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600" yWindow="-12" windowWidth="16452" windowHeight="9804" firstSheet="1" activeTab="1"/>
  </bookViews>
  <sheets>
    <sheet name="Feuil1" sheetId="1" r:id="rId1"/>
    <sheet name="Feuil2" sheetId="2" r:id="rId2"/>
  </sheets>
  <definedNames>
    <definedName name="_xlnm._FilterDatabase" localSheetId="0" hidden="1">Feuil1!$A$2:$A$41</definedName>
    <definedName name="_xlnm._FilterDatabase" localSheetId="1" hidden="1">Feuil2!#REF!</definedName>
    <definedName name="OLE_LINK2" localSheetId="1">Feuil2!#REF!</definedName>
    <definedName name="OLE_LINK5" localSheetId="1">Feuil2!#REF!</definedName>
  </definedNames>
  <calcPr calcId="145621"/>
</workbook>
</file>

<file path=xl/calcChain.xml><?xml version="1.0" encoding="utf-8"?>
<calcChain xmlns="http://schemas.openxmlformats.org/spreadsheetml/2006/main">
  <c r="K5992" i="2" l="1"/>
  <c r="K2" i="2" l="1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767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814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03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187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322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41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494" i="2"/>
  <c r="K1518" i="2"/>
  <c r="K1519" i="2"/>
  <c r="K1520" i="2"/>
  <c r="K1517" i="2"/>
  <c r="K1522" i="2"/>
  <c r="K1523" i="2"/>
  <c r="K1524" i="2"/>
  <c r="K1525" i="2"/>
  <c r="K1526" i="2"/>
  <c r="K1527" i="2"/>
  <c r="K1528" i="2"/>
  <c r="K1521" i="2"/>
  <c r="K1530" i="2"/>
  <c r="K1529" i="2"/>
  <c r="K1532" i="2"/>
  <c r="K1533" i="2"/>
  <c r="K1534" i="2"/>
  <c r="K1535" i="2"/>
  <c r="K1531" i="2"/>
  <c r="K1537" i="2"/>
  <c r="K1538" i="2"/>
  <c r="K1539" i="2"/>
  <c r="K1540" i="2"/>
  <c r="K1541" i="2"/>
  <c r="K1542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153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1543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9" i="2"/>
  <c r="K2350" i="2"/>
  <c r="K2351" i="2"/>
  <c r="K2352" i="2"/>
  <c r="K2353" i="2"/>
  <c r="K2106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292" i="2"/>
  <c r="K2490" i="2"/>
  <c r="K2491" i="2"/>
  <c r="K2492" i="2"/>
  <c r="K2493" i="2"/>
  <c r="K2494" i="2"/>
  <c r="K2495" i="2"/>
  <c r="K2496" i="2"/>
  <c r="K2497" i="2"/>
  <c r="K2498" i="2"/>
  <c r="K2499" i="2"/>
  <c r="K2348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354" i="2"/>
  <c r="K2848" i="2"/>
  <c r="K2849" i="2"/>
  <c r="K2850" i="2"/>
  <c r="K2489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2500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2847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2851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176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296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316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457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502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3810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3868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3905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4717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4745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070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521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5457" i="2"/>
  <c r="K6200" i="2"/>
  <c r="K6201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182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199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202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6381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6864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6900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7173" i="2"/>
  <c r="K7229" i="2"/>
  <c r="K7267" i="2"/>
  <c r="K2624" i="2"/>
</calcChain>
</file>

<file path=xl/sharedStrings.xml><?xml version="1.0" encoding="utf-8"?>
<sst xmlns="http://schemas.openxmlformats.org/spreadsheetml/2006/main" count="56038" uniqueCount="8442">
  <si>
    <t>Behemoth king</t>
  </si>
  <si>
    <t>Old Norway</t>
  </si>
  <si>
    <t>Belle de Leuville</t>
  </si>
  <si>
    <t>Pink Berkeley</t>
  </si>
  <si>
    <t>Portugese Neighbour</t>
  </si>
  <si>
    <t>Carter’s Sunrise</t>
  </si>
  <si>
    <t>Charbonniere du Berry</t>
  </si>
  <si>
    <t>Andrew Rahart’s Jumbo</t>
  </si>
  <si>
    <t>Géante d’Orembourg</t>
  </si>
  <si>
    <t>Virginia Sweets</t>
  </si>
  <si>
    <t>Rose d’Eauze</t>
  </si>
  <si>
    <t>Papy du 33</t>
  </si>
  <si>
    <t>Kosovo</t>
  </si>
  <si>
    <t>Grosse Lisse</t>
  </si>
  <si>
    <t>Goliath</t>
  </si>
  <si>
    <t>Anannas</t>
  </si>
  <si>
    <t>Potimar</t>
  </si>
  <si>
    <t>Smileys Worms</t>
  </si>
  <si>
    <t>Jazz</t>
  </si>
  <si>
    <t>Cdb Akers</t>
  </si>
  <si>
    <t>Rannnyaya Lyubov</t>
  </si>
  <si>
    <t>Fuzzy Cherokee</t>
  </si>
  <si>
    <t>Graf Batthyany</t>
  </si>
  <si>
    <t>Suaceva</t>
  </si>
  <si>
    <t>Ourdoor Girl</t>
  </si>
  <si>
    <t>Strauchtomate</t>
  </si>
  <si>
    <t>Eva Purple Ball</t>
  </si>
  <si>
    <t>Frisco Frog</t>
  </si>
  <si>
    <t>Mule team</t>
  </si>
  <si>
    <t>Caspienne rose</t>
  </si>
  <si>
    <t>Marlowe Charlestone</t>
  </si>
  <si>
    <t>Shilling Giant</t>
  </si>
  <si>
    <t>Red Penna</t>
  </si>
  <si>
    <t>Monarch</t>
  </si>
  <si>
    <t>Fan3</t>
  </si>
  <si>
    <t>Early Annie</t>
  </si>
  <si>
    <t>Bush Early Girl</t>
  </si>
  <si>
    <t>Piprakujuline Tribuline</t>
  </si>
  <si>
    <t>Kecskemeti Zomoc</t>
  </si>
  <si>
    <t>Juanita</t>
  </si>
  <si>
    <t>Colonne1</t>
  </si>
  <si>
    <t>feuilles</t>
  </si>
  <si>
    <t>croissance</t>
  </si>
  <si>
    <t>mise à fruit</t>
  </si>
  <si>
    <t>taille fruit</t>
  </si>
  <si>
    <t>forme fruit</t>
  </si>
  <si>
    <t>250-400</t>
  </si>
  <si>
    <t>PDT</t>
  </si>
  <si>
    <t>indéterminée</t>
  </si>
  <si>
    <t>aplatis cotelés</t>
  </si>
  <si>
    <t>couleur</t>
  </si>
  <si>
    <t>rouge</t>
  </si>
  <si>
    <t>bigarrée orange</t>
  </si>
  <si>
    <t>350-500</t>
  </si>
  <si>
    <t>85-90</t>
  </si>
  <si>
    <t>notée comme disparue</t>
  </si>
  <si>
    <t>100 Pudov OP</t>
  </si>
  <si>
    <t>Calabash Pink</t>
  </si>
  <si>
    <t>Caleplata OP</t>
  </si>
  <si>
    <t>California OP</t>
  </si>
  <si>
    <t>ou Chadwick's Cherry OP</t>
  </si>
  <si>
    <t>Canabec OP</t>
  </si>
  <si>
    <t>Canard OP</t>
  </si>
  <si>
    <t>Candy Cherry Hybrid</t>
  </si>
  <si>
    <t>Candy Stripes OP</t>
  </si>
  <si>
    <t>Canestrini OP</t>
  </si>
  <si>
    <t>Caneton</t>
  </si>
  <si>
    <t>Cannonball</t>
  </si>
  <si>
    <t>Cappricia Hybrid</t>
  </si>
  <si>
    <t>Caramel Red Hybrid</t>
  </si>
  <si>
    <t>Caramel Yellow Hybrid</t>
  </si>
  <si>
    <t>Cardinal Mazarini OP</t>
  </si>
  <si>
    <t>Caribe OP</t>
  </si>
  <si>
    <t>ou Carlton OP</t>
  </si>
  <si>
    <t>Carmello Hybrid</t>
  </si>
  <si>
    <t>Carnaval Hybrid</t>
  </si>
  <si>
    <t>ou Caro OP</t>
  </si>
  <si>
    <t>Carotina OP</t>
  </si>
  <si>
    <t>Carrago OP</t>
  </si>
  <si>
    <t>Carrée OP</t>
  </si>
  <si>
    <t>Cartouche Hybrid</t>
  </si>
  <si>
    <t>Casaque Rouge OP</t>
  </si>
  <si>
    <t>Caspar Hybrid</t>
  </si>
  <si>
    <t>Castlerock</t>
  </si>
  <si>
    <t>Century OP</t>
  </si>
  <si>
    <t>Cerignola</t>
  </si>
  <si>
    <t>Cerise Blanche OP</t>
  </si>
  <si>
    <t>Cerise Jaune Abel OP</t>
  </si>
  <si>
    <t>Cerise Rose OP</t>
  </si>
  <si>
    <t>Cerise Rouge</t>
  </si>
  <si>
    <t>Cerisette Lylia OP</t>
  </si>
  <si>
    <t>Cerveny Fik</t>
  </si>
  <si>
    <t>Cese Russian OP</t>
  </si>
  <si>
    <t>Cesu agri</t>
  </si>
  <si>
    <t>Chair de bœuf Précoce OP</t>
  </si>
  <si>
    <t>Chair de Bœuf Scarlet OP</t>
  </si>
  <si>
    <t>Chalk's Early Jewel OP</t>
  </si>
  <si>
    <t>Chalma OP</t>
  </si>
  <si>
    <t>Chanse Hybrid</t>
  </si>
  <si>
    <t>Chaperon rouge OP</t>
  </si>
  <si>
    <t>Charbonnière du Berry OP</t>
  </si>
  <si>
    <t>Chef d'Oeuvre Slave OP</t>
  </si>
  <si>
    <t>Chelnok OP</t>
  </si>
  <si>
    <t>Chemin OP</t>
  </si>
  <si>
    <t>Chemin Rouge Hâtive OP</t>
  </si>
  <si>
    <t>Chernomor OP</t>
  </si>
  <si>
    <t>Cherokee Green OP</t>
  </si>
  <si>
    <t>Cherry Cocktail OP</t>
  </si>
  <si>
    <t>Cherry Gost OP</t>
  </si>
  <si>
    <t>Cherven Eder OP</t>
  </si>
  <si>
    <t>Chibikko OP</t>
  </si>
  <si>
    <t>Chibis OP</t>
  </si>
  <si>
    <t>Chico III OP</t>
  </si>
  <si>
    <t>Chinese OP</t>
  </si>
  <si>
    <t>Chinese Purple</t>
  </si>
  <si>
    <t>Chinese Truffle Gold</t>
  </si>
  <si>
    <t>Chinese Truffle Orange</t>
  </si>
  <si>
    <t>Chio Chio San OP</t>
  </si>
  <si>
    <t>Chiquita Hybrid</t>
  </si>
  <si>
    <t>Chocolate OP</t>
  </si>
  <si>
    <t>Chocolate Stripes</t>
  </si>
  <si>
    <t>Chorny Prince OP</t>
  </si>
  <si>
    <t>Christie Hybrid</t>
  </si>
  <si>
    <t>Chuck's OP</t>
  </si>
  <si>
    <t>Chuck's Orange OP</t>
  </si>
  <si>
    <t>Chuck's Yellow OP</t>
  </si>
  <si>
    <t>Chudo Altaja</t>
  </si>
  <si>
    <t>Chukhloma OP</t>
  </si>
  <si>
    <t>Church Bells</t>
  </si>
  <si>
    <t>Chyornyi Slon</t>
  </si>
  <si>
    <t>Ciliéga OP</t>
  </si>
  <si>
    <t>Citrina OP</t>
  </si>
  <si>
    <t>Citrusovy Sad OP</t>
  </si>
  <si>
    <t>A Châu</t>
  </si>
  <si>
    <t>Abadía OP</t>
  </si>
  <si>
    <t>Abakanskiy</t>
  </si>
  <si>
    <t>Abakanskiy Rozovyi OP</t>
  </si>
  <si>
    <t>Abbat OP</t>
  </si>
  <si>
    <t>Abbey OP</t>
  </si>
  <si>
    <t>Abbie</t>
  </si>
  <si>
    <t>ABC</t>
  </si>
  <si>
    <t>ABC Potato Leaf OP</t>
  </si>
  <si>
    <t>Abe Hall OP</t>
  </si>
  <si>
    <t>Abe Lincoln OP</t>
  </si>
  <si>
    <t>Abigail Hybrid</t>
  </si>
  <si>
    <t>Abraham Lincoln OP</t>
  </si>
  <si>
    <t>Abraham Lincoln Regular OP</t>
  </si>
  <si>
    <t>Abraham Lincoln Hybrid Improved</t>
  </si>
  <si>
    <t>Abraham Plum OP</t>
  </si>
  <si>
    <t>Absinthe</t>
  </si>
  <si>
    <t>Absolut Hybrid</t>
  </si>
  <si>
    <t>Abu Rawan</t>
  </si>
  <si>
    <t>Ac Red</t>
  </si>
  <si>
    <t>Acadian Cherry OP</t>
  </si>
  <si>
    <t>Acclaim Hybrid</t>
  </si>
  <si>
    <t>Accordéon OP</t>
  </si>
  <si>
    <t>Ace OP</t>
  </si>
  <si>
    <t>Ace 55 OP</t>
  </si>
  <si>
    <t>Achi OP</t>
  </si>
  <si>
    <t>Acme Pink OP</t>
  </si>
  <si>
    <t>Acoma Hybrid</t>
  </si>
  <si>
    <t>Action Hybrid</t>
  </si>
  <si>
    <t>Actuel OP</t>
  </si>
  <si>
    <t>Adam Hybrid</t>
  </si>
  <si>
    <t>Adamo Green Hybrid</t>
  </si>
  <si>
    <t>Adamovo Jabloko OP</t>
  </si>
  <si>
    <t>Adélaïde Festival</t>
  </si>
  <si>
    <t>Adelia OP</t>
  </si>
  <si>
    <t>Adelin Morin OP</t>
  </si>
  <si>
    <t>Admiral Hybrid</t>
  </si>
  <si>
    <t>Adonis OP ou hybrid</t>
  </si>
  <si>
    <t>Adora Hybrid</t>
  </si>
  <si>
    <t>Adriana OP</t>
  </si>
  <si>
    <t>Advance Hybrid</t>
  </si>
  <si>
    <t>Advantage OP</t>
  </si>
  <si>
    <t>Adventure</t>
  </si>
  <si>
    <t>Aeres My Cross OP</t>
  </si>
  <si>
    <t>Aesch OP</t>
  </si>
  <si>
    <t>Afgani OP</t>
  </si>
  <si>
    <t>Afghanistan OP</t>
  </si>
  <si>
    <t>Affirm Hybrid</t>
  </si>
  <si>
    <t>African Beefsteak OP</t>
  </si>
  <si>
    <t>African Beefsteak Orange</t>
  </si>
  <si>
    <t>African Queen OP</t>
  </si>
  <si>
    <t>African Vining</t>
  </si>
  <si>
    <t>Afrikanische</t>
  </si>
  <si>
    <t>Aftershock</t>
  </si>
  <si>
    <t>Agatha OP</t>
  </si>
  <si>
    <t>Agdenis Hybrid</t>
  </si>
  <si>
    <t>Agni 712 Hybrid</t>
  </si>
  <si>
    <t>Agora Hybrid</t>
  </si>
  <si>
    <t>Agriset 8279 Hybrid</t>
  </si>
  <si>
    <t>AH3</t>
  </si>
  <si>
    <t>Ahessal</t>
  </si>
  <si>
    <t>Ahlo</t>
  </si>
  <si>
    <t>Aiapärl OP</t>
  </si>
  <si>
    <t>Ailsa Craig OP</t>
  </si>
  <si>
    <t>Ailsa Craig Yellow OP</t>
  </si>
  <si>
    <t>Airleaf OP</t>
  </si>
  <si>
    <t>Akash Hybrid</t>
  </si>
  <si>
    <t>Aker's Pink Plum OP</t>
  </si>
  <si>
    <t>Aker's West Virginia OP</t>
  </si>
  <si>
    <t>Aker's West Virginia Black OP</t>
  </si>
  <si>
    <t>Akord Hybrid</t>
  </si>
  <si>
    <t>Akitom Hybrid</t>
  </si>
  <si>
    <t>Al Kuffa OP</t>
  </si>
  <si>
    <t>Alabama</t>
  </si>
  <si>
    <t>Alacrity OP</t>
  </si>
  <si>
    <t>Alambra Hybrid</t>
  </si>
  <si>
    <t>Alamina Hybrid</t>
  </si>
  <si>
    <t>Alamo Hybrid</t>
  </si>
  <si>
    <t>Alaska OP</t>
  </si>
  <si>
    <t>Alaska Wonder</t>
  </si>
  <si>
    <t>Alaskan Fancy OP</t>
  </si>
  <si>
    <t>Alba</t>
  </si>
  <si>
    <t>Alba d'Oro OP</t>
  </si>
  <si>
    <t>Albany Georgia Heirloom OP</t>
  </si>
  <si>
    <t>Albayda</t>
  </si>
  <si>
    <t>Albert</t>
  </si>
  <si>
    <t>Albert Stock</t>
  </si>
  <si>
    <t>Albercoc OP</t>
  </si>
  <si>
    <t>Alberta Peach</t>
  </si>
  <si>
    <t>Alberto Hybrid</t>
  </si>
  <si>
    <t>Albertouske Zlute OP</t>
  </si>
  <si>
    <t>Albino</t>
  </si>
  <si>
    <t>Alcoff Yellow</t>
  </si>
  <si>
    <t>Alana Hybrid</t>
  </si>
  <si>
    <t>Alenjandra Hybrid</t>
  </si>
  <si>
    <t>Alex OP</t>
  </si>
  <si>
    <t>Alexander Hybrid</t>
  </si>
  <si>
    <t>Alexander Peacock</t>
  </si>
  <si>
    <t>Alfresco</t>
  </si>
  <si>
    <t>Alhambra Hybrid</t>
  </si>
  <si>
    <t>Alican OP</t>
  </si>
  <si>
    <t>Alicante Hybrid</t>
  </si>
  <si>
    <t>Alice OP</t>
  </si>
  <si>
    <t>Alice Brewer OP</t>
  </si>
  <si>
    <t>Alice Egypte OP</t>
  </si>
  <si>
    <t>Alice Roosevelt OP</t>
  </si>
  <si>
    <t>Alicia Hybrid</t>
  </si>
  <si>
    <t>Aligote Hybrid</t>
  </si>
  <si>
    <t>Alina</t>
  </si>
  <si>
    <t>Alistar Hybrid</t>
  </si>
  <si>
    <t>Alitscha Krasnaja</t>
  </si>
  <si>
    <t>Alitscha Zheltaja</t>
  </si>
  <si>
    <t>Aljaska</t>
  </si>
  <si>
    <t>Aljoshka Hybrid</t>
  </si>
  <si>
    <t>Aljossha Popovich OP</t>
  </si>
  <si>
    <t>Alka OP</t>
  </si>
  <si>
    <t>Alkamar Hybrid</t>
  </si>
  <si>
    <t>All Meat</t>
  </si>
  <si>
    <t>All Purpose OP</t>
  </si>
  <si>
    <t>All Star Hybrid</t>
  </si>
  <si>
    <t>Allargat OP</t>
  </si>
  <si>
    <t>Allegheny Sunset</t>
  </si>
  <si>
    <t>Allegro Hybrid</t>
  </si>
  <si>
    <t>Allerbest OP</t>
  </si>
  <si>
    <t>Alliance OP</t>
  </si>
  <si>
    <t>Allissia Hybrid</t>
  </si>
  <si>
    <t>Allred</t>
  </si>
  <si>
    <t>Allure OP</t>
  </si>
  <si>
    <t>Alma OP</t>
  </si>
  <si>
    <t>Almetia OP</t>
  </si>
  <si>
    <t>Almut</t>
  </si>
  <si>
    <t>Alőe Parusa OP</t>
  </si>
  <si>
    <t>Alondra Hybrid</t>
  </si>
  <si>
    <t>Alparac</t>
  </si>
  <si>
    <t>Alpatiev OP</t>
  </si>
  <si>
    <t>Alpha OP</t>
  </si>
  <si>
    <t>Alpha Hybrid</t>
  </si>
  <si>
    <t>Alpha Pink OP</t>
  </si>
  <si>
    <t>Alphamech</t>
  </si>
  <si>
    <t>Alpine OP</t>
  </si>
  <si>
    <t>Alpinog</t>
  </si>
  <si>
    <t>Alston's Everlasting</t>
  </si>
  <si>
    <t>Alta Royal Hybrid</t>
  </si>
  <si>
    <t>Altajsky OP</t>
  </si>
  <si>
    <t>Altajsky Gruntoroj OP</t>
  </si>
  <si>
    <t>Altajsky Keplieryj OP</t>
  </si>
  <si>
    <t>Altajsky Rannii OP</t>
  </si>
  <si>
    <t>Altajsky Teplicnyj OP</t>
  </si>
  <si>
    <t>Altajsky Urozajnij OP</t>
  </si>
  <si>
    <t>Altamira Hybrid</t>
  </si>
  <si>
    <t>Altavilla OP</t>
  </si>
  <si>
    <t>Alteca 10</t>
  </si>
  <si>
    <t>Altess Hybrid</t>
  </si>
  <si>
    <t>Alura Hybrid</t>
  </si>
  <si>
    <t>Alyi Mustang OP</t>
  </si>
  <si>
    <t>Alyx Little Sun OP</t>
  </si>
  <si>
    <t>Amalia</t>
  </si>
  <si>
    <t>Amana Orange OP</t>
  </si>
  <si>
    <t>Amana Pink OP</t>
  </si>
  <si>
    <t>Amanda Hybrid</t>
  </si>
  <si>
    <t>Amandine OP</t>
  </si>
  <si>
    <t>Amar Hybrid</t>
  </si>
  <si>
    <t>Amareto Hybrid</t>
  </si>
  <si>
    <t>Amarillo Hybrid</t>
  </si>
  <si>
    <t>Amarillo de Andemuz</t>
  </si>
  <si>
    <t>Amateur OP</t>
  </si>
  <si>
    <t>Amateur Dreams OP</t>
  </si>
  <si>
    <t>Amati Hybrid</t>
  </si>
  <si>
    <t>Amazon Chocolate OP</t>
  </si>
  <si>
    <t>Ambre OP</t>
  </si>
  <si>
    <t>Ambros Hybrid</t>
  </si>
  <si>
    <t>Ambrosia Gold OP</t>
  </si>
  <si>
    <t>Ambrosia Red OP</t>
  </si>
  <si>
    <t>Amelia Hybrid</t>
  </si>
  <si>
    <t>Amelia Rose OP</t>
  </si>
  <si>
    <t>America 3 OP</t>
  </si>
  <si>
    <t>American Beauty OP</t>
  </si>
  <si>
    <t>Americana Hybrid</t>
  </si>
  <si>
    <t>Amerigo Hybrid</t>
  </si>
  <si>
    <t>Amerikanskiy Sladkiy OP</t>
  </si>
  <si>
    <t>Amethis Hybrid</t>
  </si>
  <si>
    <t>Amex</t>
  </si>
  <si>
    <t>Amico Hybrid</t>
  </si>
  <si>
    <t>Amigo Hybrid</t>
  </si>
  <si>
    <t>Amish Canning OP</t>
  </si>
  <si>
    <t>Amish Cherry OP</t>
  </si>
  <si>
    <t>Amish Gold OP</t>
  </si>
  <si>
    <t>Amish Large Yellow OP</t>
  </si>
  <si>
    <t>Amish Mayberry OP</t>
  </si>
  <si>
    <t>Amish Orange Sherbet</t>
  </si>
  <si>
    <t>Amish Oxheart</t>
  </si>
  <si>
    <t>Amish Paste OP</t>
  </si>
  <si>
    <t>Amish Pink OP</t>
  </si>
  <si>
    <t>Amish Potato Leaf OP</t>
  </si>
  <si>
    <t>Amish Red OP</t>
  </si>
  <si>
    <t>Amish Salad OP</t>
  </si>
  <si>
    <t>Amish Staple</t>
  </si>
  <si>
    <t>Amish Yellow OP</t>
  </si>
  <si>
    <t>Amit Hybrid</t>
  </si>
  <si>
    <t>Amogh Hybrid</t>
  </si>
  <si>
    <t>Amoroso Hybrid</t>
  </si>
  <si>
    <t>Ampel Frucht</t>
  </si>
  <si>
    <t>Amphora</t>
  </si>
  <si>
    <t>Amritsar OP</t>
  </si>
  <si>
    <t>Amsterdam</t>
  </si>
  <si>
    <t>Amulet Hybrid</t>
  </si>
  <si>
    <t>Amursky Tigr OP</t>
  </si>
  <si>
    <t>Amuuri kiirevalmiv OP</t>
  </si>
  <si>
    <t>Anadora Hybrid</t>
  </si>
  <si>
    <t>Anahu OP</t>
  </si>
  <si>
    <t>Anait OP</t>
  </si>
  <si>
    <t>Ananas OP</t>
  </si>
  <si>
    <t>Ananas Bleu OP</t>
  </si>
  <si>
    <t>Ananas Orange OP</t>
  </si>
  <si>
    <t>Ananas Orange PL</t>
  </si>
  <si>
    <t>Ananas Vert OP</t>
  </si>
  <si>
    <t>Ananasnya</t>
  </si>
  <si>
    <t>Ananya Hybrid</t>
  </si>
  <si>
    <t>Anastasia OP</t>
  </si>
  <si>
    <t>Anath Hybrid</t>
  </si>
  <si>
    <t>Ancaster OP</t>
  </si>
  <si>
    <t>Ancienne Belge</t>
  </si>
  <si>
    <t>Ancona</t>
  </si>
  <si>
    <t>Andalusia</t>
  </si>
  <si>
    <t>Anderhorn OP</t>
  </si>
  <si>
    <t>Andenhorn Jaune</t>
  </si>
  <si>
    <t>Anderson OP</t>
  </si>
  <si>
    <t>Anderson German</t>
  </si>
  <si>
    <t>Anderson Roman OP</t>
  </si>
  <si>
    <t>Andewia</t>
  </si>
  <si>
    <t>Andien Paste OP</t>
  </si>
  <si>
    <t>Andino OP</t>
  </si>
  <si>
    <t>Andizhanskie</t>
  </si>
  <si>
    <t>Andre Hybrid</t>
  </si>
  <si>
    <t>Andrew Rahart's Jumbo Pink OP</t>
  </si>
  <si>
    <t>Andrew Rahart's Jumbo Red OP</t>
  </si>
  <si>
    <t>Andrew Rahart Large Orange OP</t>
  </si>
  <si>
    <t>Andrey OP</t>
  </si>
  <si>
    <t>Andrina OP</t>
  </si>
  <si>
    <t>Andromeda Hybrid</t>
  </si>
  <si>
    <t>Andromeda Gold Hybrid</t>
  </si>
  <si>
    <t>Andromeda Rose Hybrid</t>
  </si>
  <si>
    <t>Andy's Orange OP</t>
  </si>
  <si>
    <t>Andy Rahart's Jumbo Red</t>
  </si>
  <si>
    <t>Angelina's Italian OP</t>
  </si>
  <si>
    <t>Angélique</t>
  </si>
  <si>
    <t>Angelo's Red OP</t>
  </si>
  <si>
    <t>Angol Skij Tschernij</t>
  </si>
  <si>
    <t>Angora OP</t>
  </si>
  <si>
    <t>Angora Cherry OP</t>
  </si>
  <si>
    <t>Angora Orange OP</t>
  </si>
  <si>
    <t>Angora Supersweet OP</t>
  </si>
  <si>
    <t>Anka</t>
  </si>
  <si>
    <t>Ankush Hybrid</t>
  </si>
  <si>
    <t>Anna Aasa Red OP</t>
  </si>
  <si>
    <t>Anna Aasa Yellow OP</t>
  </si>
  <si>
    <t>Anna Hermann OP</t>
  </si>
  <si>
    <t>Anna Russian OP</t>
  </si>
  <si>
    <t>Anna Siberian OP</t>
  </si>
  <si>
    <t>Annabel Hybrid</t>
  </si>
  <si>
    <t>Annie OP</t>
  </si>
  <si>
    <t>Antigone</t>
  </si>
  <si>
    <t>Antique Ras</t>
  </si>
  <si>
    <t>Antique Roman OP</t>
  </si>
  <si>
    <t>Anton</t>
  </si>
  <si>
    <t>Anula OP</t>
  </si>
  <si>
    <t>Anya</t>
  </si>
  <si>
    <t>Apedice OP</t>
  </si>
  <si>
    <t>Apeline OP</t>
  </si>
  <si>
    <t>Apelsinovyje OP</t>
  </si>
  <si>
    <t>Apero Hybrid</t>
  </si>
  <si>
    <t>Apex2000 Hybrid</t>
  </si>
  <si>
    <t>Aphrodite Hybrid</t>
  </si>
  <si>
    <t>Api Rouge OP</t>
  </si>
  <si>
    <t>Apimientado OP</t>
  </si>
  <si>
    <t>Apollo ® OP</t>
  </si>
  <si>
    <t>Applause Hybrid</t>
  </si>
  <si>
    <t>Apple of Novi Sad OP</t>
  </si>
  <si>
    <t>Apple Tree</t>
  </si>
  <si>
    <t>Applegate OP</t>
  </si>
  <si>
    <t>Apt 127 Hybrid</t>
  </si>
  <si>
    <t>Apt 266 Hybrid</t>
  </si>
  <si>
    <t>Apt 403 Hybrid</t>
  </si>
  <si>
    <t>Apt 410 Hybrid</t>
  </si>
  <si>
    <t>Apt 529 Hybrid</t>
  </si>
  <si>
    <t>Apt 533 Hybrid</t>
  </si>
  <si>
    <t>Apt 539 Hybrid</t>
  </si>
  <si>
    <t>Apt 5923</t>
  </si>
  <si>
    <t>AR Hybrid</t>
  </si>
  <si>
    <t>Arafat Flammed</t>
  </si>
  <si>
    <t>Arafat Hellfrucht</t>
  </si>
  <si>
    <t>Aralnyalma OP</t>
  </si>
  <si>
    <t>Aramis Hybrid</t>
  </si>
  <si>
    <t>Aran</t>
  </si>
  <si>
    <t>Aranca Hybrid</t>
  </si>
  <si>
    <t>Arancione</t>
  </si>
  <si>
    <t>Arawak Hybrid</t>
  </si>
  <si>
    <t>Arbanaski Fluted OP</t>
  </si>
  <si>
    <t>Arbason Hybrid</t>
  </si>
  <si>
    <t>Arbat</t>
  </si>
  <si>
    <t>Arbogast OP</t>
  </si>
  <si>
    <t>Arbuste Trips L'Scrop OP</t>
  </si>
  <si>
    <t>Arbuznyj OP</t>
  </si>
  <si>
    <t>Arcadia OP</t>
  </si>
  <si>
    <t>Ardiles Hybrid</t>
  </si>
  <si>
    <t>Ardwyna OP</t>
  </si>
  <si>
    <t>Aréa OP</t>
  </si>
  <si>
    <t>Areti OP</t>
  </si>
  <si>
    <t>Argo</t>
  </si>
  <si>
    <t>Aries</t>
  </si>
  <si>
    <t>Arina Russian OP</t>
  </si>
  <si>
    <t>Aristobright voir aussi Livingston's Aristobright</t>
  </si>
  <si>
    <t>Arizona Hybrid</t>
  </si>
  <si>
    <t>Ark</t>
  </si>
  <si>
    <t>Arkadia</t>
  </si>
  <si>
    <t>Arkansas Marvel OP</t>
  </si>
  <si>
    <t>Arkansas Traveler OP</t>
  </si>
  <si>
    <t>Arkashin OP</t>
  </si>
  <si>
    <t>Arlene's Poland OP</t>
  </si>
  <si>
    <t>Arletta Hybrid</t>
  </si>
  <si>
    <t>Armada Hybrid</t>
  </si>
  <si>
    <t>Armenian OP</t>
  </si>
  <si>
    <t>Armylla Hybrid</t>
  </si>
  <si>
    <t>Artemida OP</t>
  </si>
  <si>
    <t>Arthur Fowler OP</t>
  </si>
  <si>
    <t>Artic Beefsteak Parthenocarpic</t>
  </si>
  <si>
    <t>Artic Blum</t>
  </si>
  <si>
    <t>Artic Cherry OP</t>
  </si>
  <si>
    <t>Artic Circle OP</t>
  </si>
  <si>
    <t>Artic Cluster OP</t>
  </si>
  <si>
    <t>Artic Fire OP</t>
  </si>
  <si>
    <t>Artic Pot N'Patio OP</t>
  </si>
  <si>
    <t>Artic Sun Spot OP</t>
  </si>
  <si>
    <t>Artique OP</t>
  </si>
  <si>
    <t>Artisan Golden Bumble Bee</t>
  </si>
  <si>
    <t>Artisan Pink Tiger</t>
  </si>
  <si>
    <t>Artist Hybrid</t>
  </si>
  <si>
    <t>Arturo Delight</t>
  </si>
  <si>
    <t>Arumugam's</t>
  </si>
  <si>
    <t>Assistant OP</t>
  </si>
  <si>
    <t>Astrakhanskie OP</t>
  </si>
  <si>
    <t>Ataman</t>
  </si>
  <si>
    <t>Athènes OP</t>
  </si>
  <si>
    <t>Athos OP</t>
  </si>
  <si>
    <t>Athos Hybrid</t>
  </si>
  <si>
    <t>Atma OP</t>
  </si>
  <si>
    <t>Atoll</t>
  </si>
  <si>
    <t>Atome OP</t>
  </si>
  <si>
    <t>Aunt Rubys German Black OP</t>
  </si>
  <si>
    <t>Auriga OP</t>
  </si>
  <si>
    <t>Aurora OP</t>
  </si>
  <si>
    <t>Aurora Hybrid</t>
  </si>
  <si>
    <t>Australian Oxheart OP</t>
  </si>
  <si>
    <t>Aventuniai OP</t>
  </si>
  <si>
    <t>Azafan</t>
  </si>
  <si>
    <t>Azhur Hybrid</t>
  </si>
  <si>
    <t>Azoycha OP</t>
  </si>
  <si>
    <t>Azteca Black OP</t>
  </si>
  <si>
    <t>Baby Cakes OP</t>
  </si>
  <si>
    <t>Baby Joy Hybrid</t>
  </si>
  <si>
    <t>Baiguoqiangfeng</t>
  </si>
  <si>
    <t>Balcon OP</t>
  </si>
  <si>
    <t>Balcon Star OP</t>
  </si>
  <si>
    <t>Balcon Zauber OP</t>
  </si>
  <si>
    <t>Balcony Wonder OP</t>
  </si>
  <si>
    <t>Baldo Hybrid</t>
  </si>
  <si>
    <t>Balerinka OP</t>
  </si>
  <si>
    <t>Balkan Hybrid</t>
  </si>
  <si>
    <t>Balkonnoe Tchudo OP</t>
  </si>
  <si>
    <t>Ball OP</t>
  </si>
  <si>
    <t>Ballada OP</t>
  </si>
  <si>
    <t>Ballerina OP</t>
  </si>
  <si>
    <t>Balshire OP</t>
  </si>
  <si>
    <t>Banaan Oranžikas OP</t>
  </si>
  <si>
    <t>Banaan Punane OP</t>
  </si>
  <si>
    <t>Banana Legs OP</t>
  </si>
  <si>
    <t>Bangladesh Heart OP</t>
  </si>
  <si>
    <t>Barbaniaka OP</t>
  </si>
  <si>
    <t>Barbara Hybrid</t>
  </si>
  <si>
    <t>Barbarian Hybrid</t>
  </si>
  <si>
    <t>Barbaris Hybrid</t>
  </si>
  <si>
    <t>Barnaulskij Konservnyj</t>
  </si>
  <si>
    <t>Barnes Mountain OP</t>
  </si>
  <si>
    <t>Barobesa Hybrid</t>
  </si>
  <si>
    <t>Basel Bieter Roeteli</t>
  </si>
  <si>
    <t>Bashkirskiy Krasavets</t>
  </si>
  <si>
    <t>Basinga OP</t>
  </si>
  <si>
    <t>Basket Vee OP</t>
  </si>
  <si>
    <t>Batjanja OP</t>
  </si>
  <si>
    <t>Bawole Cerce OP</t>
  </si>
  <si>
    <t>Baxter’s Early Bush Red</t>
  </si>
  <si>
    <t>Baxter’s Early Bush Cherry</t>
  </si>
  <si>
    <t>Beatall OP</t>
  </si>
  <si>
    <t>Beauté Blanche OP</t>
  </si>
  <si>
    <t>Beckert's Blaue OP</t>
  </si>
  <si>
    <t>Beduin OP</t>
  </si>
  <si>
    <t>Belge Géante OP</t>
  </si>
  <si>
    <t>Belij Naliv 241</t>
  </si>
  <si>
    <t>Belij Naliv OP</t>
  </si>
  <si>
    <t>Bell Star OP</t>
  </si>
  <si>
    <t>Bella Hybrid</t>
  </si>
  <si>
    <t>Bellarosa Hybrid</t>
  </si>
  <si>
    <t>Belle de Lorraine OP</t>
  </si>
  <si>
    <t>Belly Hybrid</t>
  </si>
  <si>
    <t>Belmonte OP</t>
  </si>
  <si>
    <t>Belye Nochi</t>
  </si>
  <si>
    <t>Benach OP</t>
  </si>
  <si>
    <t>Benito Hybrid</t>
  </si>
  <si>
    <t>Best of All OP</t>
  </si>
  <si>
    <t>Betalux OP</t>
  </si>
  <si>
    <t>Betta OP</t>
  </si>
  <si>
    <t>Beuteltomate aus El Salvador</t>
  </si>
  <si>
    <t>Béziers OP</t>
  </si>
  <si>
    <t>Biatlon Hybrid</t>
  </si>
  <si>
    <t>Biello Russian OP</t>
  </si>
  <si>
    <t>Bielyj Naliw OP</t>
  </si>
  <si>
    <t>Big Rainbow OP</t>
  </si>
  <si>
    <t>Big Ray</t>
  </si>
  <si>
    <t>Big Rosey OP</t>
  </si>
  <si>
    <t>Big Set Hybrid</t>
  </si>
  <si>
    <t>Big White Pink Stripes OP</t>
  </si>
  <si>
    <t>Big Yellow Zebra OP</t>
  </si>
  <si>
    <t>Bijskij Zeltyi OP</t>
  </si>
  <si>
    <t>Bison OP</t>
  </si>
  <si>
    <t>Bitjug Hybrid</t>
  </si>
  <si>
    <t>Black Aisberg OP</t>
  </si>
  <si>
    <t>Black Cherry OP</t>
  </si>
  <si>
    <t>Black Elephant OP</t>
  </si>
  <si>
    <t>Black Ethiopian OP</t>
  </si>
  <si>
    <t>Black From Tula OP</t>
  </si>
  <si>
    <t>Black Giant OP</t>
  </si>
  <si>
    <t>Black Icicle OP</t>
  </si>
  <si>
    <t>Black Mavr OP</t>
  </si>
  <si>
    <t>Black Pear OP</t>
  </si>
  <si>
    <t>Black Prince OP</t>
  </si>
  <si>
    <t>Black Sea Man à feuilles de pomme de terre OP</t>
  </si>
  <si>
    <t>Black Sea Man à feuilles régulières OP</t>
  </si>
  <si>
    <t>Black Star OP</t>
  </si>
  <si>
    <t>Black Tom OP</t>
  </si>
  <si>
    <t>Black Zebra OP</t>
  </si>
  <si>
    <t>Black Zebra Cocktail OP</t>
  </si>
  <si>
    <t>Blagovest Hybrid</t>
  </si>
  <si>
    <t>Blanche Douce de Picardie OP</t>
  </si>
  <si>
    <t>Blue Ridge Mountain</t>
  </si>
  <si>
    <t>Potato Leaf OP</t>
  </si>
  <si>
    <t>Bluebell OP</t>
  </si>
  <si>
    <t>Boets OP</t>
  </si>
  <si>
    <t>Bogema Hybrid</t>
  </si>
  <si>
    <t>Bohème Hybrid</t>
  </si>
  <si>
    <t>Bola Maciso OP</t>
  </si>
  <si>
    <t>Bolchevique Hybrid</t>
  </si>
  <si>
    <t>Bolgiano's Red OP</t>
  </si>
  <si>
    <t>Boloto OP</t>
  </si>
  <si>
    <t>Bombeta OP</t>
  </si>
  <si>
    <t>Bombilla OP</t>
  </si>
  <si>
    <t>Bon Appétit OP</t>
  </si>
  <si>
    <t>Bonner Beste OP</t>
  </si>
  <si>
    <t>Bonni M OP</t>
  </si>
  <si>
    <t>Bonny Best OP</t>
  </si>
  <si>
    <t>Bonny Best Improved OP</t>
  </si>
  <si>
    <t>Bononiya OP</t>
  </si>
  <si>
    <t>Bonsai Hybrid</t>
  </si>
  <si>
    <t>Bonus Hybrid</t>
  </si>
  <si>
    <t>Boomerang Hybrid</t>
  </si>
  <si>
    <t>Bordö Hybrid</t>
  </si>
  <si>
    <t>Botaniste Hybrid</t>
  </si>
  <si>
    <t>Bounty</t>
  </si>
  <si>
    <t>Bourget Hybrid</t>
  </si>
  <si>
    <t>Bouvreuil</t>
  </si>
  <si>
    <t>Boyan</t>
  </si>
  <si>
    <t>Boyarsky OP</t>
  </si>
  <si>
    <t>Brad's Black Heart OP</t>
  </si>
  <si>
    <t>Bragger OP</t>
  </si>
  <si>
    <t>Brandy Gold</t>
  </si>
  <si>
    <t>Brandysweet OP</t>
  </si>
  <si>
    <t>Brandywine OP</t>
  </si>
  <si>
    <t>Brandywine Apricot OP</t>
  </si>
  <si>
    <t>Brandywine Liams OP</t>
  </si>
  <si>
    <t>Brandywine Off The Vine OP</t>
  </si>
  <si>
    <t>Brandywine Pink OP</t>
  </si>
  <si>
    <t>Brandywine Platfoot Yellow OP</t>
  </si>
  <si>
    <t>Bravo Hybrid</t>
  </si>
  <si>
    <t>Brilliant Pink OP</t>
  </si>
  <si>
    <t>Brimmer OP</t>
  </si>
  <si>
    <t>Brin de Muguet OP</t>
  </si>
  <si>
    <t>Brinton's Best</t>
  </si>
  <si>
    <t>Brookpact OP</t>
  </si>
  <si>
    <t>Brown Plum</t>
  </si>
  <si>
    <t>Brown Sugar OP</t>
  </si>
  <si>
    <t>Budenovka OP</t>
  </si>
  <si>
    <t>Buffalo Hybrid</t>
  </si>
  <si>
    <t>Bui Tur OP</t>
  </si>
  <si>
    <t>Buissonnante OP</t>
  </si>
  <si>
    <t>Buket Sibiri Hybrid</t>
  </si>
  <si>
    <t>Bulgarian Tozala Egpu OP</t>
  </si>
  <si>
    <t>Bulito OP</t>
  </si>
  <si>
    <t>Bullseye OP</t>
  </si>
  <si>
    <t>Bull's Heart OP</t>
  </si>
  <si>
    <t>Bull's Heart Orange OP</t>
  </si>
  <si>
    <t>Bumerang Hybrid</t>
  </si>
  <si>
    <t>Buratino OP</t>
  </si>
  <si>
    <t>Burbank OP</t>
  </si>
  <si>
    <t>Burbank Preserving OP</t>
  </si>
  <si>
    <t>Burkovsky Ranny OP</t>
  </si>
  <si>
    <t>Burpee's Matchless OP</t>
  </si>
  <si>
    <t>Burpeeana Early Hybrid</t>
  </si>
  <si>
    <t>Bursztyn OP</t>
  </si>
  <si>
    <t>Bushy Chabaroysky OP</t>
  </si>
  <si>
    <t>Butterfly OP</t>
  </si>
  <si>
    <t>Bychok OP</t>
  </si>
  <si>
    <t>Byiskaya Roza</t>
  </si>
  <si>
    <t>Classica Hybrid</t>
  </si>
  <si>
    <t>Clémentine OP</t>
  </si>
  <si>
    <t>Cleopatra OP</t>
  </si>
  <si>
    <t>Climbing OP</t>
  </si>
  <si>
    <t>Clint Eastwood's</t>
  </si>
  <si>
    <t>Cœur de Bœuf Akers OP</t>
  </si>
  <si>
    <t>Cœur de Bœuf Blanc OP</t>
  </si>
  <si>
    <t>Cœur de Bœuf de Buffalo OP</t>
  </si>
  <si>
    <t>Cœur de Bœuf Géant OP</t>
  </si>
  <si>
    <t>Cœur de Bœuf Japonais OP</t>
  </si>
  <si>
    <t>Cœur de Bœuf Jaune OP</t>
  </si>
  <si>
    <t>Cœur de Bœuf Orange OP</t>
  </si>
  <si>
    <t>Cœur de Bœuf Rose OP</t>
  </si>
  <si>
    <t>Cœur de Bœuf Roumain</t>
  </si>
  <si>
    <t>Cœur de Bœuf Russe OP</t>
  </si>
  <si>
    <t>Cœur de Bœuf Slankard OP</t>
  </si>
  <si>
    <t>Cœur de Volove OP</t>
  </si>
  <si>
    <t>Cold Set OP</t>
  </si>
  <si>
    <t>Colgar OP</t>
  </si>
  <si>
    <t>Colorado Grueso Liso Trophy</t>
  </si>
  <si>
    <t>Colossal OP</t>
  </si>
  <si>
    <t>Com Hybrid</t>
  </si>
  <si>
    <t>Combattant OP</t>
  </si>
  <si>
    <t>ou Komet OP</t>
  </si>
  <si>
    <t>Compact Citron OP</t>
  </si>
  <si>
    <t>Compatriot OP</t>
  </si>
  <si>
    <t>Cook's Favorite OP</t>
  </si>
  <si>
    <t>Cooper's Spécial OP</t>
  </si>
  <si>
    <t>Coraçâo de Boi OP</t>
  </si>
  <si>
    <t>Corne de Bélier OP</t>
  </si>
  <si>
    <t>Corne de Chèvre OP</t>
  </si>
  <si>
    <t>Corona OP</t>
  </si>
  <si>
    <t>Corrogo OP</t>
  </si>
  <si>
    <t>Cosmonaut Volkov OP</t>
  </si>
  <si>
    <t>Cosmonaut Volkov Red OP</t>
  </si>
  <si>
    <t>Costa Rica OP</t>
  </si>
  <si>
    <t>Costoluto Fiorentino OP</t>
  </si>
  <si>
    <t>Costoluto di Genovese OP</t>
  </si>
  <si>
    <t>Couille de Taureau OP</t>
  </si>
  <si>
    <t>Coursen Roy's Stuffing OP</t>
  </si>
  <si>
    <t>Coustralee OP</t>
  </si>
  <si>
    <t>Crackproof OP</t>
  </si>
  <si>
    <t>Cream Saussage OP</t>
  </si>
  <si>
    <t>Crème à l'Orange OP</t>
  </si>
  <si>
    <t>Crimean OP</t>
  </si>
  <si>
    <t>Crimson Crush</t>
  </si>
  <si>
    <t>Crimson Giant Hybrid</t>
  </si>
  <si>
    <t>Crimson Giant OP</t>
  </si>
  <si>
    <t>Cronos Hybrid</t>
  </si>
  <si>
    <t>Crown Prince OP</t>
  </si>
  <si>
    <t>Crvena Stena Hybrid</t>
  </si>
  <si>
    <t>Cuba</t>
  </si>
  <si>
    <t>Cuba Black OP</t>
  </si>
  <si>
    <t>Cuba Pink OP</t>
  </si>
  <si>
    <t>Cuno OP</t>
  </si>
  <si>
    <t>Dachnik Hybrid</t>
  </si>
  <si>
    <t>Dacia OP</t>
  </si>
  <si>
    <t>Dafne Hybrid</t>
  </si>
  <si>
    <t>Dagestanskiy OP</t>
  </si>
  <si>
    <t>Dalnevostochnyi Rozovyi</t>
  </si>
  <si>
    <t>Damskie Paltchiki OP</t>
  </si>
  <si>
    <t>Damsky Ugodnik OP</t>
  </si>
  <si>
    <t>Dana</t>
  </si>
  <si>
    <t>Danisch Export OP</t>
  </si>
  <si>
    <t>Dar OP</t>
  </si>
  <si>
    <t>Dar Zavolzhiya</t>
  </si>
  <si>
    <t>Darby</t>
  </si>
  <si>
    <t>Dasha Hybrid</t>
  </si>
  <si>
    <t>Datte OP</t>
  </si>
  <si>
    <t>Datterini Hybrid</t>
  </si>
  <si>
    <t>Daybreak Hybrid</t>
  </si>
  <si>
    <t>De Barao Black OP</t>
  </si>
  <si>
    <t>De Barao Cervone OP</t>
  </si>
  <si>
    <t>De Barao Gigant OP</t>
  </si>
  <si>
    <t>De Barao Orange OP</t>
  </si>
  <si>
    <t>De Barao Rosa OP</t>
  </si>
  <si>
    <t>De Barao Rouge OP</t>
  </si>
  <si>
    <t>De Calabre OP</t>
  </si>
  <si>
    <t>De Colgar OP</t>
  </si>
  <si>
    <t>De Fakto Hybrid</t>
  </si>
  <si>
    <t>De Gold Bar Hybrid</t>
  </si>
  <si>
    <t>Délicate OP</t>
  </si>
  <si>
    <t>Délicate Orange OP</t>
  </si>
  <si>
    <t>Délice Céleste OP</t>
  </si>
  <si>
    <t>Délice d'Or OP</t>
  </si>
  <si>
    <t>Délice de Metz OP</t>
  </si>
  <si>
    <t>Delicious USA OP</t>
  </si>
  <si>
    <t>Demidov OP</t>
  </si>
  <si>
    <t>Democrat OP</t>
  </si>
  <si>
    <t>Denard Hybrid</t>
  </si>
  <si>
    <t>Denezhny Meshok OP</t>
  </si>
  <si>
    <t>Depp's Fire Fly OP</t>
  </si>
  <si>
    <t>Des Andes Jaune OP</t>
  </si>
  <si>
    <t>Des Andes OP</t>
  </si>
  <si>
    <t>Des Andes Rose OP</t>
  </si>
  <si>
    <t>Detskaja Radost Hybrid</t>
  </si>
  <si>
    <t>Detsky Sladky Slivka OP</t>
  </si>
  <si>
    <t>Detsky Smak OP</t>
  </si>
  <si>
    <t>Deutsche Fleische</t>
  </si>
  <si>
    <t>Devichja Grud OP</t>
  </si>
  <si>
    <t>Dicks Italian Paste OP</t>
  </si>
  <si>
    <t>Dina</t>
  </si>
  <si>
    <t>Ditmarsher OP</t>
  </si>
  <si>
    <t>Diva Hybrid</t>
  </si>
  <si>
    <t>Dix Doigts de Naples OP</t>
  </si>
  <si>
    <t>Dixville OP</t>
  </si>
  <si>
    <t>Djena Lee’s Girl OP</t>
  </si>
  <si>
    <t>Dnjestrovja</t>
  </si>
  <si>
    <t>Dobraja Skazka OP</t>
  </si>
  <si>
    <t>Dobrinja Nikitich OP</t>
  </si>
  <si>
    <t>Docent Hybrid</t>
  </si>
  <si>
    <t>Dokatschuensa</t>
  </si>
  <si>
    <t>Dolka Dalnevostochnaja</t>
  </si>
  <si>
    <t>Domadnii Pertdik</t>
  </si>
  <si>
    <t xml:space="preserve">Dominator ® OP </t>
  </si>
  <si>
    <t>Don Juan OP</t>
  </si>
  <si>
    <t>Don Kihot Hybrid</t>
  </si>
  <si>
    <t>Donskov OP</t>
  </si>
  <si>
    <t>Dorogoy Gost OP</t>
  </si>
  <si>
    <t>Dos Cociols OP</t>
  </si>
  <si>
    <t>Dotsent Hybrid</t>
  </si>
  <si>
    <t>Double Rich OP</t>
  </si>
  <si>
    <t>Doucet's Québec OP</t>
  </si>
  <si>
    <t>Dragotsennost OP</t>
  </si>
  <si>
    <t>Druzba OP</t>
  </si>
  <si>
    <t>Druzba 1300</t>
  </si>
  <si>
    <t>Druzhok Hybrid</t>
  </si>
  <si>
    <t>Dubok OP</t>
  </si>
  <si>
    <t>Dudain OP</t>
  </si>
  <si>
    <t>Dufresne OP</t>
  </si>
  <si>
    <t>Dukin's Delight OP</t>
  </si>
  <si>
    <t>Dulcia OP</t>
  </si>
  <si>
    <t>Duo OP</t>
  </si>
  <si>
    <t>Dusja Krasnaja OP</t>
  </si>
  <si>
    <t>Dutchman OP</t>
  </si>
  <si>
    <t>Dwarf Purple Heart</t>
  </si>
  <si>
    <t>Dynnye</t>
  </si>
  <si>
    <t>Dyushes OP</t>
  </si>
  <si>
    <t>Eagle's Beak OP</t>
  </si>
  <si>
    <t>Earl of Edgecombe OP</t>
  </si>
  <si>
    <t>Earliana OP</t>
  </si>
  <si>
    <t>Earlibell OP</t>
  </si>
  <si>
    <t>Early 83 OP</t>
  </si>
  <si>
    <t>Early Bright OP</t>
  </si>
  <si>
    <t>Early Bush</t>
  </si>
  <si>
    <t>Early Crop OP</t>
  </si>
  <si>
    <t>Early Détroit OP</t>
  </si>
  <si>
    <t>Early Dubinina</t>
  </si>
  <si>
    <t>Early Marketeer</t>
  </si>
  <si>
    <t>Early Mech OP</t>
  </si>
  <si>
    <t>Early Michigan OP</t>
  </si>
  <si>
    <t>Early North OP</t>
  </si>
  <si>
    <t>Early of Moldova</t>
  </si>
  <si>
    <t>Early of Tiganesti</t>
  </si>
  <si>
    <t>Early Pak OP</t>
  </si>
  <si>
    <t>Early Pack 7</t>
  </si>
  <si>
    <t>Early Red Head</t>
  </si>
  <si>
    <t>Early Rose</t>
  </si>
  <si>
    <t>Early Rouge</t>
  </si>
  <si>
    <t>Early Sibérian OP</t>
  </si>
  <si>
    <t>Early Tanana OP</t>
  </si>
  <si>
    <t>Effet OP</t>
  </si>
  <si>
    <t>Efimer OP</t>
  </si>
  <si>
    <t>Efiop OP</t>
  </si>
  <si>
    <t>Egg OP</t>
  </si>
  <si>
    <t>Egyptienne OP</t>
  </si>
  <si>
    <t>Eksootika OP</t>
  </si>
  <si>
    <t>Ekspress Hybrid</t>
  </si>
  <si>
    <t>Ekstremal OP</t>
  </si>
  <si>
    <t>Elberta Girl OP</t>
  </si>
  <si>
    <t>Elberta Peach OP</t>
  </si>
  <si>
    <t>Eleanor OP</t>
  </si>
  <si>
    <t>Elegance Hybrid</t>
  </si>
  <si>
    <t>Elegy OP</t>
  </si>
  <si>
    <t>Elisey OP</t>
  </si>
  <si>
    <t>Elthon John Hybrid</t>
  </si>
  <si>
    <t>Emerald Apple OP</t>
  </si>
  <si>
    <t>Endura OP</t>
  </si>
  <si>
    <t>Enormous Plum</t>
  </si>
  <si>
    <t>Enterpriser OP</t>
  </si>
  <si>
    <t>Erika d'Australie OP</t>
  </si>
  <si>
    <t>Erk OP</t>
  </si>
  <si>
    <t>Espagne Très Grosse Lisse</t>
  </si>
  <si>
    <t>Esperanza Hybrid</t>
  </si>
  <si>
    <t>Esqueneverd OP</t>
  </si>
  <si>
    <t>Eva Hybrid</t>
  </si>
  <si>
    <t>Evpator Hybrid</t>
  </si>
  <si>
    <t>Excelsior OP</t>
  </si>
  <si>
    <t>Explosion OP</t>
  </si>
  <si>
    <t>Express OP</t>
  </si>
  <si>
    <t>Faberge OP</t>
  </si>
  <si>
    <t>Fakel OP</t>
  </si>
  <si>
    <t>Falkon Hybrid</t>
  </si>
  <si>
    <t>Fanat Hybrid</t>
  </si>
  <si>
    <t>Fantomas Hybrid</t>
  </si>
  <si>
    <t>Fantôme du Laos OP</t>
  </si>
  <si>
    <t>Faraon Hybrid</t>
  </si>
  <si>
    <t>Fargo Yellow Pear OP</t>
  </si>
  <si>
    <t>Faribo Golden Heart OP</t>
  </si>
  <si>
    <t>Faribo Springtime</t>
  </si>
  <si>
    <t>Farm Salting OP</t>
  </si>
  <si>
    <t>Farshyrovotchnyi OP</t>
  </si>
  <si>
    <t>Fatalist Hybrid</t>
  </si>
  <si>
    <t>Fatima Hybrid</t>
  </si>
  <si>
    <t>Favorite Holiday OP</t>
  </si>
  <si>
    <t>Faworit OP</t>
  </si>
  <si>
    <t>Fejee OP</t>
  </si>
  <si>
    <t>Feu de Saint Jean</t>
  </si>
  <si>
    <t>Feuerwerk OP</t>
  </si>
  <si>
    <t>Fiaschetto OP</t>
  </si>
  <si>
    <t>Ficarrazi OP</t>
  </si>
  <si>
    <t>Fidèle OP</t>
  </si>
  <si>
    <t>Fidélité Hybrid</t>
  </si>
  <si>
    <t>Figaro Hybrid</t>
  </si>
  <si>
    <t>Fin de Siècle</t>
  </si>
  <si>
    <t>Finik Krasny OP</t>
  </si>
  <si>
    <t>Finik Oranzhevy Hybrid</t>
  </si>
  <si>
    <t>Finik Zholty OP</t>
  </si>
  <si>
    <t>Finish</t>
  </si>
  <si>
    <t>Fioletovyi kruglyi OP</t>
  </si>
  <si>
    <t>First Born Hybrid</t>
  </si>
  <si>
    <t>Flames of Moscow OP</t>
  </si>
  <si>
    <t>Flamenko Hybrid</t>
  </si>
  <si>
    <t>Flavor Steak OP</t>
  </si>
  <si>
    <t>Floradade OP</t>
  </si>
  <si>
    <t>Floradel OP</t>
  </si>
  <si>
    <t>Floragold Basket OP</t>
  </si>
  <si>
    <t>Floralou</t>
  </si>
  <si>
    <t>Flore OP</t>
  </si>
  <si>
    <t>Floridel</t>
  </si>
  <si>
    <t>Fontanka OP</t>
  </si>
  <si>
    <t>Fordhook Fancy OP</t>
  </si>
  <si>
    <t>Fordhook First OP</t>
  </si>
  <si>
    <t>Forshmak OP</t>
  </si>
  <si>
    <t>Fortune Hybrid</t>
  </si>
  <si>
    <t>Fortune OP</t>
  </si>
  <si>
    <t>Fourth of July Hybrid</t>
  </si>
  <si>
    <t>Francavila</t>
  </si>
  <si>
    <t>Francuzsky Grozdevoy</t>
  </si>
  <si>
    <t>Fregat OP</t>
  </si>
  <si>
    <t>Friend Hybrid</t>
  </si>
  <si>
    <t>Früzauber</t>
  </si>
  <si>
    <t>Fuga Hybrid</t>
  </si>
  <si>
    <t>Funtik Hybrid</t>
  </si>
  <si>
    <t>Fuoco d'Oro</t>
  </si>
  <si>
    <t>Fütoftoroosikindel OP</t>
  </si>
  <si>
    <t>Fuzzy Rose OP</t>
  </si>
  <si>
    <t>Gajo de Melon OP</t>
  </si>
  <si>
    <t>Galina OP</t>
  </si>
  <si>
    <t>Gamaun Hybrid</t>
  </si>
  <si>
    <t>Garden Peach Red OP</t>
  </si>
  <si>
    <t>Garmonia Hybrid</t>
  </si>
  <si>
    <t>Gartenfreude OP</t>
  </si>
  <si>
    <t>Gaucho OP</t>
  </si>
  <si>
    <t>Gavrosch OP</t>
  </si>
  <si>
    <t>Géante d'Oremburg OP</t>
  </si>
  <si>
    <t>Géante de Russie OP</t>
  </si>
  <si>
    <t>Géante de Tézier</t>
  </si>
  <si>
    <t>Gelbe Birnchen</t>
  </si>
  <si>
    <t>Gelbe Dettilwein OP</t>
  </si>
  <si>
    <t>Gelbe Johannisbeeren</t>
  </si>
  <si>
    <t>Gem Gold OP</t>
  </si>
  <si>
    <t>Gem Nefritovy OP</t>
  </si>
  <si>
    <t>Gem Radiant Hybrid</t>
  </si>
  <si>
    <t>Gem State OP</t>
  </si>
  <si>
    <t>Generator Hybrid</t>
  </si>
  <si>
    <t>Généreuse</t>
  </si>
  <si>
    <t>Generosity OP</t>
  </si>
  <si>
    <t>Genovese OP</t>
  </si>
  <si>
    <t>Gercules OP</t>
  </si>
  <si>
    <t>German Beauty OP</t>
  </si>
  <si>
    <t>German Dwarf Bush OP</t>
  </si>
  <si>
    <t>German Gold OP</t>
  </si>
  <si>
    <t>German Head OP</t>
  </si>
  <si>
    <t>German Striped OP</t>
  </si>
  <si>
    <t>Gestreifte Beuteltomate</t>
  </si>
  <si>
    <t>Gezahnte OP</t>
  </si>
  <si>
    <t>Giant Honey OP</t>
  </si>
  <si>
    <t>Giant Lemon OP</t>
  </si>
  <si>
    <t>Giant Oxheart OP</t>
  </si>
  <si>
    <t>Giant Orange</t>
  </si>
  <si>
    <t>Giant Purelesa</t>
  </si>
  <si>
    <t>Giant Red</t>
  </si>
  <si>
    <t>Gigant Pelina OP</t>
  </si>
  <si>
    <t>Gioiello OP</t>
  </si>
  <si>
    <t>Giperbola OP</t>
  </si>
  <si>
    <t>Gipsy OP</t>
  </si>
  <si>
    <t>Giraffe OP</t>
  </si>
  <si>
    <t>Glacier OP</t>
  </si>
  <si>
    <t>Gladiator Hybrid</t>
  </si>
  <si>
    <t>Glamour OP</t>
  </si>
  <si>
    <t>Glasnot OP</t>
  </si>
  <si>
    <t>Glazer Giants OP</t>
  </si>
  <si>
    <t>Glecker Gold Glow OP</t>
  </si>
  <si>
    <t>Glesener OP</t>
  </si>
  <si>
    <t>Glick 18 OP</t>
  </si>
  <si>
    <t>Glicks Pride OP</t>
  </si>
  <si>
    <t>Globemaster</t>
  </si>
  <si>
    <t>Globo Hybrid</t>
  </si>
  <si>
    <t>Gloire d'Alsace</t>
  </si>
  <si>
    <t>Gloire d'Orléans</t>
  </si>
  <si>
    <t>Gloire de Beaufort</t>
  </si>
  <si>
    <t>Gloire de France OP</t>
  </si>
  <si>
    <t>Gloire de Versailles OP</t>
  </si>
  <si>
    <t>Gloire des Malines OP</t>
  </si>
  <si>
    <t>Gloire du Rhin OP</t>
  </si>
  <si>
    <t>Gloria</t>
  </si>
  <si>
    <t>Gloriana OP</t>
  </si>
  <si>
    <t>Glory Hybrid</t>
  </si>
  <si>
    <t>Glory of Moldova OP</t>
  </si>
  <si>
    <t>Gnom Hybrid</t>
  </si>
  <si>
    <t>Gnome Improved</t>
  </si>
  <si>
    <t>Goblin Hybrid</t>
  </si>
  <si>
    <t>God Love OP</t>
  </si>
  <si>
    <t>Gogo Polystranyi</t>
  </si>
  <si>
    <t>Gogosha OP</t>
  </si>
  <si>
    <t>Gogoshary Polysatyi</t>
  </si>
  <si>
    <t>Gogoshary Striped OP</t>
  </si>
  <si>
    <t>Goji Faranji</t>
  </si>
  <si>
    <t>Gold and Green OP</t>
  </si>
  <si>
    <t>Gold Ball OP</t>
  </si>
  <si>
    <t>Gold Cockerel OP</t>
  </si>
  <si>
    <t>Gold Currant Lycopersicon Pimpinellifollium</t>
  </si>
  <si>
    <t>Gold Drop OP</t>
  </si>
  <si>
    <t>Gold Dust OP</t>
  </si>
  <si>
    <t>Gold Krone OP</t>
  </si>
  <si>
    <t>Gold Lantern</t>
  </si>
  <si>
    <t>Gold Medal OP</t>
  </si>
  <si>
    <t>Gold Medal Yellow OP</t>
  </si>
  <si>
    <t>Gold Nugget OP</t>
  </si>
  <si>
    <t>Gold Plum</t>
  </si>
  <si>
    <t>Gold Rush</t>
  </si>
  <si>
    <t>Gold Shari Striped</t>
  </si>
  <si>
    <t>Gold Star Giallo Hybrid</t>
  </si>
  <si>
    <t>Golden Andromeda Hybrid</t>
  </si>
  <si>
    <t>Golden Beauty OP</t>
  </si>
  <si>
    <t>Golden Belgium</t>
  </si>
  <si>
    <t>Golden Bison OP</t>
  </si>
  <si>
    <t>Golden Boy OP</t>
  </si>
  <si>
    <t>Golden Boy Hybrid</t>
  </si>
  <si>
    <t>Golden Brush OP</t>
  </si>
  <si>
    <t>Golden Bullet</t>
  </si>
  <si>
    <t>Golden Celebration</t>
  </si>
  <si>
    <t>Golden Colossal</t>
  </si>
  <si>
    <t>Golden Colvillea OP</t>
  </si>
  <si>
    <t>Golden Delicious OP</t>
  </si>
  <si>
    <t>Golden Dorée</t>
  </si>
  <si>
    <t>Golden Dwarf Champion OP</t>
  </si>
  <si>
    <t>Golden Egg OP</t>
  </si>
  <si>
    <t>Golden Esther OP</t>
  </si>
  <si>
    <t>Golden Gates OP</t>
  </si>
  <si>
    <t>Golden Gem OP</t>
  </si>
  <si>
    <t>Golden Girl Hybrid</t>
  </si>
  <si>
    <t>Golden Glory OP</t>
  </si>
  <si>
    <t>Golden Glow OP</t>
  </si>
  <si>
    <t>Golden Goose</t>
  </si>
  <si>
    <t>Golden Gourmet Filler</t>
  </si>
  <si>
    <t>Golden Grape OP</t>
  </si>
  <si>
    <t>Golden Green OP</t>
  </si>
  <si>
    <t>Golden Honey Bunch</t>
  </si>
  <si>
    <t>Golden Jubilee OP</t>
  </si>
  <si>
    <t>Golden King</t>
  </si>
  <si>
    <t>Golden King of Siberia</t>
  </si>
  <si>
    <t>Golden Marglobe OP</t>
  </si>
  <si>
    <t>Golden Monarch OP</t>
  </si>
  <si>
    <t>Golden Moneymaker OP</t>
  </si>
  <si>
    <t>Golden Nut OP</t>
  </si>
  <si>
    <t>Golden Oxheart OP</t>
  </si>
  <si>
    <t>Golden Pearl Drop OP</t>
  </si>
  <si>
    <t>Golden Perfection OP</t>
  </si>
  <si>
    <t>Golden Perfector</t>
  </si>
  <si>
    <t>Golden Pineapple OP</t>
  </si>
  <si>
    <t>Golden Plum OP</t>
  </si>
  <si>
    <t>Golden Queen OP</t>
  </si>
  <si>
    <t>Golden Queen USDA Strain OP</t>
  </si>
  <si>
    <t>Golden Rain OP</t>
  </si>
  <si>
    <t>Golden Rave Hybrid</t>
  </si>
  <si>
    <t>Golden Roma</t>
  </si>
  <si>
    <t>Golden Runo OP</t>
  </si>
  <si>
    <t>Golden Shine Hybrid</t>
  </si>
  <si>
    <t>Golden Sphère OP</t>
  </si>
  <si>
    <t>Golden Sunray OP</t>
  </si>
  <si>
    <t>Golden Sunrise OP</t>
  </si>
  <si>
    <t>Golden Sweet</t>
  </si>
  <si>
    <t>Golden Tom Boy OP</t>
  </si>
  <si>
    <t>Golden Treasure OP</t>
  </si>
  <si>
    <t>Goldilocks Hybrid</t>
  </si>
  <si>
    <t>Goldino Hybrid</t>
  </si>
  <si>
    <t>Goldita Hybrid</t>
  </si>
  <si>
    <t>Goldkrone OP</t>
  </si>
  <si>
    <t>Goldman's Italian American OP</t>
  </si>
  <si>
    <t>Goldmar Hybrid</t>
  </si>
  <si>
    <t>Goldmine OP</t>
  </si>
  <si>
    <t>Goldmire</t>
  </si>
  <si>
    <t>Goldperle</t>
  </si>
  <si>
    <t>Goleath</t>
  </si>
  <si>
    <t>Golf Hybrid</t>
  </si>
  <si>
    <t>Goliath OP</t>
  </si>
  <si>
    <t>Gondola Hybrid</t>
  </si>
  <si>
    <t>Good Old Fashioned Red OP</t>
  </si>
  <si>
    <t>Goose Creek OP</t>
  </si>
  <si>
    <t>Gordal Hybrid</t>
  </si>
  <si>
    <t>Gordi</t>
  </si>
  <si>
    <t>Gorlinka OP</t>
  </si>
  <si>
    <t>Gospodar OP</t>
  </si>
  <si>
    <t>Gourmet Filler OP</t>
  </si>
  <si>
    <t>Gourmet Hybrid</t>
  </si>
  <si>
    <t>Goutte d'eau OP</t>
  </si>
  <si>
    <t>Grace Heirloom OP</t>
  </si>
  <si>
    <t>Grace Hybrid</t>
  </si>
  <si>
    <t>Grace Lahman's OP</t>
  </si>
  <si>
    <t>Graceland</t>
  </si>
  <si>
    <t>Graf Batthyàny OP</t>
  </si>
  <si>
    <t>Graf Zeppelin</t>
  </si>
  <si>
    <t>Graffiti Pink OP</t>
  </si>
  <si>
    <t>Graham's Good Keeper OP</t>
  </si>
  <si>
    <t>Gram's OP</t>
  </si>
  <si>
    <t>Gramma Climen Haga OP</t>
  </si>
  <si>
    <t>Granadero Hybrid</t>
  </si>
  <si>
    <t>Grand Belgium OP</t>
  </si>
  <si>
    <t>Grand Pak OP</t>
  </si>
  <si>
    <t>Grand Prix Hybrid</t>
  </si>
  <si>
    <t>Grand Rapids OP</t>
  </si>
  <si>
    <t>Grande Blanche OP</t>
  </si>
  <si>
    <t>Grande Charm Hybrid</t>
  </si>
  <si>
    <t>Grande Lisos OP</t>
  </si>
  <si>
    <t>Grandi de la Signora OP</t>
  </si>
  <si>
    <t>Grandma Baker's</t>
  </si>
  <si>
    <t>Grandma Josie's Amish White OP</t>
  </si>
  <si>
    <t>Grandma Glady's Yellow Belgian OP</t>
  </si>
  <si>
    <t>Grandma's Mary's OP</t>
  </si>
  <si>
    <t>Grandma's Oliver Green OP</t>
  </si>
  <si>
    <t>Grandma Viney's Yellow &amp; Pink</t>
  </si>
  <si>
    <t>Grandmother's Yugoslavian</t>
  </si>
  <si>
    <t>Grandpa's Ashlock</t>
  </si>
  <si>
    <t>Grandpa's Charlie OP</t>
  </si>
  <si>
    <t>Grandpa's Cocks Plum</t>
  </si>
  <si>
    <t>Grandpa's Golf Balls OP</t>
  </si>
  <si>
    <t>Grandpa s Minnesota OP</t>
  </si>
  <si>
    <t>Grandpa's Minnesota Hardy OP</t>
  </si>
  <si>
    <t>Grandpa Ott’s OP</t>
  </si>
  <si>
    <t>Grandpa's Willie</t>
  </si>
  <si>
    <t>Grandstand 98 Hybrid</t>
  </si>
  <si>
    <t>Grandus voir aussi Livingston's Grandus</t>
  </si>
  <si>
    <t>Granny Bradley OP</t>
  </si>
  <si>
    <t>Granny Cantrell's German Red OP</t>
  </si>
  <si>
    <t>Granny Cantrell's Pink</t>
  </si>
  <si>
    <t>Granny Smith Hybrid</t>
  </si>
  <si>
    <t>Granola</t>
  </si>
  <si>
    <t>Grantissimo</t>
  </si>
  <si>
    <t>Grapella Hybrid</t>
  </si>
  <si>
    <t>Grapette Hybrid</t>
  </si>
  <si>
    <t>Grappe Monica OP</t>
  </si>
  <si>
    <t>Grappe Shaped</t>
  </si>
  <si>
    <t>Grappe Supersonic OP</t>
  </si>
  <si>
    <t>Grappoli Corbarino OP</t>
  </si>
  <si>
    <t>Grappoli d'Inverno OP</t>
  </si>
  <si>
    <t>Graziella Hybrid</t>
  </si>
  <si>
    <t>Great Divide OP</t>
  </si>
  <si>
    <t>Greater Baltimore</t>
  </si>
  <si>
    <t>Grèce (de)</t>
  </si>
  <si>
    <t>Grecque de Santorin</t>
  </si>
  <si>
    <t>Greek Asemina OP</t>
  </si>
  <si>
    <t>Greek Domata</t>
  </si>
  <si>
    <t>Green and Yellow OP</t>
  </si>
  <si>
    <t>Green Bell</t>
  </si>
  <si>
    <t>Green Bell Pepper OP</t>
  </si>
  <si>
    <t>Green Cage OP</t>
  </si>
  <si>
    <t>Green Cherry</t>
  </si>
  <si>
    <t>Green Copia OP</t>
  </si>
  <si>
    <t>Green Doctor's Frosted OP</t>
  </si>
  <si>
    <t>Green Gage Cherry OP</t>
  </si>
  <si>
    <t>Green Ghost OP</t>
  </si>
  <si>
    <t>Green Giant à feuilles de Pomme de Terre OP</t>
  </si>
  <si>
    <t>Green Giant feuilles régulières OP</t>
  </si>
  <si>
    <t>Green Grape OP</t>
  </si>
  <si>
    <t>Green House 656 Hybrid</t>
  </si>
  <si>
    <t>Green House 761 Hybrid</t>
  </si>
  <si>
    <t>Green Husk Tomato</t>
  </si>
  <si>
    <t>Green Jell OP</t>
  </si>
  <si>
    <t>Green Sausage OP</t>
  </si>
  <si>
    <t>Green Skin Longkeeper OP</t>
  </si>
  <si>
    <t>Green Sleeves OP</t>
  </si>
  <si>
    <t>Green Striped OP</t>
  </si>
  <si>
    <t>Green Thumb OP</t>
  </si>
  <si>
    <t>Green Velvet OP</t>
  </si>
  <si>
    <t>Green Zebra OP</t>
  </si>
  <si>
    <t>Greenbush Italian OP</t>
  </si>
  <si>
    <t>Greentovyj Gribovskij</t>
  </si>
  <si>
    <t>Greenwich OP</t>
  </si>
  <si>
    <t>Greenwood</t>
  </si>
  <si>
    <t>Gregori Altaï OP</t>
  </si>
  <si>
    <t>Greightmire's Pride OP</t>
  </si>
  <si>
    <t>Grenadier Hybrid</t>
  </si>
  <si>
    <t>Grenaille Rouge</t>
  </si>
  <si>
    <t>Greta</t>
  </si>
  <si>
    <t>Gribovsky 11</t>
  </si>
  <si>
    <t>Gribovsky 1180</t>
  </si>
  <si>
    <t>Grimpante</t>
  </si>
  <si>
    <t>Grimpante du Canada</t>
  </si>
  <si>
    <t>Grimpante du Mexique OP</t>
  </si>
  <si>
    <t>Grimpante Rose</t>
  </si>
  <si>
    <t>Grinta Hybrid</t>
  </si>
  <si>
    <t>Grit OP ®</t>
  </si>
  <si>
    <t>Groseille OP</t>
  </si>
  <si>
    <t>Groseille Jaune OP</t>
  </si>
  <si>
    <t>Groseille Jaune Humbolttii OP</t>
  </si>
  <si>
    <t>Groseille Petit Moineau</t>
  </si>
  <si>
    <t>Groseille Primitive OP</t>
  </si>
  <si>
    <t>Groseille Red Currant</t>
  </si>
  <si>
    <t>Großfrüchtige Allerfrüheste OP</t>
  </si>
  <si>
    <t>Grosse Blanche OP</t>
  </si>
  <si>
    <t>Grosse Canadienne OP</t>
  </si>
  <si>
    <t>Grosse Côtelée OP</t>
  </si>
  <si>
    <t>Grosse de Gros</t>
  </si>
  <si>
    <t>Grosse de Luizet OP</t>
  </si>
  <si>
    <t>Grosse de Luzeret OP</t>
  </si>
  <si>
    <t>Grosse de Perthuis OP</t>
  </si>
  <si>
    <t>Grosse de Rodelle OP</t>
  </si>
  <si>
    <t>Grosse du Gabon</t>
  </si>
  <si>
    <t>Grosse du Gers OP</t>
  </si>
  <si>
    <t>Grosse du Vaucluse OP</t>
  </si>
  <si>
    <t>Grosse Hâtive OP</t>
  </si>
  <si>
    <t>Grosse Hâtive d'Orléans OP</t>
  </si>
  <si>
    <t>Grosse Islandaise</t>
  </si>
  <si>
    <t>Grosse Jaune OP</t>
  </si>
  <si>
    <t>Grosse Maurice OP</t>
  </si>
  <si>
    <t>Grosse Olivette</t>
  </si>
  <si>
    <t>Grosse Orange OP</t>
  </si>
  <si>
    <t>Grosse Plate du Portugal OP</t>
  </si>
  <si>
    <t>Grosse Ricard</t>
  </si>
  <si>
    <t>Grosse Ronde OP</t>
  </si>
  <si>
    <t>Grosse Rouge de Vienne OP</t>
  </si>
  <si>
    <t>Grosse Serge OP</t>
  </si>
  <si>
    <t>Grosse Strauchtomate</t>
  </si>
  <si>
    <t>Grosse Violette</t>
  </si>
  <si>
    <t>Grossmeyster Hybrid</t>
  </si>
  <si>
    <t>Grosso Rosso Nostral</t>
  </si>
  <si>
    <t>Grot</t>
  </si>
  <si>
    <t>Grothen's Globe OP</t>
  </si>
  <si>
    <t>Ground Rasberry OP</t>
  </si>
  <si>
    <t>Groushka OP</t>
  </si>
  <si>
    <t>Grove's Reliance</t>
  </si>
  <si>
    <t>Grozney 91 OP</t>
  </si>
  <si>
    <t>Grub's Mystery Green Yellow</t>
  </si>
  <si>
    <t>Gruchnevy</t>
  </si>
  <si>
    <t>Gruene Helarios OP</t>
  </si>
  <si>
    <t>Grün Gelb Gestreiffte OP</t>
  </si>
  <si>
    <t>Grumpy Hybrid</t>
  </si>
  <si>
    <t>Grüne Riesenbirne</t>
  </si>
  <si>
    <t>Grushovka OP</t>
  </si>
  <si>
    <t>Grushovka Krasnaja OP</t>
  </si>
  <si>
    <t>Gružanski Zlatni</t>
  </si>
  <si>
    <t>Gualdino Hybrid</t>
  </si>
  <si>
    <t>Guba 125</t>
  </si>
  <si>
    <t>Guernsey Island OP</t>
  </si>
  <si>
    <t>Guido OP</t>
  </si>
  <si>
    <t>Guinda OP</t>
  </si>
  <si>
    <t>Guindilla Hybrid</t>
  </si>
  <si>
    <t>Gukers OP</t>
  </si>
  <si>
    <t>Gul Holland</t>
  </si>
  <si>
    <t>Gulf State OP</t>
  </si>
  <si>
    <t>Gulliver OP</t>
  </si>
  <si>
    <t>Gundula</t>
  </si>
  <si>
    <t>Gunnebo Gul Biff</t>
  </si>
  <si>
    <t>Gunnell's</t>
  </si>
  <si>
    <t>Gurney Girl Hybrid</t>
  </si>
  <si>
    <t>Gurney Pink OP</t>
  </si>
  <si>
    <t>Gusinoje Jajco OP</t>
  </si>
  <si>
    <t>GVS 51661</t>
  </si>
  <si>
    <t>GWR Wildthyme</t>
  </si>
  <si>
    <t>H11 Hybrid</t>
  </si>
  <si>
    <t>H300 Hybrid</t>
  </si>
  <si>
    <t>HA3004</t>
  </si>
  <si>
    <t>HA3021</t>
  </si>
  <si>
    <t>Habana Hybrid</t>
  </si>
  <si>
    <t>Hadas Hybrid</t>
  </si>
  <si>
    <t>Hagar</t>
  </si>
  <si>
    <t>Hahms Gelbe Topftomate OP</t>
  </si>
  <si>
    <t>Hahnstown Yellow OP</t>
  </si>
  <si>
    <t>Halay Hybrid</t>
  </si>
  <si>
    <t>Half Moon China OP</t>
  </si>
  <si>
    <t>Hali Gali Hybrid</t>
  </si>
  <si>
    <t>Halley 3155 Hybrid</t>
  </si>
  <si>
    <t>Hallie's Pink OP</t>
  </si>
  <si>
    <t>Halley's Purple Comet OP</t>
  </si>
  <si>
    <t>Halley's Striped Comet OP</t>
  </si>
  <si>
    <t>Halon</t>
  </si>
  <si>
    <t>Ham Green Favorite OP</t>
  </si>
  <si>
    <t>Hamilton Hybrid</t>
  </si>
  <si>
    <t>Hana OP</t>
  </si>
  <si>
    <t>Hanácké Nejranější OP</t>
  </si>
  <si>
    <t>Hanigan's Large Red OP</t>
  </si>
  <si>
    <t>Hanigan's Large Yellow</t>
  </si>
  <si>
    <t>Hank OP</t>
  </si>
  <si>
    <t>Hankey Pink OP</t>
  </si>
  <si>
    <t>Hanky Red OP</t>
  </si>
  <si>
    <t>Hapadula</t>
  </si>
  <si>
    <t>Happy Hybrid</t>
  </si>
  <si>
    <t>Happy Jack OP</t>
  </si>
  <si>
    <t>Happy New Year</t>
  </si>
  <si>
    <t>Harbinger OP</t>
  </si>
  <si>
    <t>Harbon OP</t>
  </si>
  <si>
    <t>Hardy Tom</t>
  </si>
  <si>
    <t>Härja Laup</t>
  </si>
  <si>
    <t>Härja Süda OP</t>
  </si>
  <si>
    <t>Härja Süda Roosa OP</t>
  </si>
  <si>
    <t>Harkness OP</t>
  </si>
  <si>
    <t>Harlekyn Hybrid</t>
  </si>
  <si>
    <t>Harmand Hybrid</t>
  </si>
  <si>
    <t>Harmony Hybrid</t>
  </si>
  <si>
    <t>Harnaś</t>
  </si>
  <si>
    <t>Harrow OP</t>
  </si>
  <si>
    <t>Harry's Italian Plum OP</t>
  </si>
  <si>
    <t>Harter's Oval OP</t>
  </si>
  <si>
    <t>Hartford OP</t>
  </si>
  <si>
    <t>Hartman Yellow Gooseberry OP</t>
  </si>
  <si>
    <t>Hartsack Purple OP</t>
  </si>
  <si>
    <t>Hartsack Yellow OP</t>
  </si>
  <si>
    <t>Hart's Italian Paste</t>
  </si>
  <si>
    <t>Hartz Feuer</t>
  </si>
  <si>
    <t>Harvard Square OP</t>
  </si>
  <si>
    <t>Harvest of Health OP</t>
  </si>
  <si>
    <t>Harvester OP</t>
  </si>
  <si>
    <t>Harvestvee OP</t>
  </si>
  <si>
    <t>Harzfeuer Hybrid</t>
  </si>
  <si>
    <t>Harzfeuer OP ®</t>
  </si>
  <si>
    <t>Harzglut Hybrid</t>
  </si>
  <si>
    <t>Havencamp OP</t>
  </si>
  <si>
    <t>Hawaï OP</t>
  </si>
  <si>
    <t>Hawaiian Currant</t>
  </si>
  <si>
    <t>Hawaiian Hearty</t>
  </si>
  <si>
    <t>Hawaiian Hybrid</t>
  </si>
  <si>
    <t>Hawaiian Pineapple OP</t>
  </si>
  <si>
    <t>Hawk Hybrid</t>
  </si>
  <si>
    <t>Hawke's Bay Yellow OP</t>
  </si>
  <si>
    <t>Hayslip OP</t>
  </si>
  <si>
    <t>Hazel Field Farm OP</t>
  </si>
  <si>
    <t>Hazel Gold OP</t>
  </si>
  <si>
    <t>Hazel Mae OP</t>
  </si>
  <si>
    <t>He Man Hybrid</t>
  </si>
  <si>
    <t>Head Master</t>
  </si>
  <si>
    <t>Healani OP</t>
  </si>
  <si>
    <t>Health Kick Hybrid</t>
  </si>
  <si>
    <t>Heart's Delight OP</t>
  </si>
  <si>
    <t>Heart's Delight Black</t>
  </si>
  <si>
    <t>Heart Healthy Cherry</t>
  </si>
  <si>
    <t>Heart of Compassion OP</t>
  </si>
  <si>
    <t>Heartland Hybrid</t>
  </si>
  <si>
    <t>Heatherington OP</t>
  </si>
  <si>
    <t>Heatwave Hybrid</t>
  </si>
  <si>
    <t>Heaven's Joy</t>
  </si>
  <si>
    <t>Hembacher Scharlachapfel</t>
  </si>
  <si>
    <t>Hector Hybrid</t>
  </si>
  <si>
    <t>Hege German Pink OP</t>
  </si>
  <si>
    <t>Heidi OP</t>
  </si>
  <si>
    <t>Heidi Rote OP</t>
  </si>
  <si>
    <t>Heinz 102 OP</t>
  </si>
  <si>
    <t>Heinz 1289</t>
  </si>
  <si>
    <t>Heinz 1350 OP</t>
  </si>
  <si>
    <t>Heinz 1370 OP</t>
  </si>
  <si>
    <t>Heinz 1409 OP</t>
  </si>
  <si>
    <t>Heinz 1417</t>
  </si>
  <si>
    <t>Heinz 1439 OP</t>
  </si>
  <si>
    <t>Heinz 1445</t>
  </si>
  <si>
    <t>Heinz 1445 6</t>
  </si>
  <si>
    <t>Heinz 1548</t>
  </si>
  <si>
    <t>Heinz 1630</t>
  </si>
  <si>
    <t>Heinz 1706</t>
  </si>
  <si>
    <t>Heinz 1756</t>
  </si>
  <si>
    <t>Heinz 1939</t>
  </si>
  <si>
    <t>Heinz 2134</t>
  </si>
  <si>
    <t>Heinz 2653 OP</t>
  </si>
  <si>
    <t>Heinz 15489</t>
  </si>
  <si>
    <t>Heirloom</t>
  </si>
  <si>
    <t>Heirloom Cherry</t>
  </si>
  <si>
    <t>Heirloom Plum</t>
  </si>
  <si>
    <t>Helarios Blau</t>
  </si>
  <si>
    <t>Helena</t>
  </si>
  <si>
    <t>Helens German OP</t>
  </si>
  <si>
    <t>Hellperle OP ®</t>
  </si>
  <si>
    <t>Helvetia OP</t>
  </si>
  <si>
    <t>Hembarcher Scharlachapfel</t>
  </si>
  <si>
    <t>Hendershott OP</t>
  </si>
  <si>
    <t>Henry Field Anonimous</t>
  </si>
  <si>
    <t>Henry's Polish</t>
  </si>
  <si>
    <t>Henrika</t>
  </si>
  <si>
    <t>Heraklion Striped Lady</t>
  </si>
  <si>
    <t>Herald Hybrid</t>
  </si>
  <si>
    <t>Herald OP</t>
  </si>
  <si>
    <t>Herb Taylor Golden</t>
  </si>
  <si>
    <t>Herbers Kasachin</t>
  </si>
  <si>
    <t>Hercule OP</t>
  </si>
  <si>
    <t>Hercules OP</t>
  </si>
  <si>
    <t>Heritage Hybrid</t>
  </si>
  <si>
    <t>Herman's Yellow OP</t>
  </si>
  <si>
    <t>Hermitage Hybrid</t>
  </si>
  <si>
    <t>Hermosa Hybrid</t>
  </si>
  <si>
    <t>Hero Hybrid</t>
  </si>
  <si>
    <t>Herodes OP</t>
  </si>
  <si>
    <t>Heros Russe</t>
  </si>
  <si>
    <t>Hertisan Marzano</t>
  </si>
  <si>
    <t>Herzförmige Tomate</t>
  </si>
  <si>
    <t>Hess OP</t>
  </si>
  <si>
    <t>Heterosis OP</t>
  </si>
  <si>
    <t>Hew OP</t>
  </si>
  <si>
    <t>Hezhou 909</t>
  </si>
  <si>
    <t>High Carotene</t>
  </si>
  <si>
    <t>High Country OP</t>
  </si>
  <si>
    <t>High Crimson OP</t>
  </si>
  <si>
    <t>Highlander OP</t>
  </si>
  <si>
    <t>Hikari OP</t>
  </si>
  <si>
    <t>Hilda OP</t>
  </si>
  <si>
    <t>Hildares Hybrid</t>
  </si>
  <si>
    <t>Hillbilly (PL) Potato Leaf OP</t>
  </si>
  <si>
    <t>Hillbilly (RL) feuilles régulières OP</t>
  </si>
  <si>
    <t>Hillbilly Purple</t>
  </si>
  <si>
    <t>Hilltop OP</t>
  </si>
  <si>
    <t>Himmersstumer OP</t>
  </si>
  <si>
    <t>Hippie Zebra OP</t>
  </si>
  <si>
    <t>Hlozaneck</t>
  </si>
  <si>
    <t>HM2824 Hybrid</t>
  </si>
  <si>
    <t>HM2867 Hybrid</t>
  </si>
  <si>
    <t>HM4700 Hybrid</t>
  </si>
  <si>
    <t>HM4878 Hybrid</t>
  </si>
  <si>
    <t>Hobby Hybrid</t>
  </si>
  <si>
    <t>Hochloma</t>
  </si>
  <si>
    <t>Hoffmans Rentita OP</t>
  </si>
  <si>
    <t>Hog Heart OP</t>
  </si>
  <si>
    <t>Hohloma OP</t>
  </si>
  <si>
    <t>Holger</t>
  </si>
  <si>
    <t>Holland OP</t>
  </si>
  <si>
    <t>Holland 60</t>
  </si>
  <si>
    <t>Holly</t>
  </si>
  <si>
    <t>Holme's Mexican OP</t>
  </si>
  <si>
    <t>Holme's Suprême OP</t>
  </si>
  <si>
    <t>Holodok OP</t>
  </si>
  <si>
    <t>Holy Land OP</t>
  </si>
  <si>
    <t>Holyland Yellow Strain OP</t>
  </si>
  <si>
    <t>Homer OP</t>
  </si>
  <si>
    <t>Homer Fike's Yellow Oxheart OP</t>
  </si>
  <si>
    <t>Homeros OP</t>
  </si>
  <si>
    <t>Homestead 24 OP</t>
  </si>
  <si>
    <t>Homestead 500 OP</t>
  </si>
  <si>
    <t>Homestead OP</t>
  </si>
  <si>
    <t>Homestead Elite OP</t>
  </si>
  <si>
    <t>Homestead F OP</t>
  </si>
  <si>
    <t>Homestead FM</t>
  </si>
  <si>
    <t>Homestead FM61</t>
  </si>
  <si>
    <t>Homestead n°2 OP</t>
  </si>
  <si>
    <t>Homestead Improved</t>
  </si>
  <si>
    <t>Homesweet</t>
  </si>
  <si>
    <t>Homosa</t>
  </si>
  <si>
    <t>Homylo OP</t>
  </si>
  <si>
    <t>Honey OP</t>
  </si>
  <si>
    <t>Honey Bunch OP</t>
  </si>
  <si>
    <t>Honey Delight Hybrid</t>
  </si>
  <si>
    <t>Honey Drop OP</t>
  </si>
  <si>
    <t>Honey Jade Hybrid</t>
  </si>
  <si>
    <t>Honey Moon</t>
  </si>
  <si>
    <t>Hong Bao Hybrid</t>
  </si>
  <si>
    <t>Hông Tân</t>
  </si>
  <si>
    <t>Hong Quiao OP</t>
  </si>
  <si>
    <t>Hong Quiao Shi Fom Chang Yi Hao</t>
  </si>
  <si>
    <t>Hopkins OP</t>
  </si>
  <si>
    <t>Hopkins Stewart Longkeeper OP</t>
  </si>
  <si>
    <t>Horizon OP</t>
  </si>
  <si>
    <t>Horn der Anden</t>
  </si>
  <si>
    <t>Horvath Plum OP</t>
  </si>
  <si>
    <t>Hotset Hybrid</t>
  </si>
  <si>
    <t>Hourma OP</t>
  </si>
  <si>
    <t>House</t>
  </si>
  <si>
    <t>Howard Byron OP</t>
  </si>
  <si>
    <t>Howard German OP</t>
  </si>
  <si>
    <t>Howells Delikate</t>
  </si>
  <si>
    <t>Hrvatska</t>
  </si>
  <si>
    <t>Hssaio Hungshih</t>
  </si>
  <si>
    <t>Huando OP</t>
  </si>
  <si>
    <t>Huang Se Chieh OP</t>
  </si>
  <si>
    <t>Huaxi Fen</t>
  </si>
  <si>
    <t>Huaxi Hong</t>
  </si>
  <si>
    <t>Huayu Hybrid</t>
  </si>
  <si>
    <t>Hubert's Marvel</t>
  </si>
  <si>
    <t>Huckleberry</t>
  </si>
  <si>
    <t>Hugh's Black OP</t>
  </si>
  <si>
    <t>Hugh's Lemon Oxheart OP</t>
  </si>
  <si>
    <t>Hugh's Rouge</t>
  </si>
  <si>
    <t>Hughe's Acme</t>
  </si>
  <si>
    <t>Hugo</t>
  </si>
  <si>
    <t>Humaya OP</t>
  </si>
  <si>
    <t>Humbertianum</t>
  </si>
  <si>
    <t>Humph OP</t>
  </si>
  <si>
    <t>Humphrey OP</t>
  </si>
  <si>
    <t>Hungarian OP</t>
  </si>
  <si>
    <t>Hungarian Giant OP</t>
  </si>
  <si>
    <t>Hungarian Heart OP</t>
  </si>
  <si>
    <t>Hungarian Heirloom OP</t>
  </si>
  <si>
    <t>Hungarian Italian Paste OP</t>
  </si>
  <si>
    <t>Hungarian Oval OP</t>
  </si>
  <si>
    <t>Hungarian Paste OP</t>
  </si>
  <si>
    <t>Hungarian Treff</t>
  </si>
  <si>
    <t>Hunt's Family Favorite OP</t>
  </si>
  <si>
    <t>Hunt's Family Pink OP</t>
  </si>
  <si>
    <t>Hunter</t>
  </si>
  <si>
    <t>Huntsman</t>
  </si>
  <si>
    <t>Huong Vuong</t>
  </si>
  <si>
    <t>Hurma OP</t>
  </si>
  <si>
    <t>Hurma Ukrainian</t>
  </si>
  <si>
    <t>Husky Cherry Red OP</t>
  </si>
  <si>
    <t>Husky Cherry Gold</t>
  </si>
  <si>
    <t>Husky Gold OP</t>
  </si>
  <si>
    <t>Husky Pink Hybrid</t>
  </si>
  <si>
    <t>Husky Red OP</t>
  </si>
  <si>
    <t>Hutorskoj Zasolotschnij OP</t>
  </si>
  <si>
    <t>Huyau OP</t>
  </si>
  <si>
    <t>Hy 337</t>
  </si>
  <si>
    <t>Hy 882</t>
  </si>
  <si>
    <t>Hy Beef 9904 Hybrid</t>
  </si>
  <si>
    <t>Hy Color Hybrid</t>
  </si>
  <si>
    <t>Hybrid EE</t>
  </si>
  <si>
    <t>Hybrid Jim Dandy</t>
  </si>
  <si>
    <t>Hybrid Super Colossal Red</t>
  </si>
  <si>
    <t>Hychimo Hybrid</t>
  </si>
  <si>
    <t>Hypac Hybrid</t>
  </si>
  <si>
    <t>Hypac 2409 Hybrid</t>
  </si>
  <si>
    <t>Hypeel 219 Hybrid</t>
  </si>
  <si>
    <t>Hypeel 244 Hybrid</t>
  </si>
  <si>
    <t>Hypell 287 Hybrid</t>
  </si>
  <si>
    <t>Hypell 562 Hybrid</t>
  </si>
  <si>
    <t>Hypell 696 Hybrid</t>
  </si>
  <si>
    <t>Iaro Hybrid</t>
  </si>
  <si>
    <t>Iberville OP</t>
  </si>
  <si>
    <t>Ibrido 120B</t>
  </si>
  <si>
    <t>Ice OP</t>
  </si>
  <si>
    <t>Iceberg OP</t>
  </si>
  <si>
    <t>Ida Gold OP</t>
  </si>
  <si>
    <t>Ida Rouge OP</t>
  </si>
  <si>
    <t>Ideal OP</t>
  </si>
  <si>
    <t>Iditarod Red</t>
  </si>
  <si>
    <t>Idol OP</t>
  </si>
  <si>
    <t>Idyll OP</t>
  </si>
  <si>
    <t>Igleheart Yellow German Cocktail OP</t>
  </si>
  <si>
    <t>Ignazia Hybrid</t>
  </si>
  <si>
    <t>Ignotum OP</t>
  </si>
  <si>
    <t>Ikarus OP</t>
  </si>
  <si>
    <t>Ikram Hybrid</t>
  </si>
  <si>
    <t>Ikramito Hybrid</t>
  </si>
  <si>
    <t>Ildi OP</t>
  </si>
  <si>
    <t>Iliya Muromets OP</t>
  </si>
  <si>
    <t>Ilka OP</t>
  </si>
  <si>
    <t>Illini Gold OP</t>
  </si>
  <si>
    <t>Illini Red OP</t>
  </si>
  <si>
    <t>Illini Star OP</t>
  </si>
  <si>
    <t>Illinois Beauty</t>
  </si>
  <si>
    <t>Ilona OP</t>
  </si>
  <si>
    <t>Ilse's Yellow Latvian OP</t>
  </si>
  <si>
    <t>IM83-1 Tall</t>
  </si>
  <si>
    <t>Imebanaan OP</t>
  </si>
  <si>
    <t>Immun OP</t>
  </si>
  <si>
    <t>Imperial OP</t>
  </si>
  <si>
    <t>Imperial Star Hybrid</t>
  </si>
  <si>
    <t>Impériale</t>
  </si>
  <si>
    <t>Improved Colossal Crimson OP</t>
  </si>
  <si>
    <t>Improved Colossal Orange OP</t>
  </si>
  <si>
    <t>Improved Colossal Red OP</t>
  </si>
  <si>
    <t>Improved Colossal Yellow OP</t>
  </si>
  <si>
    <t>Improved Garden State</t>
  </si>
  <si>
    <t>Improved Solid Red</t>
  </si>
  <si>
    <t>Improved Wasatch Beauty</t>
  </si>
  <si>
    <t>Impulse OP</t>
  </si>
  <si>
    <t>Imur Prior</t>
  </si>
  <si>
    <t>Imure Prior Beta OP</t>
  </si>
  <si>
    <t>Inam</t>
  </si>
  <si>
    <t>Incas Hybrid</t>
  </si>
  <si>
    <t>Incarnatum OP</t>
  </si>
  <si>
    <t>Inchir Orange OP</t>
  </si>
  <si>
    <t>Indam 13 OP</t>
  </si>
  <si>
    <t>Indam 15 OP</t>
  </si>
  <si>
    <t>Indam 88-3 Hybrid</t>
  </si>
  <si>
    <t>Indam 1116 Hybrid</t>
  </si>
  <si>
    <t>Indam 2106 Hybrid</t>
  </si>
  <si>
    <t>Indam 2107 Hybrid</t>
  </si>
  <si>
    <t>Indam 9714 Hybrid</t>
  </si>
  <si>
    <t>Indam 9802 Hybrid</t>
  </si>
  <si>
    <t>Indark OP</t>
  </si>
  <si>
    <t>Independance Hybrid</t>
  </si>
  <si>
    <t>Indian Hybrid</t>
  </si>
  <si>
    <t>Indian OP</t>
  </si>
  <si>
    <t>Indian Mayan OP</t>
  </si>
  <si>
    <t>Indian Mayan Gold OP</t>
  </si>
  <si>
    <t>Indian Moon OP</t>
  </si>
  <si>
    <t>Indian Pear OP</t>
  </si>
  <si>
    <t>Indian Reservation OP</t>
  </si>
  <si>
    <t>Indian River OP</t>
  </si>
  <si>
    <t>Indian Stripe OP</t>
  </si>
  <si>
    <t>Indiana OP</t>
  </si>
  <si>
    <t>Indiana Heirloom OP</t>
  </si>
  <si>
    <t>Indigo Apple OP</t>
  </si>
  <si>
    <t>Indigo Rose OP</t>
  </si>
  <si>
    <t>Indische Fleish OP</t>
  </si>
  <si>
    <t>Indo Hybrid</t>
  </si>
  <si>
    <t>Indy Hybrid</t>
  </si>
  <si>
    <t>Ingar Hybrid</t>
  </si>
  <si>
    <t>Inkas Hybrid</t>
  </si>
  <si>
    <t>Instancabile OP</t>
  </si>
  <si>
    <t>Instinkt Hybrid</t>
  </si>
  <si>
    <t>Intervalo</t>
  </si>
  <si>
    <t>Intuition Hybrid</t>
  </si>
  <si>
    <t>Invernale Minturno</t>
  </si>
  <si>
    <t>Ioli Hybrid</t>
  </si>
  <si>
    <t>Ipa 6</t>
  </si>
  <si>
    <t>IPKT1046</t>
  </si>
  <si>
    <t>IPKT1047</t>
  </si>
  <si>
    <t>Ira Hybrid</t>
  </si>
  <si>
    <t>Irak Ping Pong OP</t>
  </si>
  <si>
    <t>Iraqi OP</t>
  </si>
  <si>
    <t>Iraqi Heart OP</t>
  </si>
  <si>
    <t>Irene Hybrid</t>
  </si>
  <si>
    <t>Ireneo del Cerro OP</t>
  </si>
  <si>
    <t>Irina Hybrid</t>
  </si>
  <si>
    <t>Irish</t>
  </si>
  <si>
    <t>Irma OP</t>
  </si>
  <si>
    <t>Iron Lady</t>
  </si>
  <si>
    <t>IRT 04 119 Hybrid</t>
  </si>
  <si>
    <t>Isabel Hybrid</t>
  </si>
  <si>
    <t>Isabella OP</t>
  </si>
  <si>
    <t>Isi</t>
  </si>
  <si>
    <t>Isis OP</t>
  </si>
  <si>
    <t>Isis Brandy OP</t>
  </si>
  <si>
    <t>Iskorba OP</t>
  </si>
  <si>
    <t>Isla Margarita OP</t>
  </si>
  <si>
    <t>Islandaise OP</t>
  </si>
  <si>
    <t>Isola Hybrid</t>
  </si>
  <si>
    <t>Ispan Hybrid</t>
  </si>
  <si>
    <t>Ispolin OP</t>
  </si>
  <si>
    <t>Ispolin Malinovői OP</t>
  </si>
  <si>
    <t>Israeli Survivor</t>
  </si>
  <si>
    <t>Isumrudnoje Jabloko OP</t>
  </si>
  <si>
    <t>Italabec</t>
  </si>
  <si>
    <t>Itabec OP</t>
  </si>
  <si>
    <t>Italdor Hybrid</t>
  </si>
  <si>
    <t>Italia Vising Roma</t>
  </si>
  <si>
    <t>Italian</t>
  </si>
  <si>
    <t>Italian Banana</t>
  </si>
  <si>
    <t>Italian Beefsteak OP</t>
  </si>
  <si>
    <t>Italian Black OP</t>
  </si>
  <si>
    <t>Italian Canner</t>
  </si>
  <si>
    <t>Italian Giant OP</t>
  </si>
  <si>
    <t>Italian Giant Plum</t>
  </si>
  <si>
    <t>Italian Gold OP</t>
  </si>
  <si>
    <t>Italian Heart</t>
  </si>
  <si>
    <t>Italian Heirloom OP</t>
  </si>
  <si>
    <t>Italian Ice OP</t>
  </si>
  <si>
    <t>Italian Jumbo Banana Plum</t>
  </si>
  <si>
    <t>Italian Nipple OP</t>
  </si>
  <si>
    <t>Italian Paste</t>
  </si>
  <si>
    <t>Italian Pear</t>
  </si>
  <si>
    <t>Italian Pink</t>
  </si>
  <si>
    <t>Italian Plum</t>
  </si>
  <si>
    <t>Italian Potato Leaf</t>
  </si>
  <si>
    <t>Italian Purple OP</t>
  </si>
  <si>
    <t>Italian Quadratic Yellow OP</t>
  </si>
  <si>
    <t>Italian Red Pear</t>
  </si>
  <si>
    <t>Italian Spaghetti</t>
  </si>
  <si>
    <t>Italian Stallion</t>
  </si>
  <si>
    <t>Italian Striped</t>
  </si>
  <si>
    <t>Italian Sweet OP</t>
  </si>
  <si>
    <t>Italian Winter</t>
  </si>
  <si>
    <t>Italpeel Hybrid</t>
  </si>
  <si>
    <t>Ivan OP</t>
  </si>
  <si>
    <t>Ivan Kupala</t>
  </si>
  <si>
    <t>Ivanovka</t>
  </si>
  <si>
    <t>Ivory Egg OP</t>
  </si>
  <si>
    <t>Ivory Coast</t>
  </si>
  <si>
    <t>Ivory Queen</t>
  </si>
  <si>
    <t>Izgoy OP</t>
  </si>
  <si>
    <t>Izjum Hybrid</t>
  </si>
  <si>
    <t>Jabloki Na Snegu OP</t>
  </si>
  <si>
    <t>Jablonca Rossi OP</t>
  </si>
  <si>
    <t>Jabučar Jasenički</t>
  </si>
  <si>
    <t>Jabucar Novosadski OP</t>
  </si>
  <si>
    <t>Jabucar Roze</t>
  </si>
  <si>
    <t>Jabucar So Mali Rebra</t>
  </si>
  <si>
    <t>Jack Hybrid</t>
  </si>
  <si>
    <t>Jackpot Hybrid</t>
  </si>
  <si>
    <t>Jactina Hybrid</t>
  </si>
  <si>
    <t>Jaffa (Europe)OP</t>
  </si>
  <si>
    <t>Jaffa (Etats-Unis, Québec et Canada) OP</t>
  </si>
  <si>
    <t>Jaffatropfen</t>
  </si>
  <si>
    <t>Jagga OP</t>
  </si>
  <si>
    <t>Jagged Leaf OP</t>
  </si>
  <si>
    <t>Jagodka OP</t>
  </si>
  <si>
    <t>Jaguar OP</t>
  </si>
  <si>
    <t>Jahamato Pink Paste</t>
  </si>
  <si>
    <t>Jahmato Banana Pear OP</t>
  </si>
  <si>
    <t>Jake's OP</t>
  </si>
  <si>
    <t>Jalila Hybrid</t>
  </si>
  <si>
    <t>Jamal OP</t>
  </si>
  <si>
    <t>Jana Dulcia OP</t>
  </si>
  <si>
    <t>Jan's Pink</t>
  </si>
  <si>
    <t>Jantar OP</t>
  </si>
  <si>
    <t>Jantarnői OP</t>
  </si>
  <si>
    <t>Jantarnõi Kubok OP</t>
  </si>
  <si>
    <t>Japanese Ei</t>
  </si>
  <si>
    <t>Japanese Golden Pear OP</t>
  </si>
  <si>
    <t>Japanese Krabi OP</t>
  </si>
  <si>
    <t>Japanese Pink OP</t>
  </si>
  <si>
    <t>Japanese Red Pear OP</t>
  </si>
  <si>
    <t>Japanese Red Truffle OP</t>
  </si>
  <si>
    <t>Japanese Tomato Tree</t>
  </si>
  <si>
    <t>Japanese Triffle Black</t>
  </si>
  <si>
    <t>Japanese Triffle Kulne</t>
  </si>
  <si>
    <t>Japanese Triffle Red OP</t>
  </si>
  <si>
    <t>Japanese Triffle Yellow OP</t>
  </si>
  <si>
    <t>Japanese Truffe Oranzikas OP</t>
  </si>
  <si>
    <t>Japanese Truffel Pink OP</t>
  </si>
  <si>
    <t>Japanese Trüffel Tschernij</t>
  </si>
  <si>
    <t>Japan Zwiebe</t>
  </si>
  <si>
    <t>Japanese Zero OP</t>
  </si>
  <si>
    <t>Japon</t>
  </si>
  <si>
    <t>Japonaise Basse OP</t>
  </si>
  <si>
    <t>Japonaise Haute OP</t>
  </si>
  <si>
    <t>Jardinier OP</t>
  </si>
  <si>
    <t>Jarre Hybrid</t>
  </si>
  <si>
    <t>Jasnaja</t>
  </si>
  <si>
    <t>Jasper Hybrid</t>
  </si>
  <si>
    <t>Jaune à Farcir OP</t>
  </si>
  <si>
    <t>Jaune Cœur de Pigeon OP</t>
  </si>
  <si>
    <t>Jaune Côtelée de Montlouis OP</t>
  </si>
  <si>
    <t xml:space="preserve">Jaune d’Aesch voir Aesch </t>
  </si>
  <si>
    <t>Jaune d'Espelette</t>
  </si>
  <si>
    <t>Jaune d'Or OP</t>
  </si>
  <si>
    <t>Jaune de Bayern</t>
  </si>
  <si>
    <t>Jaune de Chardonne OP</t>
  </si>
  <si>
    <t>Jaune de la Saint Vincent OP</t>
  </si>
  <si>
    <t>Jaune de Nole OP</t>
  </si>
  <si>
    <t>Jaune de Thoune OP</t>
  </si>
  <si>
    <t>Jaune Demi Lisse</t>
  </si>
  <si>
    <t>Jaune du Chardonne OP</t>
  </si>
  <si>
    <t>Jaune du Curé</t>
  </si>
  <si>
    <t>Jaune Flammée OP</t>
  </si>
  <si>
    <t>Jaune Grosse</t>
  </si>
  <si>
    <t>Jaune Negib OP</t>
  </si>
  <si>
    <t>Jaune Petite Australienne</t>
  </si>
  <si>
    <t>Jaune Plissée OP</t>
  </si>
  <si>
    <t>Jaune Vaudoise</t>
  </si>
  <si>
    <t>Jawor OP</t>
  </si>
  <si>
    <t>JB110 Hybrid</t>
  </si>
  <si>
    <t>JD Spécial C Tex OP</t>
  </si>
  <si>
    <t>Jean's Prize OP</t>
  </si>
  <si>
    <t>Jeanie</t>
  </si>
  <si>
    <t>Jeff Davis OP</t>
  </si>
  <si>
    <t>Jefferson Giant OP</t>
  </si>
  <si>
    <t>Jelly Bean Hybrid</t>
  </si>
  <si>
    <t>Jelona Hybrid</t>
  </si>
  <si>
    <t>Jenkins Creek</t>
  </si>
  <si>
    <t>Jenny Hybrid</t>
  </si>
  <si>
    <t>Jerry's German Giant OP</t>
  </si>
  <si>
    <t>Jersey Boy Hybrid</t>
  </si>
  <si>
    <t>Jersey Champ</t>
  </si>
  <si>
    <t>Jersey Devil OP</t>
  </si>
  <si>
    <t>Jersey Giant OP</t>
  </si>
  <si>
    <t>Jessica Hybrid</t>
  </si>
  <si>
    <t>Jet Setter Hybrid</t>
  </si>
  <si>
    <t>Jet Star Hybrid</t>
  </si>
  <si>
    <t>Jewis OP</t>
  </si>
  <si>
    <t>Jewpator</t>
  </si>
  <si>
    <t>Jim Dandy Hybrid</t>
  </si>
  <si>
    <t>Jimmy Joe OP</t>
  </si>
  <si>
    <t>Jina OP</t>
  </si>
  <si>
    <t>Jitka OP</t>
  </si>
  <si>
    <t>Jiufeng</t>
  </si>
  <si>
    <t>Joc Red OP</t>
  </si>
  <si>
    <t>Joc Yellow Pear OP</t>
  </si>
  <si>
    <t>Joe's OP</t>
  </si>
  <si>
    <t>Joe's Favorite OP</t>
  </si>
  <si>
    <t>Joe's Plum OP</t>
  </si>
  <si>
    <t>Joe's Polish OP</t>
  </si>
  <si>
    <t>Joe's Wilson Heirloom OP</t>
  </si>
  <si>
    <t>Joe Thieneman's Australain Heart</t>
  </si>
  <si>
    <t>Joffre OP</t>
  </si>
  <si>
    <t>Jogewa 35 OP</t>
  </si>
  <si>
    <t>Johana Hybrid</t>
  </si>
  <si>
    <t>Johannis Berre Jaune OP</t>
  </si>
  <si>
    <t>Johanisbeer (Solanumracemigerum) ou Johannis Berre Rouge OP</t>
  </si>
  <si>
    <t>John Baker OP</t>
  </si>
  <si>
    <t>John's Big Orange</t>
  </si>
  <si>
    <t>John Jacobson</t>
  </si>
  <si>
    <t>John Losassos Low Acid Rosy</t>
  </si>
  <si>
    <t>John Lossasos Low Acid Ruby</t>
  </si>
  <si>
    <t>John Moran</t>
  </si>
  <si>
    <t>John Vesta OP</t>
  </si>
  <si>
    <t>Johnny Hart</t>
  </si>
  <si>
    <t>Johnny Jumpup OP</t>
  </si>
  <si>
    <t>Johnnys 361 Hybrid</t>
  </si>
  <si>
    <t>Johnson Plum OP</t>
  </si>
  <si>
    <t>Joie de la table OP</t>
  </si>
  <si>
    <t>Join Or Die OP</t>
  </si>
  <si>
    <t>Joker Hybrid</t>
  </si>
  <si>
    <t>Jolly Hybrid</t>
  </si>
  <si>
    <t>Jolly Elf Hybrid</t>
  </si>
  <si>
    <t>Jolly Girl Hybrid</t>
  </si>
  <si>
    <t>Jontek</t>
  </si>
  <si>
    <t>Josefina Hybrid</t>
  </si>
  <si>
    <t>Joyau d'Idaho OP</t>
  </si>
  <si>
    <t>Joyau d'Oaxaca OP</t>
  </si>
  <si>
    <t>JTD OP</t>
  </si>
  <si>
    <t>Juan Peron</t>
  </si>
  <si>
    <t>Jubilaire OP</t>
  </si>
  <si>
    <t>Jubilation Hybrid</t>
  </si>
  <si>
    <t>Jubiläum OP</t>
  </si>
  <si>
    <t>Jubilee Cross</t>
  </si>
  <si>
    <t>Jubilee Staking</t>
  </si>
  <si>
    <t>Jubilee Yellow</t>
  </si>
  <si>
    <t>Juboline Hybrid</t>
  </si>
  <si>
    <t>Jugo</t>
  </si>
  <si>
    <t>Juhas OP</t>
  </si>
  <si>
    <t>Juice (The)</t>
  </si>
  <si>
    <t>Jujube Cherry OP</t>
  </si>
  <si>
    <t>Julia OP</t>
  </si>
  <si>
    <t>Julia Child OP</t>
  </si>
  <si>
    <t>Julia Nana OP</t>
  </si>
  <si>
    <t>Julia Pologne 1547B OP</t>
  </si>
  <si>
    <t>Juliet Hybrid</t>
  </si>
  <si>
    <t>Jumbo Hybrid</t>
  </si>
  <si>
    <t>Jumbo Jim Orange OP</t>
  </si>
  <si>
    <t>Jumbo Roma OP</t>
  </si>
  <si>
    <t>Jumbo Yellow Heirloom OP</t>
  </si>
  <si>
    <t>June Pink OP</t>
  </si>
  <si>
    <t>June Walsh OP</t>
  </si>
  <si>
    <t>Jung's Giant Climbing</t>
  </si>
  <si>
    <t>Jungle Salad</t>
  </si>
  <si>
    <t>Jungle Vine</t>
  </si>
  <si>
    <t>Junifreude</t>
  </si>
  <si>
    <t>Jupiter OP</t>
  </si>
  <si>
    <t>Jūrmala OP</t>
  </si>
  <si>
    <t>Justar OP</t>
  </si>
  <si>
    <t>Justine OP</t>
  </si>
  <si>
    <t>Jutta</t>
  </si>
  <si>
    <t>K7</t>
  </si>
  <si>
    <t>K107</t>
  </si>
  <si>
    <t>K 549</t>
  </si>
  <si>
    <t>Kada Hybrid</t>
  </si>
  <si>
    <t>Kaelkirjak OP</t>
  </si>
  <si>
    <t>Kakao Hybrid</t>
  </si>
  <si>
    <t>Kaki OP</t>
  </si>
  <si>
    <t>Kaki Cœur OP</t>
  </si>
  <si>
    <t>Kaki Coing OP</t>
  </si>
  <si>
    <t>Kaki Grosse Ronde</t>
  </si>
  <si>
    <t>Kaki Malacan OP</t>
  </si>
  <si>
    <t>Kaki Yellow Ruby OP</t>
  </si>
  <si>
    <t>Kalamata</t>
  </si>
  <si>
    <t>Kalimba Hybrid</t>
  </si>
  <si>
    <t>Kalinka OP</t>
  </si>
  <si>
    <t>Kalixo Hybrid</t>
  </si>
  <si>
    <t>Kalman's Hungarian Pink OP</t>
  </si>
  <si>
    <t>Kamonium Hybrid</t>
  </si>
  <si>
    <t>Kanatto OP</t>
  </si>
  <si>
    <t>Kanauss Oxheart</t>
  </si>
  <si>
    <t>Kandine</t>
  </si>
  <si>
    <t>Kang Bing OP</t>
  </si>
  <si>
    <t>Kangaroo Paw Brown</t>
  </si>
  <si>
    <t>Kangaroo Paw Green</t>
  </si>
  <si>
    <t>Kangaroo Paw Red</t>
  </si>
  <si>
    <t>Kangaroo Paw Yellow</t>
  </si>
  <si>
    <t>Kanner Hoell OP</t>
  </si>
  <si>
    <t>Kanopus OP</t>
  </si>
  <si>
    <t>Kanora</t>
  </si>
  <si>
    <t>Kansas Depression</t>
  </si>
  <si>
    <t>Kapia Rose OP</t>
  </si>
  <si>
    <t>Kapitop Hybrid</t>
  </si>
  <si>
    <t>Karam Hybrid</t>
  </si>
  <si>
    <t>Karamell Kollane Hybrid</t>
  </si>
  <si>
    <t>Karamell Punane Hybrid</t>
  </si>
  <si>
    <t>Karas OP</t>
  </si>
  <si>
    <t>Karat OP</t>
  </si>
  <si>
    <t>Kardinal OP</t>
  </si>
  <si>
    <t>Kardinal Tshyornyi OP</t>
  </si>
  <si>
    <t>Karina Hybrid</t>
  </si>
  <si>
    <t>Karnak Hybrid</t>
  </si>
  <si>
    <t>Karos OP</t>
  </si>
  <si>
    <t>Kartofelnyi OP</t>
  </si>
  <si>
    <t>Kartofelnyi Malinovyi OP</t>
  </si>
  <si>
    <t>Karu Käpp OP</t>
  </si>
  <si>
    <t>Karzelek Tallinski OP</t>
  </si>
  <si>
    <t>Kasakhstan Giant OP</t>
  </si>
  <si>
    <t>Kasakhstan Grüne Flasche OP</t>
  </si>
  <si>
    <t>Kasakhstan Orange</t>
  </si>
  <si>
    <t>Kasakhstan Riese</t>
  </si>
  <si>
    <t>Kasakhstan Rote Flasche</t>
  </si>
  <si>
    <t>Kasakhstan Rote Pflaume</t>
  </si>
  <si>
    <t>Kasakhstan Rubin</t>
  </si>
  <si>
    <t>Kasuga 2 OP</t>
  </si>
  <si>
    <t>Katana OP</t>
  </si>
  <si>
    <t>Katinka Hybrid</t>
  </si>
  <si>
    <t>Katinka Cherry OP</t>
  </si>
  <si>
    <t>Katja OP</t>
  </si>
  <si>
    <t>Katjusha Hybrid</t>
  </si>
  <si>
    <t>Katrina OP</t>
  </si>
  <si>
    <t>Katya Hybrid</t>
  </si>
  <si>
    <t>Kavaler OP</t>
  </si>
  <si>
    <t>Kavalerovo OP</t>
  </si>
  <si>
    <t>Kavalerovo Chinese OP</t>
  </si>
  <si>
    <t>Kavalerovo Orange Plum</t>
  </si>
  <si>
    <t>Kavalerovo Red</t>
  </si>
  <si>
    <t>Kavkazskaja Liana OP</t>
  </si>
  <si>
    <t>Kay's White OP</t>
  </si>
  <si>
    <t>Kazahk Schalavije OP</t>
  </si>
  <si>
    <t>Kazanova Hybrid</t>
  </si>
  <si>
    <t>Kecskeméti 262 OP</t>
  </si>
  <si>
    <t>Kecskemeti 407 OP</t>
  </si>
  <si>
    <t>Kecskemeti 509</t>
  </si>
  <si>
    <t>Kecskemeti 549 OP</t>
  </si>
  <si>
    <t>Kecskemeti 562 OP</t>
  </si>
  <si>
    <t>Kecskemeti 652</t>
  </si>
  <si>
    <t>Kecskemeti 886 OP</t>
  </si>
  <si>
    <t>Kecskemeti Jubiléum OP</t>
  </si>
  <si>
    <t>Kecskemeti Zömök OP</t>
  </si>
  <si>
    <t>Keeping Tom</t>
  </si>
  <si>
    <t>Keepsake Hybrid</t>
  </si>
  <si>
    <t>Keepsake OP</t>
  </si>
  <si>
    <t>Kelleher's Oxheart</t>
  </si>
  <si>
    <t>Kellogg's Breakfast à Feuilles de pomme de terre OP</t>
  </si>
  <si>
    <t>Kellogg's Breakfast Feuillage régulier OP</t>
  </si>
  <si>
    <t>Kelsey Yellow Roma</t>
  </si>
  <si>
    <t>Kelstar</t>
  </si>
  <si>
    <t>Kemerovets OP</t>
  </si>
  <si>
    <t>Kennington’s Big Red OP</t>
  </si>
  <si>
    <t>Keno Hybrid</t>
  </si>
  <si>
    <t>Kent</t>
  </si>
  <si>
    <t>Kentaro Hybrid</t>
  </si>
  <si>
    <t>Kentucky Beefsteak OP</t>
  </si>
  <si>
    <t>Kentucky Pink Stamper OP</t>
  </si>
  <si>
    <t>Kentucky Plate OP</t>
  </si>
  <si>
    <t>Kentucky Potato Leaf OP</t>
  </si>
  <si>
    <t>Kentucky Viva OP</t>
  </si>
  <si>
    <t>Kentucky Wonder OP</t>
  </si>
  <si>
    <t>Kerikove de Prague OP</t>
  </si>
  <si>
    <t>Kestrel Hybrid</t>
  </si>
  <si>
    <t>Ketchup OP</t>
  </si>
  <si>
    <t>Kewalo OP</t>
  </si>
  <si>
    <t>Keye's Early</t>
  </si>
  <si>
    <t>Keystate Hybrid</t>
  </si>
  <si>
    <t>Keystone 40 OP</t>
  </si>
  <si>
    <t>Khaborovsky OP</t>
  </si>
  <si>
    <t>Khaborovsky 308 OP</t>
  </si>
  <si>
    <t>Khalyda Hybrid</t>
  </si>
  <si>
    <t>Khan</t>
  </si>
  <si>
    <t>Khirhiv OP</t>
  </si>
  <si>
    <t>Khokhloma</t>
  </si>
  <si>
    <t>Khutoskoy Zasolochny</t>
  </si>
  <si>
    <t>Kibic</t>
  </si>
  <si>
    <t>Kiev OP</t>
  </si>
  <si>
    <t>Kievsky 139</t>
  </si>
  <si>
    <t>Kiki Grosse Ronde OP</t>
  </si>
  <si>
    <t>Kille 5</t>
  </si>
  <si>
    <t>Kim Ngoc</t>
  </si>
  <si>
    <t>Kimberly OP</t>
  </si>
  <si>
    <t>Kimberton Hills Yellow OP</t>
  </si>
  <si>
    <t>King Excel OP</t>
  </si>
  <si>
    <t>King George OP</t>
  </si>
  <si>
    <t>King Hybrid</t>
  </si>
  <si>
    <t>King Field OP</t>
  </si>
  <si>
    <t>King Kong Hybrid</t>
  </si>
  <si>
    <t>King of Siberia OP</t>
  </si>
  <si>
    <t>King Pineapple OP</t>
  </si>
  <si>
    <t>Kings OP</t>
  </si>
  <si>
    <t>Kinjagh</t>
  </si>
  <si>
    <t>Kinon</t>
  </si>
  <si>
    <t>Kir Domatesi OP</t>
  </si>
  <si>
    <t>Kirhiv</t>
  </si>
  <si>
    <t>Kiros OP</t>
  </si>
  <si>
    <t>Kirzhach Hybrid</t>
  </si>
  <si>
    <t>Kish-Mish Krasnõi</t>
  </si>
  <si>
    <t>Kish-Mish Oranpevõi</t>
  </si>
  <si>
    <t>Kiti Hybrid</t>
  </si>
  <si>
    <t>Kits Find</t>
  </si>
  <si>
    <t>Kiwi OP</t>
  </si>
  <si>
    <t>Klapprots Spitze</t>
  </si>
  <si>
    <t>Kleine Thai OP</t>
  </si>
  <si>
    <t>Klondike Jaune OP</t>
  </si>
  <si>
    <t>Kmicic OP</t>
  </si>
  <si>
    <t>Knjaz</t>
  </si>
  <si>
    <t>Kobar</t>
  </si>
  <si>
    <t>Koit OP</t>
  </si>
  <si>
    <t>Kokomo OP</t>
  </si>
  <si>
    <t>Kolb Pink OP</t>
  </si>
  <si>
    <t>Kolea OP</t>
  </si>
  <si>
    <t>Kollane Delikatess OP</t>
  </si>
  <si>
    <t>Kollane Kera OP</t>
  </si>
  <si>
    <t>Kollane Piprakujuline OP</t>
  </si>
  <si>
    <t>Kollase</t>
  </si>
  <si>
    <t>Komanatnye OP</t>
  </si>
  <si>
    <t>Kondine OP</t>
  </si>
  <si>
    <t>Königin der Frühen OP</t>
  </si>
  <si>
    <t>Königin Goldene OP</t>
  </si>
  <si>
    <t>Königin von Guinea</t>
  </si>
  <si>
    <t>Kootenai OP</t>
  </si>
  <si>
    <t>Kopiah OP</t>
  </si>
  <si>
    <t>Kora OP</t>
  </si>
  <si>
    <t>Koralik OP</t>
  </si>
  <si>
    <t>Korall OP</t>
  </si>
  <si>
    <t>Korean Love OP</t>
  </si>
  <si>
    <t>Korean Red OP</t>
  </si>
  <si>
    <t>Korean Yellow OP</t>
  </si>
  <si>
    <t>Koritschnevaja Sliva</t>
  </si>
  <si>
    <t>Kormesevsije OP</t>
  </si>
  <si>
    <t>Korneevijski Rosovyi</t>
  </si>
  <si>
    <t>Kornesevskije OP</t>
  </si>
  <si>
    <t>Korney's Jelly Bean OP</t>
  </si>
  <si>
    <t>Korol Gigant Hybrid</t>
  </si>
  <si>
    <t>Korol London OP</t>
  </si>
  <si>
    <t>Korol Ronka VII Hybrid</t>
  </si>
  <si>
    <t>Korol Rannikh</t>
  </si>
  <si>
    <t>Korolek OP</t>
  </si>
  <si>
    <t>Koroleva OP</t>
  </si>
  <si>
    <t>Koroleva Margo Hybrid</t>
  </si>
  <si>
    <t>Kosovo OP</t>
  </si>
  <si>
    <t>Kostroma Hybrid</t>
  </si>
  <si>
    <t>Kotlas Sprint OP</t>
  </si>
  <si>
    <t>Krajnij Sever OP</t>
  </si>
  <si>
    <t>Krajova</t>
  </si>
  <si>
    <t>Krakowskie Wzesne OP</t>
  </si>
  <si>
    <t>Krakus OP</t>
  </si>
  <si>
    <t>Krasavets Mjasisty OP</t>
  </si>
  <si>
    <t>Krasnodar OP</t>
  </si>
  <si>
    <t>Krasnodar Titans OP</t>
  </si>
  <si>
    <t>Krasnyj Gigante</t>
  </si>
  <si>
    <t>Krasny Velikan</t>
  </si>
  <si>
    <t>Kremenchuckiy OP</t>
  </si>
  <si>
    <t>Kremser Perle OP</t>
  </si>
  <si>
    <t>Krimska Rosa OP</t>
  </si>
  <si>
    <t>Kristin OP</t>
  </si>
  <si>
    <t>Kristina Vatcheva OP</t>
  </si>
  <si>
    <t>Krivny Northbrook</t>
  </si>
  <si>
    <t>Krivny Rih</t>
  </si>
  <si>
    <t>Kroatische Tomate</t>
  </si>
  <si>
    <t>Kruiz</t>
  </si>
  <si>
    <t>Krupnaja Slivka</t>
  </si>
  <si>
    <t>Krypnyi Rozovyi OP</t>
  </si>
  <si>
    <t>Ksiusha Hybrid</t>
  </si>
  <si>
    <t>Kudesnit</t>
  </si>
  <si>
    <t>Kuesnatcher</t>
  </si>
  <si>
    <t>Kujawski</t>
  </si>
  <si>
    <t>Kukla's Portugese Beefsteak OP</t>
  </si>
  <si>
    <t>Kulne Kala OP</t>
  </si>
  <si>
    <t>Kuldne Rapsoodia</t>
  </si>
  <si>
    <t>Kuldne Süda OP</t>
  </si>
  <si>
    <t>Kuldne Tarvas</t>
  </si>
  <si>
    <t>Kumato Hybrid</t>
  </si>
  <si>
    <t>Kuninska Ruzha OP</t>
  </si>
  <si>
    <t>Kupchiha Hybrid</t>
  </si>
  <si>
    <t>Kurdes OP</t>
  </si>
  <si>
    <t>Kurt OP</t>
  </si>
  <si>
    <t>Kurzelek Pulawsky</t>
  </si>
  <si>
    <t>Kusnachter</t>
  </si>
  <si>
    <t>Ky1 OP</t>
  </si>
  <si>
    <t>Kyndia Hybrid</t>
  </si>
  <si>
    <t>Kzupny Avuzi</t>
  </si>
  <si>
    <t>L126</t>
  </si>
  <si>
    <t>L1264A</t>
  </si>
  <si>
    <t>L2624C</t>
  </si>
  <si>
    <t>L2624 H</t>
  </si>
  <si>
    <t>L300OR</t>
  </si>
  <si>
    <t>LA3000CV Rutgers</t>
  </si>
  <si>
    <t>La Crétoise</t>
  </si>
  <si>
    <t>La Crosse Seedling</t>
  </si>
  <si>
    <t>La Destrousse OP</t>
  </si>
  <si>
    <t>La La Fa Hybrid</t>
  </si>
  <si>
    <t>La Préférée</t>
  </si>
  <si>
    <t>La Prodigieuse</t>
  </si>
  <si>
    <t>La Rossa Hybrid</t>
  </si>
  <si>
    <t>La Rossa Sélection</t>
  </si>
  <si>
    <t>La Succulente</t>
  </si>
  <si>
    <t>Labrador OP</t>
  </si>
  <si>
    <t>Ladie's Man OP</t>
  </si>
  <si>
    <t>Lady Fingers OP</t>
  </si>
  <si>
    <t>Lady Lucy</t>
  </si>
  <si>
    <t>Lady Rosa Hybrid</t>
  </si>
  <si>
    <t>Ladyship Hybrid</t>
  </si>
  <si>
    <t>Lafayette</t>
  </si>
  <si>
    <t>Lager OP</t>
  </si>
  <si>
    <t>Lagidnyi OP</t>
  </si>
  <si>
    <t>Lahman Pink OP</t>
  </si>
  <si>
    <t>Laima Hybrid</t>
  </si>
  <si>
    <t>Lakeport Small</t>
  </si>
  <si>
    <t>Laketa OP</t>
  </si>
  <si>
    <t>Lalli Roma</t>
  </si>
  <si>
    <t>Lambada Hybrid</t>
  </si>
  <si>
    <t>Lampada Hybrid</t>
  </si>
  <si>
    <t>Lampadina OP</t>
  </si>
  <si>
    <t>Lampadino di Pannochia</t>
  </si>
  <si>
    <t>Lampe d'Aladin OP</t>
  </si>
  <si>
    <t>Läna OP</t>
  </si>
  <si>
    <t>Lanaï OP</t>
  </si>
  <si>
    <t>Lancaster County OP</t>
  </si>
  <si>
    <t>Lancia OP</t>
  </si>
  <si>
    <t>Landis</t>
  </si>
  <si>
    <t>Landreths OP</t>
  </si>
  <si>
    <t>Landrie Frost Resistant Red Russian</t>
  </si>
  <si>
    <t>Landry's Russian OP</t>
  </si>
  <si>
    <t>Langada OP</t>
  </si>
  <si>
    <t>Lange Dünne Buaerntomate</t>
  </si>
  <si>
    <t>Languedocienne OP</t>
  </si>
  <si>
    <t>Lapenita OP</t>
  </si>
  <si>
    <t>Laporte</t>
  </si>
  <si>
    <t>Lapp's Paste</t>
  </si>
  <si>
    <t>Largadiva</t>
  </si>
  <si>
    <t>Larganto</t>
  </si>
  <si>
    <t>Large Barred Boar OP</t>
  </si>
  <si>
    <t>Large Dark Purple OP</t>
  </si>
  <si>
    <t>Large German OP</t>
  </si>
  <si>
    <t>Large German Cherry OP</t>
  </si>
  <si>
    <t>Large Italian Plum</t>
  </si>
  <si>
    <t>Large Mexican</t>
  </si>
  <si>
    <t>Large Orange Heirloom OP</t>
  </si>
  <si>
    <t>Large Paste</t>
  </si>
  <si>
    <t>Large Pink Bulgarian OP</t>
  </si>
  <si>
    <t>Large Pink Italian Plum OP</t>
  </si>
  <si>
    <t>Large Pink Purple OP</t>
  </si>
  <si>
    <t>Large Polish Red OP</t>
  </si>
  <si>
    <t>Large Red OP</t>
  </si>
  <si>
    <t>Large Red Cherry OP</t>
  </si>
  <si>
    <t>Large Yellow OP</t>
  </si>
  <si>
    <t>Large Yellow Amish</t>
  </si>
  <si>
    <t>Largess</t>
  </si>
  <si>
    <t>Largo Hybrid</t>
  </si>
  <si>
    <t>Larissa Hybrid</t>
  </si>
  <si>
    <t>Larissa OP</t>
  </si>
  <si>
    <t>Larma</t>
  </si>
  <si>
    <t>Laska Hybrid</t>
  </si>
  <si>
    <t>Lassan Hybrid</t>
  </si>
  <si>
    <t>Lasso Hybrid</t>
  </si>
  <si>
    <t>Latah OP</t>
  </si>
  <si>
    <t>Late Orange OP</t>
  </si>
  <si>
    <t>Laternchen OP</t>
  </si>
  <si>
    <t>Latvian Heart</t>
  </si>
  <si>
    <t>Latvian Yellow OP</t>
  </si>
  <si>
    <t>Laundry</t>
  </si>
  <si>
    <t>Laura Hybrid</t>
  </si>
  <si>
    <t>Laura's Irish OP</t>
  </si>
  <si>
    <t>Laurélia Hybrid</t>
  </si>
  <si>
    <t>Laurina Hybrid</t>
  </si>
  <si>
    <t>Laye OP</t>
  </si>
  <si>
    <t>Lea Harper's Yellow OP</t>
  </si>
  <si>
    <t>Leading Lady Hybrid</t>
  </si>
  <si>
    <t>Leatha's OP</t>
  </si>
  <si>
    <t>Leatherwood Special OP</t>
  </si>
  <si>
    <t>Lebanon</t>
  </si>
  <si>
    <t>Lebiajinsky</t>
  </si>
  <si>
    <t>Lebiaskowskij OP</t>
  </si>
  <si>
    <t>Lecase di Apulia OP</t>
  </si>
  <si>
    <t>Leccesino</t>
  </si>
  <si>
    <t>Ledoux Spécial OP</t>
  </si>
  <si>
    <t>Lee OP</t>
  </si>
  <si>
    <t>Lee Williams Cherry OP</t>
  </si>
  <si>
    <t>Leevike OP</t>
  </si>
  <si>
    <t>Legend OP</t>
  </si>
  <si>
    <t>Lel OP ®</t>
  </si>
  <si>
    <t>Lemance Hybrid</t>
  </si>
  <si>
    <t>Lemon OP</t>
  </si>
  <si>
    <t>Lemon Boy OP</t>
  </si>
  <si>
    <t>Lemon Boy Hybrid</t>
  </si>
  <si>
    <t>Lemon Boy Jaune Sélection</t>
  </si>
  <si>
    <t>Lemon Bush OP</t>
  </si>
  <si>
    <t>Lemon Drops OP</t>
  </si>
  <si>
    <t>Lemon Giant OP</t>
  </si>
  <si>
    <t>Lemon Tree OP</t>
  </si>
  <si>
    <t>Lemonia</t>
  </si>
  <si>
    <t>Lena OP</t>
  </si>
  <si>
    <t>Lenigradi Coolness OP</t>
  </si>
  <si>
    <t>Leningradi Giant</t>
  </si>
  <si>
    <t>Leningradi Kiirevalmiv</t>
  </si>
  <si>
    <t>Leningradskiy Krupnoplodnyi OP</t>
  </si>
  <si>
    <t>Leningradi Suureviljaline</t>
  </si>
  <si>
    <t>Leningradski Big</t>
  </si>
  <si>
    <t>Leningradskij Skorospglyl OP</t>
  </si>
  <si>
    <t>Lenny &amp; Gracie's Kentucky Heirloom OP</t>
  </si>
  <si>
    <t>Lenor Hybrid</t>
  </si>
  <si>
    <t>Leo Harper's Yellow OP</t>
  </si>
  <si>
    <t>Leonida Hybrid</t>
  </si>
  <si>
    <t>Léopard des Neiges OP</t>
  </si>
  <si>
    <t>Leopold Hybrid</t>
  </si>
  <si>
    <t>Lerica Hybrid</t>
  </si>
  <si>
    <t>Lescana Romanian OP</t>
  </si>
  <si>
    <t>Lescana Romanian Heart OP</t>
  </si>
  <si>
    <t>Lescana Romanian Heirloom Giant Pink</t>
  </si>
  <si>
    <t>Leslie Hybrid</t>
  </si>
  <si>
    <t>Lev OP</t>
  </si>
  <si>
    <t>Levino OP</t>
  </si>
  <si>
    <t>Levovil OP</t>
  </si>
  <si>
    <t>Ležebok Hybrid</t>
  </si>
  <si>
    <t>Lezhky OP</t>
  </si>
  <si>
    <t>Liang OP</t>
  </si>
  <si>
    <t>Liberator OP</t>
  </si>
  <si>
    <t>Liberty Hybrid</t>
  </si>
  <si>
    <t>Liberty Bell OP</t>
  </si>
  <si>
    <t>Liberty Tree OP</t>
  </si>
  <si>
    <t>Libra Sélection</t>
  </si>
  <si>
    <t>Lickrich</t>
  </si>
  <si>
    <t>Lider Hybrid ou OP ????</t>
  </si>
  <si>
    <t>Lido Hybrid</t>
  </si>
  <si>
    <t>Liebesapfel</t>
  </si>
  <si>
    <t>Light Pink Oxheart</t>
  </si>
  <si>
    <t>Liha</t>
  </si>
  <si>
    <t>Lil's Favorite OP</t>
  </si>
  <si>
    <t>Lila Sari OP</t>
  </si>
  <si>
    <t>Lilac</t>
  </si>
  <si>
    <t>Lilac Pink Giant OP</t>
  </si>
  <si>
    <t>Liliana Hybrid</t>
  </si>
  <si>
    <t>Lillian Red Kansas Paste OP</t>
  </si>
  <si>
    <t>Lillian Yellow Heirloom* OP</t>
  </si>
  <si>
    <t>Lima OP</t>
  </si>
  <si>
    <t>Limbaugh's Legacy OP</t>
  </si>
  <si>
    <t>Lime Green Salad OP</t>
  </si>
  <si>
    <t>Limetto Hybrid</t>
  </si>
  <si>
    <t>Limonchiky Zitrochen</t>
  </si>
  <si>
    <t>Limmony OP</t>
  </si>
  <si>
    <t>Limonchiki OP</t>
  </si>
  <si>
    <t>Lince Hybrid</t>
  </si>
  <si>
    <t>Lincoln Adams OP</t>
  </si>
  <si>
    <t>Lincoln Gold OP</t>
  </si>
  <si>
    <t>Linda's Faux OP</t>
  </si>
  <si>
    <t>Lindsey's Kentucky Yellow OP</t>
  </si>
  <si>
    <t>Line 125</t>
  </si>
  <si>
    <t>Linette</t>
  </si>
  <si>
    <t>Linharts Riesen</t>
  </si>
  <si>
    <t>Linnie's Oxheart</t>
  </si>
  <si>
    <t>Linosa OP</t>
  </si>
  <si>
    <t>Lipetskij OP</t>
  </si>
  <si>
    <t>Lipso Hybrid</t>
  </si>
  <si>
    <t>Lipstick OP</t>
  </si>
  <si>
    <t>Liress Hybrid</t>
  </si>
  <si>
    <t>Liri</t>
  </si>
  <si>
    <t>Lisa King OP</t>
  </si>
  <si>
    <t>Lisboa</t>
  </si>
  <si>
    <t>Lisen</t>
  </si>
  <si>
    <t>Liso Hybrid</t>
  </si>
  <si>
    <t>Liso Perfection</t>
  </si>
  <si>
    <t>Liso Verde</t>
  </si>
  <si>
    <t>Lithuanian OP</t>
  </si>
  <si>
    <t>Lithuanian Crested Pink OP</t>
  </si>
  <si>
    <t>Lithuanian Red Pepper</t>
  </si>
  <si>
    <t>Little Black OP</t>
  </si>
  <si>
    <t>Little Dandy</t>
  </si>
  <si>
    <t>Little Gem OP</t>
  </si>
  <si>
    <t>Little Girl Hybrid</t>
  </si>
  <si>
    <t>Little King Hybrid</t>
  </si>
  <si>
    <t>Little Lucky OP</t>
  </si>
  <si>
    <t>Little Lucky Heart OP</t>
  </si>
  <si>
    <t>Little Mama OP</t>
  </si>
  <si>
    <t>Little Niger OP</t>
  </si>
  <si>
    <t>Little Orange OP</t>
  </si>
  <si>
    <t>Little Pink</t>
  </si>
  <si>
    <t>Little Stripey</t>
  </si>
  <si>
    <t>Little Sugar Yellow OP</t>
  </si>
  <si>
    <t>Little Sun OP</t>
  </si>
  <si>
    <t>Little Yellow Pot OP</t>
  </si>
  <si>
    <t>Livingston's Acme OP</t>
  </si>
  <si>
    <t>Livingston's Beauty OP</t>
  </si>
  <si>
    <t>Livingston's Buckeye State OP</t>
  </si>
  <si>
    <t>Livingston's Coreless OP</t>
  </si>
  <si>
    <t>Livingston's Dwarf Purple Globe OP</t>
  </si>
  <si>
    <t>Livingston's Dwarf Stone</t>
  </si>
  <si>
    <t>Livingston's Dwarf Yellow Prince</t>
  </si>
  <si>
    <t>Livingston's Globe OP</t>
  </si>
  <si>
    <t>Livingston's Gold Ball OP</t>
  </si>
  <si>
    <t>Livingston's Golden Queen OP</t>
  </si>
  <si>
    <t>Livingston's Honor Bright OP</t>
  </si>
  <si>
    <t>Livingston's Hummer OP</t>
  </si>
  <si>
    <t>Livingston's Magnus OP</t>
  </si>
  <si>
    <t>Livingston's Main Crop Pink OP</t>
  </si>
  <si>
    <t>Livingston's Marvelous OP</t>
  </si>
  <si>
    <t>Livingston's Paragon OP</t>
  </si>
  <si>
    <t>Livingston's Perfection OP</t>
  </si>
  <si>
    <t>Livingston's Royal Red OP</t>
  </si>
  <si>
    <t>Livingston's Stone OP</t>
  </si>
  <si>
    <t>Livingston's Stone 3049 OP</t>
  </si>
  <si>
    <t>Liya</t>
  </si>
  <si>
    <t>Liz Birt OP</t>
  </si>
  <si>
    <t>Liza OP</t>
  </si>
  <si>
    <t>Lizzano Hybrid</t>
  </si>
  <si>
    <t xml:space="preserve">Lja Lja Fa voir La La Fa </t>
  </si>
  <si>
    <t>Ljana OP</t>
  </si>
  <si>
    <t>Ljana Orangevaja OP</t>
  </si>
  <si>
    <t>Ljubitelski Rozovy OP</t>
  </si>
  <si>
    <t>Llargueta</t>
  </si>
  <si>
    <t>Lloyd Forcing OP</t>
  </si>
  <si>
    <t>Locarno Hybrid</t>
  </si>
  <si>
    <t>Locke</t>
  </si>
  <si>
    <t>Locomotive OP</t>
  </si>
  <si>
    <t>Loica</t>
  </si>
  <si>
    <t>Lola Hybrid</t>
  </si>
  <si>
    <t>Lolek</t>
  </si>
  <si>
    <t>Lollipop OP</t>
  </si>
  <si>
    <t>Lombardi OP</t>
  </si>
  <si>
    <t>London Grove Tomato OP</t>
  </si>
  <si>
    <t>Long Calyx Forcing OP</t>
  </si>
  <si>
    <t>Long John</t>
  </si>
  <si>
    <t>Long Keeper OP</t>
  </si>
  <si>
    <t>Long Red OP</t>
  </si>
  <si>
    <t>Long Season Peach</t>
  </si>
  <si>
    <t>Long Shelf Life OP</t>
  </si>
  <si>
    <t>Long Street</t>
  </si>
  <si>
    <t>Long Tom OP</t>
  </si>
  <si>
    <t>Longue Pointue USA</t>
  </si>
  <si>
    <t>Loomis Potato Leaf Cherry OP</t>
  </si>
  <si>
    <t>Loralie Hybrid</t>
  </si>
  <si>
    <t>Loran Blood OP</t>
  </si>
  <si>
    <t>Lorenzo Hybrid</t>
  </si>
  <si>
    <t>Loreto Hybrid</t>
  </si>
  <si>
    <t>Loriane Hybrid</t>
  </si>
  <si>
    <t>Lorien</t>
  </si>
  <si>
    <t>Lorin Hybrid</t>
  </si>
  <si>
    <t>Lorissa</t>
  </si>
  <si>
    <t>Lorybel Hybrid</t>
  </si>
  <si>
    <t>Loseto</t>
  </si>
  <si>
    <t>Loteria</t>
  </si>
  <si>
    <t>Lotos Blanc OP</t>
  </si>
  <si>
    <t>Lotos Rose OP</t>
  </si>
  <si>
    <t>Louis XVII OP</t>
  </si>
  <si>
    <t>Louisiana All Seasons OP</t>
  </si>
  <si>
    <t>Louisiana Dixie OP</t>
  </si>
  <si>
    <t>Louisiana Gulf State OP</t>
  </si>
  <si>
    <t>Louisiana Pink OP</t>
  </si>
  <si>
    <t>Louisiana Red OP</t>
  </si>
  <si>
    <t>Lova Hybrid</t>
  </si>
  <si>
    <t>Love Hybrid</t>
  </si>
  <si>
    <t>Love Heart Hybrid</t>
  </si>
  <si>
    <t>Lovely Hybrid</t>
  </si>
  <si>
    <t>Lővisüda OP</t>
  </si>
  <si>
    <t>Loxton Lass</t>
  </si>
  <si>
    <t>Luana Hybrid</t>
  </si>
  <si>
    <t>Lübimyj</t>
  </si>
  <si>
    <t>Lucchese OP</t>
  </si>
  <si>
    <t>Lucciola Hybrid</t>
  </si>
  <si>
    <t>Luch OP</t>
  </si>
  <si>
    <t>Luchia Hybrid</t>
  </si>
  <si>
    <t>Luchshy SeDek Hybrid</t>
  </si>
  <si>
    <t>Lucia Hybrid</t>
  </si>
  <si>
    <t>Lucid Gem</t>
  </si>
  <si>
    <t>Lucinda Hybrid</t>
  </si>
  <si>
    <t>Lucky Cross OP</t>
  </si>
  <si>
    <t>Lucky Cross Pink</t>
  </si>
  <si>
    <t>Lucky Draw OP</t>
  </si>
  <si>
    <t>Lucky Lady Hybrid</t>
  </si>
  <si>
    <t>Lucky Leprechaun OP</t>
  </si>
  <si>
    <t>Luculus OP</t>
  </si>
  <si>
    <t>Ludmilla's Pink Heart OP</t>
  </si>
  <si>
    <t>Ludmilla's Red Plum OP</t>
  </si>
  <si>
    <t>Ludovik XVII OP</t>
  </si>
  <si>
    <t>Lugas Hybrid</t>
  </si>
  <si>
    <t>Lugwig OP</t>
  </si>
  <si>
    <t>Lukanga</t>
  </si>
  <si>
    <t>Luksor Hybrid</t>
  </si>
  <si>
    <t>Lumekuninganna OP</t>
  </si>
  <si>
    <t>Lumina Hybrid</t>
  </si>
  <si>
    <t>Lumpy Red OP</t>
  </si>
  <si>
    <t>Luna Hybrid</t>
  </si>
  <si>
    <t>Lunar</t>
  </si>
  <si>
    <t>Lunch Box</t>
  </si>
  <si>
    <t>Lunch Bucket OP</t>
  </si>
  <si>
    <t>Lungi si Rotunde</t>
  </si>
  <si>
    <t>Lunnõi Kuupaistene OP</t>
  </si>
  <si>
    <t>Lunnyi Vostorg OP</t>
  </si>
  <si>
    <t>Luocheng</t>
  </si>
  <si>
    <t>Luscious Hybrid</t>
  </si>
  <si>
    <t>Lusignan</t>
  </si>
  <si>
    <t>Lustro Hybrid</t>
  </si>
  <si>
    <t>Lutescent OP</t>
  </si>
  <si>
    <t>Lutescent Long Red OP</t>
  </si>
  <si>
    <t>Lutschij iz Vsiech</t>
  </si>
  <si>
    <t>Luxor Hybrid</t>
  </si>
  <si>
    <t>Lvinoe Serdtse OP</t>
  </si>
  <si>
    <t>Lycobello Hybrid</t>
  </si>
  <si>
    <t>Lycopersicum Americanum</t>
  </si>
  <si>
    <t>Lycopersicum Capsiciform</t>
  </si>
  <si>
    <t>Lycopersicum Cheesmanii</t>
  </si>
  <si>
    <t>Lycopersicum Chmielewskii</t>
  </si>
  <si>
    <t>Lycopersicum Columbianum</t>
  </si>
  <si>
    <t>Lycopersicum Hana Nana</t>
  </si>
  <si>
    <t>Lycopersicum Hirsutum</t>
  </si>
  <si>
    <t>Lycopersicum Humboldtianum</t>
  </si>
  <si>
    <t>Lycopersicum Macrocarpum Alba</t>
  </si>
  <si>
    <t>Lycopersicum Macrocarpum Lutea OP</t>
  </si>
  <si>
    <t>Lycopersicum Macrocarpum Minora</t>
  </si>
  <si>
    <t>Lycopersicum Macrocarpum Nigra OP</t>
  </si>
  <si>
    <t>Lycopersicum Mélanocarpa OP</t>
  </si>
  <si>
    <t>Lycopersicum Peruviana</t>
  </si>
  <si>
    <t>Lycopersicum Pimpinellifolium</t>
  </si>
  <si>
    <t>Lycopersicum Ribesforme</t>
  </si>
  <si>
    <t>Lycopersicum Skorospelka</t>
  </si>
  <si>
    <t>Lycopréa</t>
  </si>
  <si>
    <t>Lyda Ukrainian OP</t>
  </si>
  <si>
    <t>Lyme Hybrid</t>
  </si>
  <si>
    <t>Lynwood OP</t>
  </si>
  <si>
    <t>Lyra</t>
  </si>
  <si>
    <t>Lyubimyi Prazdnik OP</t>
  </si>
  <si>
    <t>Lyubitel'skiy Rozovyi OP</t>
  </si>
  <si>
    <t>1884 Purple OP</t>
  </si>
  <si>
    <t>1884 Rouge OP</t>
  </si>
  <si>
    <t>1884 Yellow Pinkheart OP</t>
  </si>
  <si>
    <t>Maailina Ime OP</t>
  </si>
  <si>
    <t>Mac Pink OP</t>
  </si>
  <si>
    <t>Macero OP</t>
  </si>
  <si>
    <t>Macero II OP</t>
  </si>
  <si>
    <t>Macero II Hybrid</t>
  </si>
  <si>
    <t>Macha OP</t>
  </si>
  <si>
    <t>Mackinley</t>
  </si>
  <si>
    <t>Maclivostocki</t>
  </si>
  <si>
    <t>Madagascar OP</t>
  </si>
  <si>
    <t>Madara OP</t>
  </si>
  <si>
    <t>Madbury</t>
  </si>
  <si>
    <t>Madona Hybrid</t>
  </si>
  <si>
    <t>Madonna Hybrid</t>
  </si>
  <si>
    <t>Madur OP</t>
  </si>
  <si>
    <t>Maestria Hybrid</t>
  </si>
  <si>
    <t>Maestro OP</t>
  </si>
  <si>
    <t>Magellan Burgess Purple OP</t>
  </si>
  <si>
    <t>Magellan Burgess Yellow OP</t>
  </si>
  <si>
    <t>Magic</t>
  </si>
  <si>
    <t>Maglia Rosa</t>
  </si>
  <si>
    <t>Magnificent</t>
  </si>
  <si>
    <t>Magnitude</t>
  </si>
  <si>
    <t>Magnum 955 Hybrid</t>
  </si>
  <si>
    <t>Magnum OP</t>
  </si>
  <si>
    <t>Magnum Bonum OP</t>
  </si>
  <si>
    <t>Magnus Black</t>
  </si>
  <si>
    <t>Magnus Kobar OP</t>
  </si>
  <si>
    <t>Magnus Lastele OP</t>
  </si>
  <si>
    <t>Magnus Million</t>
  </si>
  <si>
    <t>Magnus Purple</t>
  </si>
  <si>
    <t>Magyar Piros Boker OP</t>
  </si>
  <si>
    <t>Maharal OP</t>
  </si>
  <si>
    <t>Mahgreb</t>
  </si>
  <si>
    <t>Mai OP</t>
  </si>
  <si>
    <t>Mai Rose OP</t>
  </si>
  <si>
    <t>Maiden's Kiss OP</t>
  </si>
  <si>
    <t>Maine Volunteer</t>
  </si>
  <si>
    <t>Maike OP</t>
  </si>
  <si>
    <t>Mainpak Hybrid</t>
  </si>
  <si>
    <t>Maiorca Hybrid</t>
  </si>
  <si>
    <t>Maja Hybrid</t>
  </si>
  <si>
    <t>Majak</t>
  </si>
  <si>
    <t>Majestad Hybrid</t>
  </si>
  <si>
    <t>Majestade Hybrid</t>
  </si>
  <si>
    <t>Majesty Hybrid</t>
  </si>
  <si>
    <t>Majori Hybrid</t>
  </si>
  <si>
    <t>Makedonski Krupni</t>
  </si>
  <si>
    <t>Maks OP</t>
  </si>
  <si>
    <t>Malachite Box OP</t>
  </si>
  <si>
    <t>Malaysian M'sia</t>
  </si>
  <si>
    <t>Male Cukrove OP</t>
  </si>
  <si>
    <t>Malenki Prints OP</t>
  </si>
  <si>
    <t>Malenove OP</t>
  </si>
  <si>
    <t>Maleria OP</t>
  </si>
  <si>
    <t>Mali Hybrid</t>
  </si>
  <si>
    <t>Malinovaja Kubyshka OP</t>
  </si>
  <si>
    <t>Malinowski OP</t>
  </si>
  <si>
    <t>Malinowy Henryka Hybrid</t>
  </si>
  <si>
    <t>Malinowy Olbrzym RL OP</t>
  </si>
  <si>
    <t>Malinowy Olbrzym PL OP</t>
  </si>
  <si>
    <t>Malinowy Ozarowski OP</t>
  </si>
  <si>
    <t>Malinowy Retro OP</t>
  </si>
  <si>
    <t>Malinowy Tsvet OP</t>
  </si>
  <si>
    <t>Malinowy Zvon Hybrid</t>
  </si>
  <si>
    <t>Malle Hybrid</t>
  </si>
  <si>
    <t>Mallorca OP</t>
  </si>
  <si>
    <t>Mallorca Colgar OP</t>
  </si>
  <si>
    <t>Mallorquin OP</t>
  </si>
  <si>
    <t>Maltitzer Braune</t>
  </si>
  <si>
    <t>Maltšik S Paltšik OP</t>
  </si>
  <si>
    <t>Malxchor Isura OP</t>
  </si>
  <si>
    <t>Mama Irene's OP</t>
  </si>
  <si>
    <t>Mama Giant</t>
  </si>
  <si>
    <t>Mama Leone</t>
  </si>
  <si>
    <t>Mama Lucie OP</t>
  </si>
  <si>
    <t>Mamamia Hybrid</t>
  </si>
  <si>
    <t>Mamas Pride</t>
  </si>
  <si>
    <t>Mama's Rosas</t>
  </si>
  <si>
    <t>Mammoth Black OP</t>
  </si>
  <si>
    <t>Mammoth Chihuahua OP</t>
  </si>
  <si>
    <t>Mammoth German Gold OP</t>
  </si>
  <si>
    <t>Mammoth Sandwich OP</t>
  </si>
  <si>
    <t>Mammoth Wonder Burgess OP</t>
  </si>
  <si>
    <t>Mamont</t>
  </si>
  <si>
    <t>Manahill</t>
  </si>
  <si>
    <t>Manalee OP</t>
  </si>
  <si>
    <t>Manalucie OP</t>
  </si>
  <si>
    <t>Manapal OP</t>
  </si>
  <si>
    <t>Manasota OP</t>
  </si>
  <si>
    <t>Manchego OP</t>
  </si>
  <si>
    <t>Mandarin Cross Hybrid</t>
  </si>
  <si>
    <t>Mandarin Cross OP</t>
  </si>
  <si>
    <t>Mandarin Joy Hybrid</t>
  </si>
  <si>
    <t>Mandarinka OP</t>
  </si>
  <si>
    <t>Mandarine OP</t>
  </si>
  <si>
    <t>Mandaryn</t>
  </si>
  <si>
    <t>Mandera</t>
  </si>
  <si>
    <t>Manfred Hahm</t>
  </si>
  <si>
    <t>Manga</t>
  </si>
  <si>
    <t>Manhattan Hybrid</t>
  </si>
  <si>
    <t>Mani</t>
  </si>
  <si>
    <t>Manilla OP</t>
  </si>
  <si>
    <t>Manitoba OP</t>
  </si>
  <si>
    <t>Mankin Plum</t>
  </si>
  <si>
    <t>Manna</t>
  </si>
  <si>
    <t>Manó OP</t>
  </si>
  <si>
    <t>Manshill</t>
  </si>
  <si>
    <t>Mansilla de las Mulas</t>
  </si>
  <si>
    <t>Mansano</t>
  </si>
  <si>
    <t>Mantova</t>
  </si>
  <si>
    <t>Manx Marvel</t>
  </si>
  <si>
    <t>Manyel OP</t>
  </si>
  <si>
    <t>Manzana OP</t>
  </si>
  <si>
    <t>Manzana Negra OP</t>
  </si>
  <si>
    <t>Manzana Negra de Lanzarote OP</t>
  </si>
  <si>
    <t>Mapple Yellow Plum</t>
  </si>
  <si>
    <t>Maralinga</t>
  </si>
  <si>
    <t>Marammeno OP</t>
  </si>
  <si>
    <t>Maranello Hybrid</t>
  </si>
  <si>
    <t>Maraton Hybrid</t>
  </si>
  <si>
    <t>Maravilha dos Mercados</t>
  </si>
  <si>
    <t>Marazzi’s Giant</t>
  </si>
  <si>
    <t>Marbon</t>
  </si>
  <si>
    <t>Marbonne Hybrid</t>
  </si>
  <si>
    <t>Marbonne OP</t>
  </si>
  <si>
    <t>Marcel OP</t>
  </si>
  <si>
    <t>Marcellino Hybrid</t>
  </si>
  <si>
    <t>Marché d'Anvers OP</t>
  </si>
  <si>
    <t>Marché de Zurich</t>
  </si>
  <si>
    <t>Marché Jaune OP</t>
  </si>
  <si>
    <t>Marecchia OP</t>
  </si>
  <si>
    <t>Marena</t>
  </si>
  <si>
    <t>Margarith Hybrid</t>
  </si>
  <si>
    <t>Margaux OP</t>
  </si>
  <si>
    <t>Marge's Plum</t>
  </si>
  <si>
    <t>Marge's Polish Pride</t>
  </si>
  <si>
    <t>Marglobe OP</t>
  </si>
  <si>
    <t>Marglobe Improved</t>
  </si>
  <si>
    <t>Marglobe Select</t>
  </si>
  <si>
    <t>Marglobe Special Strain</t>
  </si>
  <si>
    <t>Marglobe Supreme OP</t>
  </si>
  <si>
    <t>Marglobe White</t>
  </si>
  <si>
    <t>Margot</t>
  </si>
  <si>
    <t>Marguerita Hybrid</t>
  </si>
  <si>
    <t>Maria's OP</t>
  </si>
  <si>
    <t>Maria Amazilitei Giant Red</t>
  </si>
  <si>
    <t>Maria Augustina</t>
  </si>
  <si>
    <t>Maria Dondera Early OP</t>
  </si>
  <si>
    <t>Marialitalia Hybrid</t>
  </si>
  <si>
    <t>Marianna Hybrid</t>
  </si>
  <si>
    <t>Marianna's Conflict OP</t>
  </si>
  <si>
    <t>Marianna's Hawaïan Pineaple</t>
  </si>
  <si>
    <t>Marianna's Peace OP</t>
  </si>
  <si>
    <t>Marianne OP</t>
  </si>
  <si>
    <t>Maribel Hybrid</t>
  </si>
  <si>
    <t>Mariela Hybrid</t>
  </si>
  <si>
    <t>Marietta Hybrid</t>
  </si>
  <si>
    <t>Marina Hybrid</t>
  </si>
  <si>
    <t>Marina Pink OP</t>
  </si>
  <si>
    <t>Marinda Hybrid</t>
  </si>
  <si>
    <t>Mario's Oxheart OP</t>
  </si>
  <si>
    <t>Marion OP</t>
  </si>
  <si>
    <t>Maritime Pink OP</t>
  </si>
  <si>
    <t>Maritza Hybrid</t>
  </si>
  <si>
    <t>Marizol Black</t>
  </si>
  <si>
    <t>Marizol Bratka OP</t>
  </si>
  <si>
    <t>Marizol Gold OP</t>
  </si>
  <si>
    <t>Marizol Gold Cherry</t>
  </si>
  <si>
    <t>Marizol Magic OP</t>
  </si>
  <si>
    <t>Marizol Pink OP</t>
  </si>
  <si>
    <t>Marizol Purple PL OP</t>
  </si>
  <si>
    <t>Marizol Purple RL OP</t>
  </si>
  <si>
    <t>Marizol Red</t>
  </si>
  <si>
    <t>Marjuška</t>
  </si>
  <si>
    <t>Mark Allen</t>
  </si>
  <si>
    <t>Mark Twain OP</t>
  </si>
  <si>
    <t>Market Favorite</t>
  </si>
  <si>
    <t>Market Huachinango Puebla Mexico</t>
  </si>
  <si>
    <t>Market King OP</t>
  </si>
  <si>
    <t>Market Pride Hybrid</t>
  </si>
  <si>
    <t>Market Supreme</t>
  </si>
  <si>
    <t>Marko Hybrid</t>
  </si>
  <si>
    <t>Marlowe Charleston PL OP</t>
  </si>
  <si>
    <t>Marlowe Charleston RL OP</t>
  </si>
  <si>
    <t>Marmalindo Hybrid</t>
  </si>
  <si>
    <t>Marman</t>
  </si>
  <si>
    <t>Marmand</t>
  </si>
  <si>
    <t>Marmandaise</t>
  </si>
  <si>
    <t>Marmande OP</t>
  </si>
  <si>
    <t>Marmande Ancienne OP</t>
  </si>
  <si>
    <t>Marmande Costoluto</t>
  </si>
  <si>
    <t>Marmande de Montpellier OP</t>
  </si>
  <si>
    <t>Marmande Garnier OP</t>
  </si>
  <si>
    <t>Marmande Gardol OP</t>
  </si>
  <si>
    <t>Marmande Hâtive d'Alger OP</t>
  </si>
  <si>
    <t>Marmande Jaune OP</t>
  </si>
  <si>
    <t>Marmande Maraîchère</t>
  </si>
  <si>
    <t>Marmande Quaranteno</t>
  </si>
  <si>
    <t>Marmande RAF</t>
  </si>
  <si>
    <t>Marmande Regular</t>
  </si>
  <si>
    <t>Marmande Rouge</t>
  </si>
  <si>
    <t>Marmande Super OP</t>
  </si>
  <si>
    <t>Marmande TMV Résistante</t>
  </si>
  <si>
    <t>Marmande Verte</t>
  </si>
  <si>
    <t>Mars Hybrid</t>
  </si>
  <si>
    <t>Marseille Hybrid</t>
  </si>
  <si>
    <t>Marsol Hybrid</t>
  </si>
  <si>
    <t>Martha Homestead</t>
  </si>
  <si>
    <t>Martha's Heart</t>
  </si>
  <si>
    <t>Martha Washington Hybrid</t>
  </si>
  <si>
    <t>Martian Giant OP</t>
  </si>
  <si>
    <t>Martin Hybrid</t>
  </si>
  <si>
    <t>Martin's Amish OP</t>
  </si>
  <si>
    <t>Martina Hybrid</t>
  </si>
  <si>
    <t>Martinos Paste</t>
  </si>
  <si>
    <t>Martino's Roma OP</t>
  </si>
  <si>
    <t>Marusya OP</t>
  </si>
  <si>
    <t>Marutschka Hybrid</t>
  </si>
  <si>
    <t>Marutschka OP</t>
  </si>
  <si>
    <t>Marvana OP</t>
  </si>
  <si>
    <t>Marvel of the Market</t>
  </si>
  <si>
    <t>Marvel Striped OP</t>
  </si>
  <si>
    <t>Marvelosa OP</t>
  </si>
  <si>
    <t>Marvelous OP</t>
  </si>
  <si>
    <t>Mary Ann OP</t>
  </si>
  <si>
    <t>Mary Jo</t>
  </si>
  <si>
    <t>Mary Reynolds OP</t>
  </si>
  <si>
    <t>Mary Robinson's German Bicolor OP</t>
  </si>
  <si>
    <t>Maryland Pink OP</t>
  </si>
  <si>
    <t>Maryland Large Red</t>
  </si>
  <si>
    <t>Maryushka OP</t>
  </si>
  <si>
    <t>Marz Round Green</t>
  </si>
  <si>
    <t>Marz Yellow Red Stripe</t>
  </si>
  <si>
    <t>Marzano Chebella PL</t>
  </si>
  <si>
    <t>Marzano Chebella RL</t>
  </si>
  <si>
    <t>Marzano Lampadina</t>
  </si>
  <si>
    <t>Marzipan Gold OP</t>
  </si>
  <si>
    <t>Mascotte</t>
  </si>
  <si>
    <t>Maschenka OP</t>
  </si>
  <si>
    <t>Maskabec OP</t>
  </si>
  <si>
    <t>Maskarad OP</t>
  </si>
  <si>
    <t>Maskarena OP</t>
  </si>
  <si>
    <t>Maskotka OP</t>
  </si>
  <si>
    <t>Maslov's Giant</t>
  </si>
  <si>
    <t>Massaro Hybrid</t>
  </si>
  <si>
    <t>Master 2 Hybrid</t>
  </si>
  <si>
    <t>Master Caruso OP</t>
  </si>
  <si>
    <t>Master Garden Hybrid</t>
  </si>
  <si>
    <t>Master Hybrid</t>
  </si>
  <si>
    <t>Mastrodomenico</t>
  </si>
  <si>
    <t>Matchless Austria</t>
  </si>
  <si>
    <t>Matina PL OP</t>
  </si>
  <si>
    <t>Matina RL OP</t>
  </si>
  <si>
    <t>Mato OP</t>
  </si>
  <si>
    <t>Matrjoshka Hybrid</t>
  </si>
  <si>
    <t>Matrjoshka OP</t>
  </si>
  <si>
    <t>Matt d'Imperio OP</t>
  </si>
  <si>
    <t>Matt's Wild Cherry OP</t>
  </si>
  <si>
    <t>Matthew OP</t>
  </si>
  <si>
    <t>Matura OP ®</t>
  </si>
  <si>
    <t>Matyno Hybrid</t>
  </si>
  <si>
    <t>Maui OP</t>
  </si>
  <si>
    <t>Maule's Earliest of All Field 43</t>
  </si>
  <si>
    <t>Mausohr OP</t>
  </si>
  <si>
    <t>Mauthners Delikat OP</t>
  </si>
  <si>
    <t>Mauve OP</t>
  </si>
  <si>
    <t>Mauve de Russie OP</t>
  </si>
  <si>
    <t>Mavritanskie OP</t>
  </si>
  <si>
    <t>Mawlenowe OP</t>
  </si>
  <si>
    <t>Max OP</t>
  </si>
  <si>
    <t>Max Hybrid</t>
  </si>
  <si>
    <t>Max's Large Green OP</t>
  </si>
  <si>
    <t>Maxim Hybrid</t>
  </si>
  <si>
    <t>Maximba</t>
  </si>
  <si>
    <t>Maya Hybrid</t>
  </si>
  <si>
    <t>Maya OP</t>
  </si>
  <si>
    <t>Maylor Roth's Orange OP</t>
  </si>
  <si>
    <t>Maynard</t>
  </si>
  <si>
    <t>Mayo's Delight OP</t>
  </si>
  <si>
    <t>Mazarini OP</t>
  </si>
  <si>
    <t>Mc Clinton OP</t>
  </si>
  <si>
    <t>Mc Clintock's Big Pink OP</t>
  </si>
  <si>
    <t>Mc Collum</t>
  </si>
  <si>
    <t>Mc Cray</t>
  </si>
  <si>
    <t>Mc Kinley OP</t>
  </si>
  <si>
    <t>Mc Mullen OP</t>
  </si>
  <si>
    <t>Mechanical Harvester OP</t>
  </si>
  <si>
    <t>Mecheast 22 OP</t>
  </si>
  <si>
    <t>Medeno Srce Hybrid</t>
  </si>
  <si>
    <t>Medford OP</t>
  </si>
  <si>
    <t>Médina Hybrid</t>
  </si>
  <si>
    <t>Mediterraneo Hybrid</t>
  </si>
  <si>
    <t>Medovaja Kapija</t>
  </si>
  <si>
    <t>Medovoe Serdce OP</t>
  </si>
  <si>
    <t>Medvecz</t>
  </si>
  <si>
    <t>Medvezhija Lapa Baerenpfote OP</t>
  </si>
  <si>
    <t>Méga OP</t>
  </si>
  <si>
    <t>Meghana Hybrid</t>
  </si>
  <si>
    <t>Mei Wei</t>
  </si>
  <si>
    <t>Meitar</t>
  </si>
  <si>
    <t>Meilleure de Toute</t>
  </si>
  <si>
    <t>Mélange du Vieux Fermier</t>
  </si>
  <si>
    <t>Meli Melo</t>
  </si>
  <si>
    <t>Melina</t>
  </si>
  <si>
    <t>Mellow Yellow</t>
  </si>
  <si>
    <t>Melocoton</t>
  </si>
  <si>
    <t>Melody</t>
  </si>
  <si>
    <t>Melrow</t>
  </si>
  <si>
    <t>Melvina OP</t>
  </si>
  <si>
    <t>Mémé Beauce OP</t>
  </si>
  <si>
    <t>Memorial Polish</t>
  </si>
  <si>
    <t>Memory to Vavilov</t>
  </si>
  <si>
    <t>Mendigorria OP</t>
  </si>
  <si>
    <t>Mendoza 44</t>
  </si>
  <si>
    <t>Mennonite German Gold OP</t>
  </si>
  <si>
    <t>Mennonite Heirloom OP</t>
  </si>
  <si>
    <t>Mennonite Orange OP</t>
  </si>
  <si>
    <t>Meran Hybrid</t>
  </si>
  <si>
    <t>Merced Hybrid</t>
  </si>
  <si>
    <t>Mercedes Hybrid</t>
  </si>
  <si>
    <t>Mercure</t>
  </si>
  <si>
    <t>Mere OP</t>
  </si>
  <si>
    <t>Mereto</t>
  </si>
  <si>
    <t>Meripihka</t>
  </si>
  <si>
    <t>Merkury Hybrid</t>
  </si>
  <si>
    <t>Merlot Hybrid</t>
  </si>
  <si>
    <t>Merveille d'Italie OP</t>
  </si>
  <si>
    <t>Merveille de Redbridge</t>
  </si>
  <si>
    <t>Merveille de Wilrijc ou Wonder van Wilrijc</t>
  </si>
  <si>
    <t>Merveille des Marchés OP</t>
  </si>
  <si>
    <t>Meryva Hybrid</t>
  </si>
  <si>
    <t>Mesa Verde</t>
  </si>
  <si>
    <t>Messina Hybrid</t>
  </si>
  <si>
    <t>Mesten</t>
  </si>
  <si>
    <t>Mester OP</t>
  </si>
  <si>
    <t>Mestnyje</t>
  </si>
  <si>
    <t>Mestria OP</t>
  </si>
  <si>
    <t>Metsik Ross</t>
  </si>
  <si>
    <t>Mexicaine OP</t>
  </si>
  <si>
    <t>Mexican OP</t>
  </si>
  <si>
    <t>Mexican 39 OP</t>
  </si>
  <si>
    <t>Mexican Beauty OP</t>
  </si>
  <si>
    <t>Mexican Paste OP</t>
  </si>
  <si>
    <t>Mexican Ribbed</t>
  </si>
  <si>
    <t>Mexican Salad</t>
  </si>
  <si>
    <t>Mexican Salsa</t>
  </si>
  <si>
    <t>Mexican Tamida</t>
  </si>
  <si>
    <t>Mexican Yellow OP</t>
  </si>
  <si>
    <t>Mexikanische Honigtomate</t>
  </si>
  <si>
    <t>Mexico OP</t>
  </si>
  <si>
    <t>Mexico Midget OP</t>
  </si>
  <si>
    <t>MHVF 6203</t>
  </si>
  <si>
    <t>Miami Hybrid</t>
  </si>
  <si>
    <t>Mikado OP</t>
  </si>
  <si>
    <t>Mikado Blanc OP</t>
  </si>
  <si>
    <t>Mikado Écarlate OP</t>
  </si>
  <si>
    <t>Mikado Orange OP</t>
  </si>
  <si>
    <t>Mikado Rose OP</t>
  </si>
  <si>
    <t xml:space="preserve">Mikado Scarlet </t>
  </si>
  <si>
    <t>Mikado Scharlachrot OP</t>
  </si>
  <si>
    <t>Mikado Violettor OP</t>
  </si>
  <si>
    <t>Michael Pollan OP</t>
  </si>
  <si>
    <t>Michca's</t>
  </si>
  <si>
    <t>Michele</t>
  </si>
  <si>
    <t>Michigan Red Wonder</t>
  </si>
  <si>
    <t>Michigan State Forcing</t>
  </si>
  <si>
    <t>Micro OP</t>
  </si>
  <si>
    <t>Micro Gemma OP</t>
  </si>
  <si>
    <t>Micro Gold</t>
  </si>
  <si>
    <t>Micro Tina OP</t>
  </si>
  <si>
    <t>Micro Tom Hybrid</t>
  </si>
  <si>
    <t>Microbeicum Occemus OP</t>
  </si>
  <si>
    <t>Midas OP</t>
  </si>
  <si>
    <t>Middle Tennessee Low Acid OP</t>
  </si>
  <si>
    <t>Midnight in Moscow OP</t>
  </si>
  <si>
    <t>Miel du Mexique</t>
  </si>
  <si>
    <t>Mihey OP</t>
  </si>
  <si>
    <t>Mikada Rose</t>
  </si>
  <si>
    <t>Mikarda</t>
  </si>
  <si>
    <t>Mikarda Sweet OP</t>
  </si>
  <si>
    <t>Mike Kusky's Long</t>
  </si>
  <si>
    <t>Mikes Australian OP</t>
  </si>
  <si>
    <t>Mikes Italian OP</t>
  </si>
  <si>
    <t>Mikra Hybrid</t>
  </si>
  <si>
    <t>Mikron Hybrid</t>
  </si>
  <si>
    <t>Milady Hybrid</t>
  </si>
  <si>
    <t>Milagro</t>
  </si>
  <si>
    <t>Milano Plum OP</t>
  </si>
  <si>
    <t>Milano Hybrid</t>
  </si>
  <si>
    <t>Mildglobe</t>
  </si>
  <si>
    <t>Mildred Cowger's Belgian</t>
  </si>
  <si>
    <t>Mile OP</t>
  </si>
  <si>
    <t>Miledi Hybrid</t>
  </si>
  <si>
    <t>Millenaire</t>
  </si>
  <si>
    <t>Milgrene OP</t>
  </si>
  <si>
    <t>Milgrene Rose OP</t>
  </si>
  <si>
    <t>Milica Hybrid</t>
  </si>
  <si>
    <t>Milka's</t>
  </si>
  <si>
    <t>Milka's Gelbe</t>
  </si>
  <si>
    <t>Milka's Red Bulgarian OP</t>
  </si>
  <si>
    <t>Mille Fleurs OP</t>
  </si>
  <si>
    <t>Millenia Hybrid</t>
  </si>
  <si>
    <t>Millet's Dakota</t>
  </si>
  <si>
    <t>Millionaire OP</t>
  </si>
  <si>
    <t>Milyana VF OP</t>
  </si>
  <si>
    <t>Milzinai</t>
  </si>
  <si>
    <t>Minelli Plum OP</t>
  </si>
  <si>
    <t>Minerkikorai OP</t>
  </si>
  <si>
    <t>Minesonka</t>
  </si>
  <si>
    <t>Mingo Hybrid</t>
  </si>
  <si>
    <t>Mingold</t>
  </si>
  <si>
    <t>Mini OP</t>
  </si>
  <si>
    <t>Mini Blomme</t>
  </si>
  <si>
    <t>Mini Charm Hybrid</t>
  </si>
  <si>
    <t>Mini Jaune OP</t>
  </si>
  <si>
    <t>Mini Orange OP</t>
  </si>
  <si>
    <t>Mini Red Cherry OP</t>
  </si>
  <si>
    <t>Mini Red Currant OP</t>
  </si>
  <si>
    <t>Mini Red Pear OP</t>
  </si>
  <si>
    <t>Mini Red Plum OP</t>
  </si>
  <si>
    <t>Mini Roma</t>
  </si>
  <si>
    <t>Mini Rose OP</t>
  </si>
  <si>
    <t>Mini San Marzano Hybrid</t>
  </si>
  <si>
    <t>Mini Yellow Pear</t>
  </si>
  <si>
    <t>Minibel OP</t>
  </si>
  <si>
    <t>Minica Jaune OP</t>
  </si>
  <si>
    <t>Minica Rose OP</t>
  </si>
  <si>
    <t>Minichocmato Hybrid</t>
  </si>
  <si>
    <t>Minigold OP</t>
  </si>
  <si>
    <t>Ministre Francqui</t>
  </si>
  <si>
    <t>Minnesota Large Yellow</t>
  </si>
  <si>
    <t>Minos</t>
  </si>
  <si>
    <t>Minski Early</t>
  </si>
  <si>
    <t>Minu Rŏŏm Hybrid</t>
  </si>
  <si>
    <t>Mirabell Hybrid</t>
  </si>
  <si>
    <t>Mirabella OP</t>
  </si>
  <si>
    <t>Mirabellen Formige OP</t>
  </si>
  <si>
    <t>Miracle de la Lumière OP</t>
  </si>
  <si>
    <t>Miracle du Marché OP</t>
  </si>
  <si>
    <t>Miracle of the Light</t>
  </si>
  <si>
    <t>Miracle Sweet Hybrid</t>
  </si>
  <si>
    <t>Miramar Hybrid</t>
  </si>
  <si>
    <t>Miroma Hybrid</t>
  </si>
  <si>
    <t>Miroo Hybrid</t>
  </si>
  <si>
    <t>Mischa Paste OP</t>
  </si>
  <si>
    <t>Miss Kennedy OP</t>
  </si>
  <si>
    <t>Mission 102 Hybrid</t>
  </si>
  <si>
    <t>Mission Dyke OP</t>
  </si>
  <si>
    <t>Missouri OP</t>
  </si>
  <si>
    <t>Missouri Pink Love Apple OP</t>
  </si>
  <si>
    <t>Missouri Roma</t>
  </si>
  <si>
    <t>Mistic Hybrid</t>
  </si>
  <si>
    <t>Mitchourine OP</t>
  </si>
  <si>
    <t>Mitkos OP</t>
  </si>
  <si>
    <t>Mobaci</t>
  </si>
  <si>
    <t>Mobil OP</t>
  </si>
  <si>
    <t>Moboglan</t>
  </si>
  <si>
    <t>Moby Grap OP</t>
  </si>
  <si>
    <t>Mocross Supreme Hybrid</t>
  </si>
  <si>
    <t>Mocross Surprise Hybrid</t>
  </si>
  <si>
    <t>Moeller OP</t>
  </si>
  <si>
    <t>Mogambo Hybrid</t>
  </si>
  <si>
    <t>Mogeor</t>
  </si>
  <si>
    <t>Mogul Hybrid</t>
  </si>
  <si>
    <t>Mohamed OP</t>
  </si>
  <si>
    <t>Moira OP</t>
  </si>
  <si>
    <t>Moja Ljubov Hybrid</t>
  </si>
  <si>
    <t>Moldova Glory</t>
  </si>
  <si>
    <t>Molokai OP</t>
  </si>
  <si>
    <t>Molscta OP</t>
  </si>
  <si>
    <t>Moment OP</t>
  </si>
  <si>
    <t>Momontar</t>
  </si>
  <si>
    <t>Momor</t>
  </si>
  <si>
    <t>Mom's OP</t>
  </si>
  <si>
    <t>Mom's Paste</t>
  </si>
  <si>
    <t>Momotaro Hybrid</t>
  </si>
  <si>
    <t>Momotaro Yellow</t>
  </si>
  <si>
    <t>Mona Lisa Hybrid</t>
  </si>
  <si>
    <t>Monaco Hybrid</t>
  </si>
  <si>
    <t>Monaldo</t>
  </si>
  <si>
    <t>Monarch Hybrid</t>
  </si>
  <si>
    <t>Monarch OP</t>
  </si>
  <si>
    <t>Monastyrskaya Trapeza OP</t>
  </si>
  <si>
    <t>Moncherry Hybrid</t>
  </si>
  <si>
    <t>Monda OP</t>
  </si>
  <si>
    <t>Moneycross OP</t>
  </si>
  <si>
    <t>Money Tree Hybrid</t>
  </si>
  <si>
    <t>Moneymaker OP</t>
  </si>
  <si>
    <t>Mongal Hybrid</t>
  </si>
  <si>
    <t>Mongolstan Tatar</t>
  </si>
  <si>
    <t>Monica Hybrid</t>
  </si>
  <si>
    <t>Monk OP</t>
  </si>
  <si>
    <t>Monkey Ass OP</t>
  </si>
  <si>
    <t>Monohma's Hat OP</t>
  </si>
  <si>
    <t>Monroe Hybrid</t>
  </si>
  <si>
    <t>Monster OP</t>
  </si>
  <si>
    <t>Monster Mini</t>
  </si>
  <si>
    <t>Mont Athos OP</t>
  </si>
  <si>
    <t>Mont de Maratz OP</t>
  </si>
  <si>
    <t>Montalban Hybrid</t>
  </si>
  <si>
    <t>Monte Campione Hybrid</t>
  </si>
  <si>
    <t>Montecarlo Hybrid</t>
  </si>
  <si>
    <t>Monte Grande</t>
  </si>
  <si>
    <t>Monte Verde OP</t>
  </si>
  <si>
    <t>Montesino OP</t>
  </si>
  <si>
    <t>Monteverde OP</t>
  </si>
  <si>
    <t>Montezuma</t>
  </si>
  <si>
    <t>Montfavet</t>
  </si>
  <si>
    <t>Montfavet 133-5</t>
  </si>
  <si>
    <t>Montfavet 136-11</t>
  </si>
  <si>
    <t>Montfavet 167</t>
  </si>
  <si>
    <t>Montfavet 72-6</t>
  </si>
  <si>
    <t>Monticello Hybrid</t>
  </si>
  <si>
    <t>Montlhéry Améliorée OP</t>
  </si>
  <si>
    <t>Montmaurin 1920</t>
  </si>
  <si>
    <t>Montreal 61 OP</t>
  </si>
  <si>
    <t>Montréal Tasty OP</t>
  </si>
  <si>
    <t>Montserrat OP</t>
  </si>
  <si>
    <t>Montserrat Mitjà OP</t>
  </si>
  <si>
    <t>Montserrat Pink OP</t>
  </si>
  <si>
    <t>Moon Beam</t>
  </si>
  <si>
    <t>Moon Superbush</t>
  </si>
  <si>
    <t>Moon's Monster Blush OP</t>
  </si>
  <si>
    <t>Moonglow OP</t>
  </si>
  <si>
    <t>Moperou</t>
  </si>
  <si>
    <t>Morabel Hybrid</t>
  </si>
  <si>
    <t>Moraavia Ime</t>
  </si>
  <si>
    <t>Morado OP</t>
  </si>
  <si>
    <t>Morado de el Avellanar</t>
  </si>
  <si>
    <t>Morado de Plaza OP</t>
  </si>
  <si>
    <t>Morado Tardio</t>
  </si>
  <si>
    <t>Moran Perfect</t>
  </si>
  <si>
    <t>Morane Hybrid</t>
  </si>
  <si>
    <t>Morane 3053 OP</t>
  </si>
  <si>
    <t>Morat OP</t>
  </si>
  <si>
    <t>Moravi Hybrid</t>
  </si>
  <si>
    <t>Moravsky Div OP</t>
  </si>
  <si>
    <t>Morden OP</t>
  </si>
  <si>
    <t>Morden BB3 OP</t>
  </si>
  <si>
    <t>Morden Yellow OP</t>
  </si>
  <si>
    <t>Moreton Hybrid</t>
  </si>
  <si>
    <t>Moretown Hybrid</t>
  </si>
  <si>
    <t>Morman Worlds Earliest</t>
  </si>
  <si>
    <t>Morning Dew</t>
  </si>
  <si>
    <t>Morning Star</t>
  </si>
  <si>
    <t>Morning Sun OP</t>
  </si>
  <si>
    <t>Morosko Hybrid</t>
  </si>
  <si>
    <t>Mortgage Lifter OP</t>
  </si>
  <si>
    <t>Mortgage Lifter Australian</t>
  </si>
  <si>
    <t>Mortgage Lifter Bicolor</t>
  </si>
  <si>
    <t>Mortgage Lifter Carters</t>
  </si>
  <si>
    <t>Mortgage Lifter Cartwrights</t>
  </si>
  <si>
    <t>Mortgage Lifter Estlers OP</t>
  </si>
  <si>
    <t>Mortgage Lifter Hallidays OP</t>
  </si>
  <si>
    <t>Mortgage Lifter Large Pink Cordon</t>
  </si>
  <si>
    <t>Mortgage Lifter Mullens</t>
  </si>
  <si>
    <t>Mortgage Lifter Pesta Strain OP</t>
  </si>
  <si>
    <t>Mortgage Lifter Radiator Charlies OP</t>
  </si>
  <si>
    <t>Mortgage Lifter Red OP</t>
  </si>
  <si>
    <t>Mortgage Lifter Riegers OP</t>
  </si>
  <si>
    <t>Mortgage Lifter Ven</t>
  </si>
  <si>
    <t>Mortgage Lifter Yellow OP</t>
  </si>
  <si>
    <t>Moruno</t>
  </si>
  <si>
    <t>Mosage OP</t>
  </si>
  <si>
    <t>Moschus Muskat</t>
  </si>
  <si>
    <t>Moscow Delicious OP</t>
  </si>
  <si>
    <t>Moscow Long OP</t>
  </si>
  <si>
    <t>Moscow Red OP</t>
  </si>
  <si>
    <t>Moscow Round OP</t>
  </si>
  <si>
    <t>Moscowsky Skorospely</t>
  </si>
  <si>
    <t>Moskva Ultrakiirevalmiv OP</t>
  </si>
  <si>
    <t>Moskvitch OP</t>
  </si>
  <si>
    <t>Mospomorist</t>
  </si>
  <si>
    <t>Motelle OP</t>
  </si>
  <si>
    <t>Motelle Jaune OP</t>
  </si>
  <si>
    <t>Mother Russia OP</t>
  </si>
  <si>
    <t>Moto Red Hybrid</t>
  </si>
  <si>
    <t>Mount Verde</t>
  </si>
  <si>
    <t>Mountain Belle Cherry</t>
  </si>
  <si>
    <t>Mountain Belle Hybrid</t>
  </si>
  <si>
    <t>Mountain Boy</t>
  </si>
  <si>
    <t>Mountain Cherry</t>
  </si>
  <si>
    <t>Mountain Crest Hybrid</t>
  </si>
  <si>
    <t>Mountain Delight Hybrid</t>
  </si>
  <si>
    <t>Mountain Fresh Hybrid</t>
  </si>
  <si>
    <t>Mountain Fresh Plus Hybrid</t>
  </si>
  <si>
    <t>Mountain Gold OP</t>
  </si>
  <si>
    <t>Mountain Glory Hybrid</t>
  </si>
  <si>
    <t>Mountain Honey</t>
  </si>
  <si>
    <t>Mountain Magic Hybrid</t>
  </si>
  <si>
    <t>Mountain Pride Hybrid</t>
  </si>
  <si>
    <t>Mountain Princess OP</t>
  </si>
  <si>
    <t>Mountain Spring Hybrid</t>
  </si>
  <si>
    <t>Mountain Supreme Hybrid</t>
  </si>
  <si>
    <t>Mouries OP</t>
  </si>
  <si>
    <t>Moya OP</t>
  </si>
  <si>
    <t>Moya Jaune OP</t>
  </si>
  <si>
    <t>Moya Noire OP</t>
  </si>
  <si>
    <t>Mozark OP</t>
  </si>
  <si>
    <t>Mr America Hybrid</t>
  </si>
  <si>
    <t>Mr Brown</t>
  </si>
  <si>
    <t>Mr Charlie</t>
  </si>
  <si>
    <t>Mr Fumo OP</t>
  </si>
  <si>
    <t>Mr Hart Pink OP</t>
  </si>
  <si>
    <t>Mr HawkinsOP</t>
  </si>
  <si>
    <t>Mr Jack</t>
  </si>
  <si>
    <t>Mr Tartar's OP</t>
  </si>
  <si>
    <t>Mr Underwoods</t>
  </si>
  <si>
    <t>Mr Underwoods Pink German Giant OP</t>
  </si>
  <si>
    <t>Mrs Benson OP</t>
  </si>
  <si>
    <t>Mrs Bot's Italian Giant OP</t>
  </si>
  <si>
    <t>Mrs Houseworth OP</t>
  </si>
  <si>
    <t>Mrs Kroecker OP</t>
  </si>
  <si>
    <t>Mrs Pinky</t>
  </si>
  <si>
    <t>Mrs Ryan OP</t>
  </si>
  <si>
    <t>MS-5-Cherry OP</t>
  </si>
  <si>
    <t>Msia OP</t>
  </si>
  <si>
    <t>Muchamiel OP</t>
  </si>
  <si>
    <t>Mühls Mini</t>
  </si>
  <si>
    <t>Mule Team OP</t>
  </si>
  <si>
    <t>Mullens</t>
  </si>
  <si>
    <t>Multicolor OP</t>
  </si>
  <si>
    <t>Mundi Hybrid</t>
  </si>
  <si>
    <t>Murano Hybrid</t>
  </si>
  <si>
    <t>Murciano Verde OP</t>
  </si>
  <si>
    <t>Murhurlu OP</t>
  </si>
  <si>
    <t>Muriel Hybrid</t>
  </si>
  <si>
    <t>Murieta OP</t>
  </si>
  <si>
    <t>Muriga OP</t>
  </si>
  <si>
    <t>Muril Hybrid</t>
  </si>
  <si>
    <t>Muscat OP</t>
  </si>
  <si>
    <t>Muscato Hybrid</t>
  </si>
  <si>
    <t>Muskovite</t>
  </si>
  <si>
    <t>Must Giant OP</t>
  </si>
  <si>
    <t>Must Mavr</t>
  </si>
  <si>
    <t>Must Prints</t>
  </si>
  <si>
    <t>Mustang OP</t>
  </si>
  <si>
    <t>Mustang Jaune OP</t>
  </si>
  <si>
    <t>Mutterbrust</t>
  </si>
  <si>
    <t>My Baby</t>
  </si>
  <si>
    <t>My Love Hybrid</t>
  </si>
  <si>
    <t>Mykonos</t>
  </si>
  <si>
    <t>Myona OP</t>
  </si>
  <si>
    <t>Myriade Hybrid</t>
  </si>
  <si>
    <t>Mystery OP</t>
  </si>
  <si>
    <t>Mystery Girl OP</t>
  </si>
  <si>
    <t>Mystery Keeper</t>
  </si>
  <si>
    <t>Mystro Hybrid</t>
  </si>
  <si>
    <t>Myth OP</t>
  </si>
  <si>
    <t>Myzar</t>
  </si>
  <si>
    <t>N° 113</t>
  </si>
  <si>
    <t>N° 114</t>
  </si>
  <si>
    <t>N° 146 Certified</t>
  </si>
  <si>
    <t>Nacho Hybrid</t>
  </si>
  <si>
    <t>Nada Hybrid</t>
  </si>
  <si>
    <t>Nadal Hybrid</t>
  </si>
  <si>
    <t>Nadgok Haduk</t>
  </si>
  <si>
    <t>Nadja OP ®</t>
  </si>
  <si>
    <t>Nagano Hybrid</t>
  </si>
  <si>
    <t>Nagcarlan</t>
  </si>
  <si>
    <t>Nagykatoi</t>
  </si>
  <si>
    <t>Nahomi</t>
  </si>
  <si>
    <t>Naine Hâtive à Feuilles Crispées</t>
  </si>
  <si>
    <t>Naine Rouge de Saint Victor OP</t>
  </si>
  <si>
    <t>Najal Hybrid</t>
  </si>
  <si>
    <t>Najwczesniejszy</t>
  </si>
  <si>
    <t>Nan OP</t>
  </si>
  <si>
    <t>Nancy OP</t>
  </si>
  <si>
    <t>Nanissimo OP</t>
  </si>
  <si>
    <t>Napoléon OP</t>
  </si>
  <si>
    <t>Napoli OP</t>
  </si>
  <si>
    <t>Napoli Ischia OP</t>
  </si>
  <si>
    <t>Napoli Paste</t>
  </si>
  <si>
    <t>Naram Hybrid</t>
  </si>
  <si>
    <t>Narancs OP</t>
  </si>
  <si>
    <t>Narvik</t>
  </si>
  <si>
    <t>Nasa Mutation</t>
  </si>
  <si>
    <t>Nasko 2000</t>
  </si>
  <si>
    <t>Nastja Slastjona Hybrid</t>
  </si>
  <si>
    <t>Nastjona Hybrid</t>
  </si>
  <si>
    <t>Natashenka Hybrid</t>
  </si>
  <si>
    <t>Native Sun Hybrid</t>
  </si>
  <si>
    <t>Nature's Riddle OP</t>
  </si>
  <si>
    <t>Natyssa Hybrid</t>
  </si>
  <si>
    <t>Naveen Hybrid</t>
  </si>
  <si>
    <t>Naveen 2000 Hybrid</t>
  </si>
  <si>
    <t>Navelina Hybrid</t>
  </si>
  <si>
    <t>Navidad OP</t>
  </si>
  <si>
    <t>NCX317VF</t>
  </si>
  <si>
    <t>Ndam</t>
  </si>
  <si>
    <t>Nebraska Wedding OP</t>
  </si>
  <si>
    <t>Nec Plus Ultra OP</t>
  </si>
  <si>
    <t>Nectar Hybrid</t>
  </si>
  <si>
    <t>Nectar OP</t>
  </si>
  <si>
    <t>Nectar Rose</t>
  </si>
  <si>
    <t>Nectarine OP</t>
  </si>
  <si>
    <t>Negib Jaune OP</t>
  </si>
  <si>
    <t>Négresse OP</t>
  </si>
  <si>
    <t>Negro de Jaen OP</t>
  </si>
  <si>
    <t>Negro de Siles</t>
  </si>
  <si>
    <t>Neifan</t>
  </si>
  <si>
    <t>Neige Hybrid</t>
  </si>
  <si>
    <t>Neimeyer</t>
  </si>
  <si>
    <t>Nelson's Golden Giant OP</t>
  </si>
  <si>
    <t>Nema 1200</t>
  </si>
  <si>
    <t>Nema 1201</t>
  </si>
  <si>
    <t>Nema 1400</t>
  </si>
  <si>
    <t>Nema 1401</t>
  </si>
  <si>
    <t>Nema Giant Hybrid</t>
  </si>
  <si>
    <t>Nema Red Hybrid</t>
  </si>
  <si>
    <t>Nema Red OP</t>
  </si>
  <si>
    <t>Nema Rock</t>
  </si>
  <si>
    <t>Nema Strong</t>
  </si>
  <si>
    <t>Nemagiant</t>
  </si>
  <si>
    <t>Nemo Netta Hybrid</t>
  </si>
  <si>
    <t>Népal Hybrid</t>
  </si>
  <si>
    <t>Népal OP</t>
  </si>
  <si>
    <t>Nepalesin</t>
  </si>
  <si>
    <t>Neptune Hybrid</t>
  </si>
  <si>
    <t>Neringa</t>
  </si>
  <si>
    <t>Neris</t>
  </si>
  <si>
    <t>Nerone Hybrid</t>
  </si>
  <si>
    <t>Nesbit's Victoria</t>
  </si>
  <si>
    <t>Neta Hybrid</t>
  </si>
  <si>
    <t>Neuling</t>
  </si>
  <si>
    <t>Neverwill OP</t>
  </si>
  <si>
    <t>Neve's Azorean Red OP</t>
  </si>
  <si>
    <t>Nevskij OP</t>
  </si>
  <si>
    <t>New Big Dwarf OP</t>
  </si>
  <si>
    <t>New England</t>
  </si>
  <si>
    <t>New Girl Hybrid</t>
  </si>
  <si>
    <t>New Hampshire Surecrop OP</t>
  </si>
  <si>
    <t>New Hampshire Victor OP</t>
  </si>
  <si>
    <t>New Ida OP</t>
  </si>
  <si>
    <t>New Jersey 300 Hybrid</t>
  </si>
  <si>
    <t>New Jersey Championship OP</t>
  </si>
  <si>
    <t>New King OP</t>
  </si>
  <si>
    <t>New Moon</t>
  </si>
  <si>
    <t>New Round Paste</t>
  </si>
  <si>
    <t>New Salad Bowl Tomato OP</t>
  </si>
  <si>
    <t>New Sidor OP</t>
  </si>
  <si>
    <t>New Sun Hybrid</t>
  </si>
  <si>
    <t>New Sun OP</t>
  </si>
  <si>
    <t>New Town Italian Plum</t>
  </si>
  <si>
    <t>New Year</t>
  </si>
  <si>
    <t>New Yorker OP</t>
  </si>
  <si>
    <t>New Zealand Paste OP</t>
  </si>
  <si>
    <t>New Zealand Pear OP</t>
  </si>
  <si>
    <t>New Zeland Pink Pear OP</t>
  </si>
  <si>
    <t>Newbie OP</t>
  </si>
  <si>
    <t>Niagara VF 315</t>
  </si>
  <si>
    <t>Niagara VF 316 OP</t>
  </si>
  <si>
    <t>Niagara VF 317</t>
  </si>
  <si>
    <t>Niagara VF 318 OP</t>
  </si>
  <si>
    <t>Nicam Hybrid</t>
  </si>
  <si>
    <t>Nicholaevna Pink OP</t>
  </si>
  <si>
    <t>Nick's OP</t>
  </si>
  <si>
    <t>Nicklow’s Doubletake Hybrid</t>
  </si>
  <si>
    <t>Nicky Crain OP</t>
  </si>
  <si>
    <t>Nicolas Hybrid</t>
  </si>
  <si>
    <t>Nicoviotis Orange OP</t>
  </si>
  <si>
    <t>Nieves OP</t>
  </si>
  <si>
    <t>Nigeria OP</t>
  </si>
  <si>
    <t>Niihau OP</t>
  </si>
  <si>
    <t>Nikail Marian</t>
  </si>
  <si>
    <t>Niki Zel Hybrid</t>
  </si>
  <si>
    <t>Nikola OP</t>
  </si>
  <si>
    <t>Nikolina Hybrid</t>
  </si>
  <si>
    <t>Nilander Extra Early</t>
  </si>
  <si>
    <t>Nil River Egyptian OP</t>
  </si>
  <si>
    <t>Nimbus Hybrid</t>
  </si>
  <si>
    <t>Nina's Heirloom OP</t>
  </si>
  <si>
    <t>Nittany</t>
  </si>
  <si>
    <t>Nívó OP</t>
  </si>
  <si>
    <t>Njevski</t>
  </si>
  <si>
    <t>Noami OP</t>
  </si>
  <si>
    <t>Nodak OP</t>
  </si>
  <si>
    <t>Noire Charbonneuse OP</t>
  </si>
  <si>
    <t>Noire de Almaguer OP</t>
  </si>
  <si>
    <t>Noire de Cosebœuf OP</t>
  </si>
  <si>
    <t>Noire de Crimée OP</t>
  </si>
  <si>
    <t>Noire de Russie OP</t>
  </si>
  <si>
    <t>Nokturn Hybrid</t>
  </si>
  <si>
    <t>Norcal</t>
  </si>
  <si>
    <t>Norderas Busk</t>
  </si>
  <si>
    <t>Norduke</t>
  </si>
  <si>
    <t>Noris</t>
  </si>
  <si>
    <t>Normandia OP</t>
  </si>
  <si>
    <t>North Pole Hybrid</t>
  </si>
  <si>
    <t>Northampton Italian Plum</t>
  </si>
  <si>
    <t>Northern Beauty OP</t>
  </si>
  <si>
    <t>Northern Crown OP</t>
  </si>
  <si>
    <t>Northern Delight OP</t>
  </si>
  <si>
    <t>Northern Exposure Hybrid</t>
  </si>
  <si>
    <t>Northern Light OP</t>
  </si>
  <si>
    <t>Northern Roma</t>
  </si>
  <si>
    <t>Northrup King</t>
  </si>
  <si>
    <t>Norton</t>
  </si>
  <si>
    <t>Nostrale Calabaza</t>
  </si>
  <si>
    <t>Note</t>
  </si>
  <si>
    <t>Notorius Hybrid</t>
  </si>
  <si>
    <t>Notschka</t>
  </si>
  <si>
    <t>Nova OP</t>
  </si>
  <si>
    <t>Novamech OP</t>
  </si>
  <si>
    <t>Novice</t>
  </si>
  <si>
    <t>Novichok</t>
  </si>
  <si>
    <t>Novichok Pink OP</t>
  </si>
  <si>
    <t>Novikov's Giant</t>
  </si>
  <si>
    <t>Novikova Giant</t>
  </si>
  <si>
    <t>Novinka Kubani</t>
  </si>
  <si>
    <t>Novinka Pridnestrovija OP</t>
  </si>
  <si>
    <t>Novocerrasr</t>
  </si>
  <si>
    <t>Novoczerkoskij</t>
  </si>
  <si>
    <t>Novogodnij</t>
  </si>
  <si>
    <t>Novogogoshary OP</t>
  </si>
  <si>
    <t>Novosadski Niski</t>
  </si>
  <si>
    <t>Nower</t>
  </si>
  <si>
    <t>Nowogodnyi</t>
  </si>
  <si>
    <t>NT386</t>
  </si>
  <si>
    <t>Nuits Australes OP</t>
  </si>
  <si>
    <t>Numenor OP</t>
  </si>
  <si>
    <t>Nurit Hybrid</t>
  </si>
  <si>
    <t>Nyagous OP</t>
  </si>
  <si>
    <t>Nyagous Rouge OP</t>
  </si>
  <si>
    <t>O La La OP</t>
  </si>
  <si>
    <t>Ô Toulouse</t>
  </si>
  <si>
    <t>Oahu OP</t>
  </si>
  <si>
    <t>Oakling</t>
  </si>
  <si>
    <t>Oaxaca OP</t>
  </si>
  <si>
    <t>Oaxacan Rose OP</t>
  </si>
  <si>
    <t>Obeyeyie OP</t>
  </si>
  <si>
    <t>Ocharovanie OP</t>
  </si>
  <si>
    <t>Ochsenherz OP</t>
  </si>
  <si>
    <t>Octavio Hybrid</t>
  </si>
  <si>
    <t>Oddshape</t>
  </si>
  <si>
    <t>Odeon OP</t>
  </si>
  <si>
    <t>Odessa OP</t>
  </si>
  <si>
    <t>Odoriko Hybrid</t>
  </si>
  <si>
    <t>Odysseus Hybrid</t>
  </si>
  <si>
    <t>Ofri Hybrid</t>
  </si>
  <si>
    <t>OG Sunrise VII</t>
  </si>
  <si>
    <t>Ogni Moskvy OP</t>
  </si>
  <si>
    <t>Ogorodnik</t>
  </si>
  <si>
    <t>Ogosta OP</t>
  </si>
  <si>
    <t>Ogusto Hybrid</t>
  </si>
  <si>
    <t>Oh Happy Day Hybrid</t>
  </si>
  <si>
    <t>Ohio 736</t>
  </si>
  <si>
    <t>Ohio 832</t>
  </si>
  <si>
    <t>Ohio 2070 OP</t>
  </si>
  <si>
    <t>Ohio 2170 OP</t>
  </si>
  <si>
    <t>Ohio 2470 OP</t>
  </si>
  <si>
    <t>Ohio 736 OP</t>
  </si>
  <si>
    <t>Ohio 7663 OP</t>
  </si>
  <si>
    <t>Ohio 7681 OP</t>
  </si>
  <si>
    <t>Ohio 7814 OP</t>
  </si>
  <si>
    <t>Ohio 7870 OP</t>
  </si>
  <si>
    <t>Ohio 7983 OP</t>
  </si>
  <si>
    <t>Ohio 8243 OP</t>
  </si>
  <si>
    <t>Ohio 8245 OP</t>
  </si>
  <si>
    <t>Ohio 832 OP</t>
  </si>
  <si>
    <t>Ohio 8556 OP</t>
  </si>
  <si>
    <t>Ohio CR Red OP</t>
  </si>
  <si>
    <t>Ohio OX38 Hybrid</t>
  </si>
  <si>
    <t>Ohio WR Brookston OP</t>
  </si>
  <si>
    <t>Ohio WR Globe OP</t>
  </si>
  <si>
    <t>Ohio WR Jubilee OP</t>
  </si>
  <si>
    <t>Ohio WR Seven OP</t>
  </si>
  <si>
    <t>Oiseaux de Bonheur OP</t>
  </si>
  <si>
    <t>Oishii</t>
  </si>
  <si>
    <t>Ökörsziv</t>
  </si>
  <si>
    <t>Ola Hybrid</t>
  </si>
  <si>
    <t>Ola Polka OP</t>
  </si>
  <si>
    <t>Old 49er</t>
  </si>
  <si>
    <t>Old Beefsteak OP</t>
  </si>
  <si>
    <t>Old Brooks OP</t>
  </si>
  <si>
    <t>Old Fashioned Red OP</t>
  </si>
  <si>
    <t>Old_Fashioned Red Cherry</t>
  </si>
  <si>
    <t>Old Fashionned Oxheart OP</t>
  </si>
  <si>
    <t>Old Ferry Morse Beefsteak OP</t>
  </si>
  <si>
    <t>Old Flame OP</t>
  </si>
  <si>
    <t>Old German OP</t>
  </si>
  <si>
    <t>Old German Pink</t>
  </si>
  <si>
    <t>Old Italian OP</t>
  </si>
  <si>
    <t>Old Kentucky OP</t>
  </si>
  <si>
    <t>Old Pink Plum</t>
  </si>
  <si>
    <t>Old Time Creased Top OP</t>
  </si>
  <si>
    <t>Old Time Favorite</t>
  </si>
  <si>
    <t>Old Time Purple OP</t>
  </si>
  <si>
    <t>Old Time Red Pear</t>
  </si>
  <si>
    <t>Old Time Tasty</t>
  </si>
  <si>
    <t>Old Timey Looney</t>
  </si>
  <si>
    <t>Old Timey Simpson</t>
  </si>
  <si>
    <t>Old Timey Yellow OP</t>
  </si>
  <si>
    <t>Old Utah</t>
  </si>
  <si>
    <t>Old Virginia OP</t>
  </si>
  <si>
    <t>Old Wyandotte OP</t>
  </si>
  <si>
    <t>Ole Hybrid</t>
  </si>
  <si>
    <t>Olena Ukrainian OP</t>
  </si>
  <si>
    <t>Olesja OP</t>
  </si>
  <si>
    <t>Oleyar's German OP</t>
  </si>
  <si>
    <t>Olga Hybrid</t>
  </si>
  <si>
    <t>Olga's Biggest OP</t>
  </si>
  <si>
    <t>Olga's Red OP</t>
  </si>
  <si>
    <t>Olga's Round OP</t>
  </si>
  <si>
    <t>Olga Yellow Round Chiken OP</t>
  </si>
  <si>
    <t>Olimpiyski Agon</t>
  </si>
  <si>
    <t>Olinda Hybrid</t>
  </si>
  <si>
    <t>Olirose</t>
  </si>
  <si>
    <t>Olirose de Saint Domingue OP</t>
  </si>
  <si>
    <t>Olivade Hybrid</t>
  </si>
  <si>
    <t>Olive Dorée OP</t>
  </si>
  <si>
    <t>Olive Hill OP</t>
  </si>
  <si>
    <t>Olive Paille</t>
  </si>
  <si>
    <t>Olivenstraube</t>
  </si>
  <si>
    <t>Oliver's German White OP</t>
  </si>
  <si>
    <t>Olivette</t>
  </si>
  <si>
    <t>Olivette Jaune OP</t>
  </si>
  <si>
    <t>Olivier Kelly</t>
  </si>
  <si>
    <t>Olkhon Island</t>
  </si>
  <si>
    <t>Olomovic OP</t>
  </si>
  <si>
    <t>Olson's Russian Heart Shaped OP</t>
  </si>
  <si>
    <t>Olya Hybrid</t>
  </si>
  <si>
    <t>Olympe Hybrid</t>
  </si>
  <si>
    <t>Olympic Hybrid</t>
  </si>
  <si>
    <t>Olympic Fire</t>
  </si>
  <si>
    <t>Olympic Flame OP</t>
  </si>
  <si>
    <t>Olympic Pink</t>
  </si>
  <si>
    <t>Olympic Rose</t>
  </si>
  <si>
    <t>Omar's Lebanese OP</t>
  </si>
  <si>
    <t>Omara</t>
  </si>
  <si>
    <t>Omega</t>
  </si>
  <si>
    <t>Ona's German Giant OP</t>
  </si>
  <si>
    <t>Ondine OP</t>
  </si>
  <si>
    <t>One Ball OP</t>
  </si>
  <si>
    <t>One x Six OP</t>
  </si>
  <si>
    <t>Ontario OP</t>
  </si>
  <si>
    <t>Ontario 7710</t>
  </si>
  <si>
    <t>Ontario Oxheart OP</t>
  </si>
  <si>
    <t>Onyx OP</t>
  </si>
  <si>
    <t>Opal OP</t>
  </si>
  <si>
    <t>Opal Essence OP</t>
  </si>
  <si>
    <t>Opal Homestead OP</t>
  </si>
  <si>
    <t>Opal Hybrid</t>
  </si>
  <si>
    <t>Opal's Paste</t>
  </si>
  <si>
    <t>Opalska OP</t>
  </si>
  <si>
    <t>Opera Hybrid</t>
  </si>
  <si>
    <t>Opereta</t>
  </si>
  <si>
    <t>Optima Hybrid</t>
  </si>
  <si>
    <t>Optimus OP</t>
  </si>
  <si>
    <t>Orama Hybrid</t>
  </si>
  <si>
    <t>Orangaro Hybrid</t>
  </si>
  <si>
    <t>Orange OP</t>
  </si>
  <si>
    <t>Orange Angora</t>
  </si>
  <si>
    <t>Orange Banana OP</t>
  </si>
  <si>
    <t>Orange Banana Paste OP</t>
  </si>
  <si>
    <t>Orange Beef Heart OP</t>
  </si>
  <si>
    <t>Orange Beefsteak</t>
  </si>
  <si>
    <t>Orange Blossom Hybrid</t>
  </si>
  <si>
    <t>Orange Bourgoin OP</t>
  </si>
  <si>
    <t>Orange Chatham OP</t>
  </si>
  <si>
    <t>Orange Caviar OP</t>
  </si>
  <si>
    <t>Orange Cherry OP</t>
  </si>
  <si>
    <t>Orange Crimea OP</t>
  </si>
  <si>
    <t>Orange de Mischii</t>
  </si>
  <si>
    <t>Orange Flaschentomate</t>
  </si>
  <si>
    <t>Orange Fleshed Purple Smudge OP</t>
  </si>
  <si>
    <t>Orange Giant OP</t>
  </si>
  <si>
    <t>Orange Heart OP</t>
  </si>
  <si>
    <t>Orange Heirloom OP</t>
  </si>
  <si>
    <t>Orange Jubilee</t>
  </si>
  <si>
    <t>Orange Juice OP</t>
  </si>
  <si>
    <t>Orange King OP</t>
  </si>
  <si>
    <t>Orange Liana</t>
  </si>
  <si>
    <t>Orange Mexicaine OP</t>
  </si>
  <si>
    <t>Orange Million OP</t>
  </si>
  <si>
    <t>Orange Minsk OP</t>
  </si>
  <si>
    <t>Orange Ochsenherz</t>
  </si>
  <si>
    <t>Orange Paruche Hybrid</t>
  </si>
  <si>
    <t>Orange Paste OP</t>
  </si>
  <si>
    <t>Orange Penn OP</t>
  </si>
  <si>
    <t>Orange Pixie OP</t>
  </si>
  <si>
    <t>Orange Pixie Burpee</t>
  </si>
  <si>
    <t>Orange Plum OP</t>
  </si>
  <si>
    <t>Orange Polonaise OP</t>
  </si>
  <si>
    <t>Orange Potato Leaf</t>
  </si>
  <si>
    <t>Orange Queen OP</t>
  </si>
  <si>
    <t>Orange Roma</t>
  </si>
  <si>
    <t>Orange Russian 117 OP</t>
  </si>
  <si>
    <t>Orange Slice Hybrid</t>
  </si>
  <si>
    <t>Orange Strawberry OP (cordiforme)</t>
  </si>
  <si>
    <t>Orange Strawberry OP (aplati)</t>
  </si>
  <si>
    <t>Orange Stuffing OP</t>
  </si>
  <si>
    <t>Orange Sunrise</t>
  </si>
  <si>
    <t>Orange Tree OP</t>
  </si>
  <si>
    <t>Orange Wädenswil</t>
  </si>
  <si>
    <t>Orange Wellington Hybrid</t>
  </si>
  <si>
    <t>Orangenbusch</t>
  </si>
  <si>
    <t>Orangino Hybrid</t>
  </si>
  <si>
    <t>Oranž Hiid</t>
  </si>
  <si>
    <t>Oranzevoye Serdce</t>
  </si>
  <si>
    <t>Oranzhevye Slivki</t>
  </si>
  <si>
    <t>Oranzhevy Ljubimchik Hybrid</t>
  </si>
  <si>
    <t>Oranzid Ploomikesed OP</t>
  </si>
  <si>
    <t>Oratia Red</t>
  </si>
  <si>
    <t>Orbit OP</t>
  </si>
  <si>
    <t>Orbita OP</t>
  </si>
  <si>
    <t>Orco Hybrid</t>
  </si>
  <si>
    <t>Oregon Cherry OP</t>
  </si>
  <si>
    <t>Oregon Eleven OP</t>
  </si>
  <si>
    <t>Oregon Pride Parthénocarpique</t>
  </si>
  <si>
    <t>Oregon Spring OP</t>
  </si>
  <si>
    <t>Oregon Star</t>
  </si>
  <si>
    <t>Organza Hybrid</t>
  </si>
  <si>
    <t>Oria Hybrid</t>
  </si>
  <si>
    <t>Oriolus Yellow OP</t>
  </si>
  <si>
    <t>Orion Hybrid</t>
  </si>
  <si>
    <t>Orkado Hybrid</t>
  </si>
  <si>
    <t>Orko Hybrid</t>
  </si>
  <si>
    <t>Orlineo Serdtse OP</t>
  </si>
  <si>
    <t>Orlov Yellow PL OP</t>
  </si>
  <si>
    <t>Orlov Yellow RL OP</t>
  </si>
  <si>
    <t>Orlovskie Rysaki OP</t>
  </si>
  <si>
    <t>Ormond Selected</t>
  </si>
  <si>
    <t>Ormond Sensation</t>
  </si>
  <si>
    <t>Oroma OP</t>
  </si>
  <si>
    <t>Ororiko OP</t>
  </si>
  <si>
    <t>Osburn Oxheart OP</t>
  </si>
  <si>
    <t>Oscar Gonthier's</t>
  </si>
  <si>
    <t>Oskar Hybrid</t>
  </si>
  <si>
    <t>Oslinye Ushi OP</t>
  </si>
  <si>
    <t>Ostravské Rané OP</t>
  </si>
  <si>
    <t>Otranto Hybrid</t>
  </si>
  <si>
    <t>Otraolny OP</t>
  </si>
  <si>
    <t>Ottawa OP</t>
  </si>
  <si>
    <t>Ottawa 6</t>
  </si>
  <si>
    <t>Ottawa 28</t>
  </si>
  <si>
    <t>Ottawa 39 OP</t>
  </si>
  <si>
    <t>Ottawa 78 OP</t>
  </si>
  <si>
    <t>Ottawa Rose OP</t>
  </si>
  <si>
    <t>Ottawa Rouge OP</t>
  </si>
  <si>
    <t>Oud Holland</t>
  </si>
  <si>
    <t>Our Own Pink</t>
  </si>
  <si>
    <t>Ouragan Hybrid</t>
  </si>
  <si>
    <t>Out Damn Spot</t>
  </si>
  <si>
    <t>Out of this World</t>
  </si>
  <si>
    <t>Outdoor Girl OP</t>
  </si>
  <si>
    <t>Ovetto Hybrid</t>
  </si>
  <si>
    <t>Ovo Brasileiro OP</t>
  </si>
  <si>
    <t>Owyhee OP</t>
  </si>
  <si>
    <t>Ox Heart OP</t>
  </si>
  <si>
    <t>Oxheart George's Lemon OP</t>
  </si>
  <si>
    <t>Oxheart Golden OP</t>
  </si>
  <si>
    <t>Oxheart Julie'Red</t>
  </si>
  <si>
    <t>Oxheart Kellehers</t>
  </si>
  <si>
    <t>Oxheart Light Pink OP</t>
  </si>
  <si>
    <t>Oxheart Old Fashioned</t>
  </si>
  <si>
    <t>Oxheart Osburn</t>
  </si>
  <si>
    <t>Ozark Champion</t>
  </si>
  <si>
    <t>Ozark Pink OP</t>
  </si>
  <si>
    <t>Oziris OP</t>
  </si>
  <si>
    <t>P88</t>
  </si>
  <si>
    <t>Pacessetter 490 OP</t>
  </si>
  <si>
    <t>Pacessetter 510 OP</t>
  </si>
  <si>
    <t>Pacessetter OP</t>
  </si>
  <si>
    <t>Pacessetter 694 OP</t>
  </si>
  <si>
    <t>Pacessetter 882 OP</t>
  </si>
  <si>
    <t>Pacific Hybrid</t>
  </si>
  <si>
    <t>Packhouse</t>
  </si>
  <si>
    <t>Padano Hybrid</t>
  </si>
  <si>
    <t>Padano OP</t>
  </si>
  <si>
    <t>Page German OP</t>
  </si>
  <si>
    <t>Painted Ukranian</t>
  </si>
  <si>
    <t>Paketa OP</t>
  </si>
  <si>
    <t>Paki Hybrid</t>
  </si>
  <si>
    <t>Pakmor OP</t>
  </si>
  <si>
    <t>Palace OP</t>
  </si>
  <si>
    <t>Pale Perfect Purple OP</t>
  </si>
  <si>
    <t>Palestinian OP</t>
  </si>
  <si>
    <t>Palikovy</t>
  </si>
  <si>
    <t>Palisade</t>
  </si>
  <si>
    <t>Palla di Fuoco OP</t>
  </si>
  <si>
    <t>Palmira OP</t>
  </si>
  <si>
    <t>Palmwoods</t>
  </si>
  <si>
    <t>Palo Santo OP</t>
  </si>
  <si>
    <t>Pamboli</t>
  </si>
  <si>
    <t>Pamella Hybrid</t>
  </si>
  <si>
    <t>Pamona OP</t>
  </si>
  <si>
    <t>Pampas Hybrid</t>
  </si>
  <si>
    <t>Pampero Résistance</t>
  </si>
  <si>
    <t>Pamyati Korneeva OP</t>
  </si>
  <si>
    <t>Pan America OP</t>
  </si>
  <si>
    <t>Panama</t>
  </si>
  <si>
    <t>Pancho Résistance</t>
  </si>
  <si>
    <t>Pannavoy Résistance</t>
  </si>
  <si>
    <t>Pantano OP</t>
  </si>
  <si>
    <t>Pantano Romanesco OP</t>
  </si>
  <si>
    <t>Pantaroza</t>
  </si>
  <si>
    <t>Paola Hybrid</t>
  </si>
  <si>
    <t>Papovich OP</t>
  </si>
  <si>
    <t>Paprika</t>
  </si>
  <si>
    <t>Paquebot Roma OP</t>
  </si>
  <si>
    <t>Paradicsom Slager</t>
  </si>
  <si>
    <t>Paradise</t>
  </si>
  <si>
    <t>Paradise Apples OP</t>
  </si>
  <si>
    <t>Paradise Delight OP</t>
  </si>
  <si>
    <t>Paradise Sweetie Hybrid</t>
  </si>
  <si>
    <t>Paragon Yellow OP</t>
  </si>
  <si>
    <t>Pare Benet OP</t>
  </si>
  <si>
    <t>Pareso Hybrid</t>
  </si>
  <si>
    <t>Parfum de Fruit</t>
  </si>
  <si>
    <t>Parker OP</t>
  </si>
  <si>
    <t>Parker Hatlee OP</t>
  </si>
  <si>
    <t>Park's Early Challenge Hybrid</t>
  </si>
  <si>
    <t>Park's Razzelberry Hybrid</t>
  </si>
  <si>
    <t>Park's Whopper Hybrid</t>
  </si>
  <si>
    <t>Park's Whopper Improved Hybrid</t>
  </si>
  <si>
    <t>Parma OP</t>
  </si>
  <si>
    <t>Parodist</t>
  </si>
  <si>
    <t>Pärsia Muinasjutt Hybrid</t>
  </si>
  <si>
    <t>Parsons</t>
  </si>
  <si>
    <t>Partisane OP</t>
  </si>
  <si>
    <t>Party OP</t>
  </si>
  <si>
    <t>Passion Hybrid</t>
  </si>
  <si>
    <t>Pastel Orange Beefsteak OP</t>
  </si>
  <si>
    <t>Pastris Patris</t>
  </si>
  <si>
    <t>Pasture OP</t>
  </si>
  <si>
    <t>Pata Negra</t>
  </si>
  <si>
    <t>Patano OP</t>
  </si>
  <si>
    <t>Patio Hybrid</t>
  </si>
  <si>
    <t>Patio King</t>
  </si>
  <si>
    <t>Patio Orange OP</t>
  </si>
  <si>
    <t>Patio Prize Hybrid</t>
  </si>
  <si>
    <t>Patria OP</t>
  </si>
  <si>
    <t>Patriot OP</t>
  </si>
  <si>
    <t>Patron OP</t>
  </si>
  <si>
    <t>Patti's Italian Paste</t>
  </si>
  <si>
    <t>Paudex OP</t>
  </si>
  <si>
    <t>Paul Pink Pride</t>
  </si>
  <si>
    <t>Paulina OP</t>
  </si>
  <si>
    <t>Pava Baca</t>
  </si>
  <si>
    <t>Pavibacatum</t>
  </si>
  <si>
    <t>Pavlina OP</t>
  </si>
  <si>
    <t>Paw</t>
  </si>
  <si>
    <t>Payette OP</t>
  </si>
  <si>
    <t>Peace</t>
  </si>
  <si>
    <t>Peace Yellow Paste OP</t>
  </si>
  <si>
    <t>Peacevine Cherry OP</t>
  </si>
  <si>
    <t>Peacevine Yellow Cherry OP</t>
  </si>
  <si>
    <t>Peach OP</t>
  </si>
  <si>
    <t>Peach OP (Ukraine)</t>
  </si>
  <si>
    <t>Peach Blow OP</t>
  </si>
  <si>
    <t>Peach Suttons OP</t>
  </si>
  <si>
    <t>Peaches and Cream OP</t>
  </si>
  <si>
    <t>Peak of Perfection OP</t>
  </si>
  <si>
    <t>Pear Shaped Red</t>
  </si>
  <si>
    <t>Pear Shaped Yellow</t>
  </si>
  <si>
    <t>Peardrops OP</t>
  </si>
  <si>
    <t>Pearl Harbor OP</t>
  </si>
  <si>
    <t>Pearl's Yellow Pink OP</t>
  </si>
  <si>
    <t>Pearly Pink Cherry OP</t>
  </si>
  <si>
    <t>Pearly Pink Orange</t>
  </si>
  <si>
    <t>Pearmech OP</t>
  </si>
  <si>
    <t>Pearpack</t>
  </si>
  <si>
    <t>Pearson OP</t>
  </si>
  <si>
    <t>Pearson C</t>
  </si>
  <si>
    <t>Pearson Improved OP</t>
  </si>
  <si>
    <t>Peasant OP</t>
  </si>
  <si>
    <t>Pebrot OP</t>
  </si>
  <si>
    <t>Pêche Blanche OP</t>
  </si>
  <si>
    <t>Pêche Jaune OP</t>
  </si>
  <si>
    <t>Pêche Rose OP</t>
  </si>
  <si>
    <t>Pêche Vilmorin Andrieux de Verrière le Buisson OP</t>
  </si>
  <si>
    <t>Pedro Hybrid</t>
  </si>
  <si>
    <t>Peelbrite 1648 Hybrid</t>
  </si>
  <si>
    <t>Peelette</t>
  </si>
  <si>
    <t>Peelmech OP</t>
  </si>
  <si>
    <t>Peelmech Hybrid</t>
  </si>
  <si>
    <t>Peelo OP</t>
  </si>
  <si>
    <t>Pegasus Hybrid</t>
  </si>
  <si>
    <t>Peg's Round Orange OP</t>
  </si>
  <si>
    <t>Pei</t>
  </si>
  <si>
    <t>Peking</t>
  </si>
  <si>
    <t>Pelati</t>
  </si>
  <si>
    <t>Pelican Cherry</t>
  </si>
  <si>
    <t>Pen Stripes OP</t>
  </si>
  <si>
    <t>Pendelotte</t>
  </si>
  <si>
    <t>Pendulina Orange OP</t>
  </si>
  <si>
    <t>Pendulina Red OP</t>
  </si>
  <si>
    <t>Pendulina Yellow OP</t>
  </si>
  <si>
    <t>Penjar de Alcalà de Xivert-Alcossebre OP</t>
  </si>
  <si>
    <t>Penna Hybrid</t>
  </si>
  <si>
    <t>Pennheart OP</t>
  </si>
  <si>
    <t>Penny OP</t>
  </si>
  <si>
    <t>Pepe Hybrid</t>
  </si>
  <si>
    <t>Pepolino Hybrid</t>
  </si>
  <si>
    <t>Peppedì Hybrid</t>
  </si>
  <si>
    <t>Pepper Bell</t>
  </si>
  <si>
    <t>Pepper Shaped OP</t>
  </si>
  <si>
    <t>Pepper Tomato OP</t>
  </si>
  <si>
    <t>Peppermint OP</t>
  </si>
  <si>
    <t>Pequino</t>
  </si>
  <si>
    <t>Pera d'Abruzzo OP</t>
  </si>
  <si>
    <t>Pera Gran OP</t>
  </si>
  <si>
    <t>Pera Hybrid</t>
  </si>
  <si>
    <t>Pera Naranja OP</t>
  </si>
  <si>
    <t>Peramoga 165</t>
  </si>
  <si>
    <t>Perdrigeon OP</t>
  </si>
  <si>
    <t>Perestroika OP</t>
  </si>
  <si>
    <t>Perfect</t>
  </si>
  <si>
    <t>Perfect Storm OP</t>
  </si>
  <si>
    <t>Perfecta</t>
  </si>
  <si>
    <t>Perfection Hybrid</t>
  </si>
  <si>
    <t>Perfection Très Lisse de Chemin</t>
  </si>
  <si>
    <t>Perfecto</t>
  </si>
  <si>
    <t>Perino</t>
  </si>
  <si>
    <t>Perito Italian OP</t>
  </si>
  <si>
    <t>Perla OP</t>
  </si>
  <si>
    <t>Perla Rosa Hybrid</t>
  </si>
  <si>
    <t>Perlati Hybrid</t>
  </si>
  <si>
    <t>Perle de Lait OP</t>
  </si>
  <si>
    <t>Perle Rouge</t>
  </si>
  <si>
    <t>Perle Tchèque OP</t>
  </si>
  <si>
    <t>Pernod Hybrid</t>
  </si>
  <si>
    <t>Pero d'Abruso</t>
  </si>
  <si>
    <t>Peron 2000 Hybrid</t>
  </si>
  <si>
    <t>Peron Sprayless OP</t>
  </si>
  <si>
    <t>Perpignan OP</t>
  </si>
  <si>
    <t>Perry's Pride OP</t>
  </si>
  <si>
    <t>Persey OP</t>
  </si>
  <si>
    <t>Persian Fairy Tale Hybrid</t>
  </si>
  <si>
    <t>Persian Yellow</t>
  </si>
  <si>
    <t>Persimmon OP</t>
  </si>
  <si>
    <t>Persej</t>
  </si>
  <si>
    <t>Pertsevidneie OP</t>
  </si>
  <si>
    <t>Pertsevindny OP</t>
  </si>
  <si>
    <t>Pertsevidnyi Polosatyi OP</t>
  </si>
  <si>
    <t>Pertsovka</t>
  </si>
  <si>
    <t>Perun OP</t>
  </si>
  <si>
    <t>Peruvian Bush OP</t>
  </si>
  <si>
    <t>Peruvian Cherry</t>
  </si>
  <si>
    <t>Peruvian Currant</t>
  </si>
  <si>
    <t>Peruvian Wild Cherry</t>
  </si>
  <si>
    <t>Pervy Podsnezhnik OP</t>
  </si>
  <si>
    <t>Pesta OP</t>
  </si>
  <si>
    <t>Peter Den Hallbare</t>
  </si>
  <si>
    <t>Pete's Italian Plum OP</t>
  </si>
  <si>
    <t>Petit Moineau OP</t>
  </si>
  <si>
    <t>Petite Japonaise</t>
  </si>
  <si>
    <t>Petite Pomme Blanche OP</t>
  </si>
  <si>
    <t>Petite Rouge de Bâle</t>
  </si>
  <si>
    <t>Peto 86 OP</t>
  </si>
  <si>
    <t>Peto 94</t>
  </si>
  <si>
    <t>Peto 98 OP</t>
  </si>
  <si>
    <t>Peto 882 Hybrid</t>
  </si>
  <si>
    <t>Peto Early</t>
  </si>
  <si>
    <t>Peto Early Canner Hybrid</t>
  </si>
  <si>
    <t>Peto Gro OP</t>
  </si>
  <si>
    <t>Peto Pride Hybrid</t>
  </si>
  <si>
    <t>Peto Pride n°2 Hybrid</t>
  </si>
  <si>
    <t>Petoearly OP</t>
  </si>
  <si>
    <t>Petomech II OP</t>
  </si>
  <si>
    <t>Petra Hybrid</t>
  </si>
  <si>
    <t>Petras Gerippte OP</t>
  </si>
  <si>
    <t>Petros OP</t>
  </si>
  <si>
    <t>Petula Hybrid</t>
  </si>
  <si>
    <t>Petushinyi Grebeshok OP</t>
  </si>
  <si>
    <t>Pfirisch Dunkelrot OP</t>
  </si>
  <si>
    <t>Pfirisch Gelb Gross</t>
  </si>
  <si>
    <t>Pfirisch Gelb Rund</t>
  </si>
  <si>
    <t>Pfirisch Gelb Samtig OP</t>
  </si>
  <si>
    <t>Pfirisch Karmin Rot</t>
  </si>
  <si>
    <t>Pfirisch Rot</t>
  </si>
  <si>
    <t>Pfirsich Weiss</t>
  </si>
  <si>
    <t>Pflaumen</t>
  </si>
  <si>
    <t>Pflaumen Dike</t>
  </si>
  <si>
    <t>Pflaumen Lange</t>
  </si>
  <si>
    <t>Pfunds  OP</t>
  </si>
  <si>
    <t>Phantasia Hybrid</t>
  </si>
  <si>
    <t>Pharaon Hybrid</t>
  </si>
  <si>
    <t>Phenomenal</t>
  </si>
  <si>
    <t>Phil's Fantastic OP</t>
  </si>
  <si>
    <t>Philippine OP</t>
  </si>
  <si>
    <t>Philippino n°2 OP</t>
  </si>
  <si>
    <t>Phillips OP</t>
  </si>
  <si>
    <t>Philippos Hybrid</t>
  </si>
  <si>
    <t>Philona Hybrid</t>
  </si>
  <si>
    <t>Philovita Hybrid</t>
  </si>
  <si>
    <t>Photon</t>
  </si>
  <si>
    <t>Phydra Hybrid</t>
  </si>
  <si>
    <t>Phyra Groseille</t>
  </si>
  <si>
    <t>Phytoresista</t>
  </si>
  <si>
    <t>Pian Pink OP</t>
  </si>
  <si>
    <t>Picardy OP</t>
  </si>
  <si>
    <t>Piccolo Hybrid</t>
  </si>
  <si>
    <t>Pick Master</t>
  </si>
  <si>
    <t>Pick Red Hybrid</t>
  </si>
  <si>
    <t>Pick Ripe 504LSL Hybrid</t>
  </si>
  <si>
    <t>Pick Ripe 193 Hybrid</t>
  </si>
  <si>
    <t>Pick Ripe 193LSL Hybrid</t>
  </si>
  <si>
    <t>Pick Ripe 747LSL Hybrid</t>
  </si>
  <si>
    <t>Pick Rip 748LSL</t>
  </si>
  <si>
    <t>Pick Rite Hybrid</t>
  </si>
  <si>
    <t>Picnic Hybrid</t>
  </si>
  <si>
    <t>Picolino Hybrid</t>
  </si>
  <si>
    <t>Picudo OP</t>
  </si>
  <si>
    <t>Picus Hybrid</t>
  </si>
  <si>
    <t>Pie de Chèvre OP</t>
  </si>
  <si>
    <t>Piedmont OP</t>
  </si>
  <si>
    <t>Piedmontese OP</t>
  </si>
  <si>
    <t>Pierce's Pride OP</t>
  </si>
  <si>
    <t>Piereswiet</t>
  </si>
  <si>
    <t>Pierfit</t>
  </si>
  <si>
    <t>Pierre le Grand</t>
  </si>
  <si>
    <t>Pierrette OP</t>
  </si>
  <si>
    <t>Piersol OP</t>
  </si>
  <si>
    <t>Pigméo OP</t>
  </si>
  <si>
    <t>Pik County Kentucky Heirloom OP</t>
  </si>
  <si>
    <t>Pik Red Hybrid</t>
  </si>
  <si>
    <t>Pik Rip</t>
  </si>
  <si>
    <t>Pik's Yugo OP</t>
  </si>
  <si>
    <t>Pike County Yellow OP</t>
  </si>
  <si>
    <t>Piket Hybrid</t>
  </si>
  <si>
    <t>Pilser Vesy OP</t>
  </si>
  <si>
    <t>Pilgrim Hybrid</t>
  </si>
  <si>
    <t>Pilot</t>
  </si>
  <si>
    <t>Piment OP</t>
  </si>
  <si>
    <t>Piment Tomate OP</t>
  </si>
  <si>
    <t>Pimpinallifolium</t>
  </si>
  <si>
    <t>Pineapple OP</t>
  </si>
  <si>
    <t>Pineapple Fog OP</t>
  </si>
  <si>
    <t>Pineapple Golden OP</t>
  </si>
  <si>
    <t>Ping Pong OP</t>
  </si>
  <si>
    <t>Pinguan OP</t>
  </si>
  <si>
    <t>Pink</t>
  </si>
  <si>
    <t>Pink Accordion OP</t>
  </si>
  <si>
    <t>Pink Beauty Hybrid</t>
  </si>
  <si>
    <t>Pink Beefsteak</t>
  </si>
  <si>
    <t>Pink Bertoua</t>
  </si>
  <si>
    <t>Pink Bisignoz OP</t>
  </si>
  <si>
    <t>Pink Boar OP</t>
  </si>
  <si>
    <t>Pink Bumble Bee OP</t>
  </si>
  <si>
    <t>Pink Cadillac Hybrid</t>
  </si>
  <si>
    <t>Pink Cheeks</t>
  </si>
  <si>
    <t>Pink Cherokee Purple OP</t>
  </si>
  <si>
    <t>Pink Climber OP</t>
  </si>
  <si>
    <t>Pink Debut</t>
  </si>
  <si>
    <t>Pink Delight</t>
  </si>
  <si>
    <t>Pink Dream Hybrid</t>
  </si>
  <si>
    <t>Pink Elephant OP</t>
  </si>
  <si>
    <t>Pink Flamingo OP</t>
  </si>
  <si>
    <t>Pink Girl Hybrid</t>
  </si>
  <si>
    <t>Pink Grapefruit OP</t>
  </si>
  <si>
    <t>Pink Ice OP</t>
  </si>
  <si>
    <t>Pink Icicle OP</t>
  </si>
  <si>
    <t>Pink Impression</t>
  </si>
  <si>
    <t>Pink King OP</t>
  </si>
  <si>
    <t>Pink Lady Hybrid</t>
  </si>
  <si>
    <t>Pink Lemon OP</t>
  </si>
  <si>
    <t>Pink Love Apple</t>
  </si>
  <si>
    <t>Pink Marhio</t>
  </si>
  <si>
    <t>Pink Meat</t>
  </si>
  <si>
    <t>Pink Niblets</t>
  </si>
  <si>
    <t>Pink Paradise</t>
  </si>
  <si>
    <t>Pink Petticoat OP</t>
  </si>
  <si>
    <t>Pink Ping Pong OP</t>
  </si>
  <si>
    <t>Pink Pionner Hybrid</t>
  </si>
  <si>
    <t>Pink Plum OP</t>
  </si>
  <si>
    <t>Pink Potato Top OP</t>
  </si>
  <si>
    <t>Pink Potland</t>
  </si>
  <si>
    <t>Pink Pounder Hybrid</t>
  </si>
  <si>
    <t>Pink Raffaello OP</t>
  </si>
  <si>
    <t>Pink Red OP</t>
  </si>
  <si>
    <t>Pink Ruffled OP</t>
  </si>
  <si>
    <t>Pink Russian 117 OP</t>
  </si>
  <si>
    <t>Pink Salad OP</t>
  </si>
  <si>
    <t>Pink Shipper OP</t>
  </si>
  <si>
    <t>Pink Slicer OP</t>
  </si>
  <si>
    <t>Pink Sugar OP</t>
  </si>
  <si>
    <t>Pink Sweet OP</t>
  </si>
  <si>
    <t>Pink Titan</t>
  </si>
  <si>
    <t>Pink White OP</t>
  </si>
  <si>
    <t>Pink Winner Hybrid</t>
  </si>
  <si>
    <t>Pink Wrap Hybrid</t>
  </si>
  <si>
    <t>Pink Yellow OP</t>
  </si>
  <si>
    <t>Pinky Hybrid</t>
  </si>
  <si>
    <t>Pinnochio</t>
  </si>
  <si>
    <t>Pioneer OP</t>
  </si>
  <si>
    <t>Pipo OP</t>
  </si>
  <si>
    <t>Piprakujuline Punane</t>
  </si>
  <si>
    <t>Piprakujuline Roosa</t>
  </si>
  <si>
    <t>Piprakujuline Triibuline</t>
  </si>
  <si>
    <t>Pipramoodi OP</t>
  </si>
  <si>
    <t>Piretta Mutant</t>
  </si>
  <si>
    <t>Pirkstine Orange</t>
  </si>
  <si>
    <t>Pirkstine Rouge</t>
  </si>
  <si>
    <t>Pirkstine Yellow</t>
  </si>
  <si>
    <t>Piroka OP</t>
  </si>
  <si>
    <t>Pisanello da Bruschetta OP</t>
  </si>
  <si>
    <t>Pisanello Rampicante Marmande</t>
  </si>
  <si>
    <t>Piso Pfaume OP</t>
  </si>
  <si>
    <t>Pitenza Hybrid</t>
  </si>
  <si>
    <t>Pitice</t>
  </si>
  <si>
    <t>Pittman Valley Plum OP</t>
  </si>
  <si>
    <t>Pixel Hybrid</t>
  </si>
  <si>
    <t>Pixie Hybrid</t>
  </si>
  <si>
    <t>Pixie Peach OP</t>
  </si>
  <si>
    <t>Pixie Striped OP</t>
  </si>
  <si>
    <t>Pizarro</t>
  </si>
  <si>
    <t>Placero OP</t>
  </si>
  <si>
    <t>Plains Man OP</t>
  </si>
  <si>
    <t>Plaisance Hybrid</t>
  </si>
  <si>
    <t>Plaisir d'Été OP</t>
  </si>
  <si>
    <t>Plaisir Paradisiaque</t>
  </si>
  <si>
    <t>Plaisir Céleste OP</t>
  </si>
  <si>
    <t>Plamar</t>
  </si>
  <si>
    <t>Planeuco</t>
  </si>
  <si>
    <t>Planovyj</t>
  </si>
  <si>
    <t>Plate de Charleval</t>
  </si>
  <si>
    <t>Plate de Châteaurenard OP</t>
  </si>
  <si>
    <t>Plate de Haïti OP</t>
  </si>
  <si>
    <t>Plate de Hollande OP</t>
  </si>
  <si>
    <t>Plate du Portugal OP</t>
  </si>
  <si>
    <t>Platense OP</t>
  </si>
  <si>
    <t>Platfoot Yellow Brandywine</t>
  </si>
  <si>
    <t>Platina Hybrid</t>
  </si>
  <si>
    <t>Platzfest</t>
  </si>
  <si>
    <t>Plaumen</t>
  </si>
  <si>
    <t>Pleine de Chair OP</t>
  </si>
  <si>
    <t>PLM OP</t>
  </si>
  <si>
    <t>Plourde OP</t>
  </si>
  <si>
    <t>Plovdiv XXIVa OP</t>
  </si>
  <si>
    <t>Plovdivska Konserva OP</t>
  </si>
  <si>
    <t>Plovdivski</t>
  </si>
  <si>
    <t>Plum Crimson Hybrid</t>
  </si>
  <si>
    <t>Plum Dandy OP</t>
  </si>
  <si>
    <t>Plum Fryer</t>
  </si>
  <si>
    <t>Plum Gallo</t>
  </si>
  <si>
    <t>Plum Joy Williams</t>
  </si>
  <si>
    <t>Plum Striped OP</t>
  </si>
  <si>
    <t>Plum Yellow OP</t>
  </si>
  <si>
    <t>Plumito OP</t>
  </si>
  <si>
    <t>Plus de 1 kilo OP</t>
  </si>
  <si>
    <t>Podarok</t>
  </si>
  <si>
    <t>Podarok Kubani</t>
  </si>
  <si>
    <t>Poddubny OP</t>
  </si>
  <si>
    <t>Podium Hybrid</t>
  </si>
  <si>
    <t>Poeletto</t>
  </si>
  <si>
    <t>Põhjamaa Kaunitar OP</t>
  </si>
  <si>
    <t xml:space="preserve">Poil Blanc OP </t>
  </si>
  <si>
    <t>Pointed Pink</t>
  </si>
  <si>
    <t>Poire Blanche OP</t>
  </si>
  <si>
    <t>Poire Dorée</t>
  </si>
  <si>
    <t>Poire Jaune OP</t>
  </si>
  <si>
    <t>Poire Mémé Rouge OP</t>
  </si>
  <si>
    <t>Poire Mémé Jaune OP</t>
  </si>
  <si>
    <t>Poire Rose OP</t>
  </si>
  <si>
    <t>Poire Rouge OP</t>
  </si>
  <si>
    <t>Poivron Rouge</t>
  </si>
  <si>
    <t>Pokoritel Serdets OP</t>
  </si>
  <si>
    <t>Polan</t>
  </si>
  <si>
    <t>Poland Pink OP</t>
  </si>
  <si>
    <t>Poland Paste</t>
  </si>
  <si>
    <t>Polar Baby</t>
  </si>
  <si>
    <t>Polar Beauty OP</t>
  </si>
  <si>
    <t>Polar Early</t>
  </si>
  <si>
    <t>Polar Gem</t>
  </si>
  <si>
    <t>Polar Star</t>
  </si>
  <si>
    <t>Polar Nik</t>
  </si>
  <si>
    <t>Polbig Hybrid</t>
  </si>
  <si>
    <t>Pole King Hybrid</t>
  </si>
  <si>
    <t>Polebig</t>
  </si>
  <si>
    <t>Polfast Hybrid</t>
  </si>
  <si>
    <t>Polish OP</t>
  </si>
  <si>
    <t>Polish Dwarf</t>
  </si>
  <si>
    <t>Polish Egg OP</t>
  </si>
  <si>
    <t>Polish Ellis Srain OP</t>
  </si>
  <si>
    <t>Polish Giant Paste OP</t>
  </si>
  <si>
    <t>Polish Heart</t>
  </si>
  <si>
    <t>Polish Linguisa OP</t>
  </si>
  <si>
    <t>Polish Non Acid</t>
  </si>
  <si>
    <t>Polish Paste OP</t>
  </si>
  <si>
    <t>Polish Pastel OP</t>
  </si>
  <si>
    <t>Polish Pink OP</t>
  </si>
  <si>
    <t>Polish Pride</t>
  </si>
  <si>
    <t>Polish Red</t>
  </si>
  <si>
    <t>Polistranyi</t>
  </si>
  <si>
    <t>Poljarnik OP</t>
  </si>
  <si>
    <t>Poljarnoi Skorospeloi OP</t>
  </si>
  <si>
    <t>Pollicino Hybrid</t>
  </si>
  <si>
    <t>Pollock OP</t>
  </si>
  <si>
    <t>Polonaise Jaune OP</t>
  </si>
  <si>
    <t>Polset Hybrid</t>
  </si>
  <si>
    <t>Polyjarbyi</t>
  </si>
  <si>
    <t>Polyjarnyi Skorospelyi</t>
  </si>
  <si>
    <t>Poma Amoris Minora Lutea OP</t>
  </si>
  <si>
    <t>Pomadora Pink OP</t>
  </si>
  <si>
    <t>Pomadora Red OP</t>
  </si>
  <si>
    <t>Pomadoro Grosso</t>
  </si>
  <si>
    <t>Pomedori</t>
  </si>
  <si>
    <t>Pometa OP</t>
  </si>
  <si>
    <t>Pometa de Vilagrassa OP</t>
  </si>
  <si>
    <t>Pomidor Paw</t>
  </si>
  <si>
    <t>Pomidor Zolty</t>
  </si>
  <si>
    <t>Pomme d'Amour OP</t>
  </si>
  <si>
    <t>Pomme d'Or OP</t>
  </si>
  <si>
    <t>Pomme Rouge OP</t>
  </si>
  <si>
    <t>Pomme Rouge de Montpellier OP</t>
  </si>
  <si>
    <t>Pomme Rose OP</t>
  </si>
  <si>
    <t>Pommée</t>
  </si>
  <si>
    <t>Pommifera Lutea OP</t>
  </si>
  <si>
    <t>Pomodore di Catenna OP</t>
  </si>
  <si>
    <t>Pomodori Secci Calabrian Plum</t>
  </si>
  <si>
    <t>Pomodoro Pero Gigante OP</t>
  </si>
  <si>
    <t>Pomona Hybrid</t>
  </si>
  <si>
    <t>Pomoravsko Crveno Srce</t>
  </si>
  <si>
    <t>Pomoravski Roze</t>
  </si>
  <si>
    <t>Pompeï OP</t>
  </si>
  <si>
    <t>Poncette OP</t>
  </si>
  <si>
    <t>Ponder Heart OP</t>
  </si>
  <si>
    <t>Ponderosa Écarlate</t>
  </si>
  <si>
    <t>Ponderosa Golden OP</t>
  </si>
  <si>
    <t>Ponderosa Golden Yellow</t>
  </si>
  <si>
    <t>Ponderosa Improved</t>
  </si>
  <si>
    <t>Ponderosa Lifter Yellow</t>
  </si>
  <si>
    <t>Ponderosa Pink OP</t>
  </si>
  <si>
    <t>Ponderosa Sunrise</t>
  </si>
  <si>
    <t>Ponderosa Yellow OP</t>
  </si>
  <si>
    <t>Pontica OP</t>
  </si>
  <si>
    <t>Pony Express Hybrid</t>
  </si>
  <si>
    <t>Pop In</t>
  </si>
  <si>
    <t>Popa de Vaca</t>
  </si>
  <si>
    <t>Popovich OP</t>
  </si>
  <si>
    <t>Poppim</t>
  </si>
  <si>
    <t>Porec</t>
  </si>
  <si>
    <t>Portaria</t>
  </si>
  <si>
    <t>Porter OP</t>
  </si>
  <si>
    <t>Porter Cherry</t>
  </si>
  <si>
    <t>Porter Dark Cherry</t>
  </si>
  <si>
    <t>Porter's Early Brookpact OP</t>
  </si>
  <si>
    <t>Porter House Hybrid</t>
  </si>
  <si>
    <t>Porter Pink OP</t>
  </si>
  <si>
    <t>Porter's Pride OP</t>
  </si>
  <si>
    <t>Portland Hybrid</t>
  </si>
  <si>
    <t>Portland Sweet</t>
  </si>
  <si>
    <t>Portuguese OP</t>
  </si>
  <si>
    <t>Portuguese Neighbour OP</t>
  </si>
  <si>
    <t>Poseidon Hybrid</t>
  </si>
  <si>
    <t>Posvjachenie</t>
  </si>
  <si>
    <t>Potager de Vilvorde OP</t>
  </si>
  <si>
    <t>Potato Leaf Cherokee Purple OP</t>
  </si>
  <si>
    <t>Potato Leaf Hillbilly OP</t>
  </si>
  <si>
    <t>Potato Leaf Madara OP</t>
  </si>
  <si>
    <t>Potato Leaf Pink</t>
  </si>
  <si>
    <t>Potato Leaf Red</t>
  </si>
  <si>
    <t>Potato Leaf Yellow OP</t>
  </si>
  <si>
    <t>Potato Pink</t>
  </si>
  <si>
    <t>Potato Top</t>
  </si>
  <si>
    <t>Potentat OP</t>
  </si>
  <si>
    <t>Potiron OP</t>
  </si>
  <si>
    <t>Potiron Écarlate OP</t>
  </si>
  <si>
    <t>Potiron Exotique OP</t>
  </si>
  <si>
    <t>Pourpre OP</t>
  </si>
  <si>
    <t>Power's Heirloom OP</t>
  </si>
  <si>
    <t>Power's Heirloom Falsche</t>
  </si>
  <si>
    <t>Pozdnyakov</t>
  </si>
  <si>
    <t>Poznan</t>
  </si>
  <si>
    <t>Prachtlov</t>
  </si>
  <si>
    <t>Prairie Dawn</t>
  </si>
  <si>
    <t>Prairie Fire OP</t>
  </si>
  <si>
    <t>Prairie Schooner Hybrid</t>
  </si>
  <si>
    <t>Praleska OP</t>
  </si>
  <si>
    <t>Precious Hybrid</t>
  </si>
  <si>
    <t>Précoce Amour OP</t>
  </si>
  <si>
    <t>Précoce de Lyon OP</t>
  </si>
  <si>
    <t>Précoce des Halles</t>
  </si>
  <si>
    <t>Précocibec OP</t>
  </si>
  <si>
    <t>Prego Hybrid</t>
  </si>
  <si>
    <t>Preljoda</t>
  </si>
  <si>
    <t>Prélude</t>
  </si>
  <si>
    <t>Premier OP</t>
  </si>
  <si>
    <t>Première OP</t>
  </si>
  <si>
    <t>Prémio Hybrid</t>
  </si>
  <si>
    <t>Prescott OP</t>
  </si>
  <si>
    <t>Present Hybrid</t>
  </si>
  <si>
    <t>Preserving OP</t>
  </si>
  <si>
    <t>Président Garfield OP</t>
  </si>
  <si>
    <t>President (the)</t>
  </si>
  <si>
    <t>Presto (Cerise) Hybrid</t>
  </si>
  <si>
    <t>Pretty Hybrid</t>
  </si>
  <si>
    <t>Previa Hybrid</t>
  </si>
  <si>
    <t>Prevoskodnij OP</t>
  </si>
  <si>
    <t>Prica</t>
  </si>
  <si>
    <t>Prices Purple OP</t>
  </si>
  <si>
    <t>Pridnestrovie New</t>
  </si>
  <si>
    <t>Prima OP</t>
  </si>
  <si>
    <t>Primabel OP</t>
  </si>
  <si>
    <t>Primadonna Hybrid</t>
  </si>
  <si>
    <t>Primared OP</t>
  </si>
  <si>
    <t>Primato Hybrid</t>
  </si>
  <si>
    <t>Primavera OP</t>
  </si>
  <si>
    <t>Prime Beefsteak Hybrid</t>
  </si>
  <si>
    <t>Primetime Hybrid</t>
  </si>
  <si>
    <t>Primidor Gruntory OP</t>
  </si>
  <si>
    <t>Primizia Hybrid</t>
  </si>
  <si>
    <t>Primo Red Hybrid</t>
  </si>
  <si>
    <t>Primorock Hybrid</t>
  </si>
  <si>
    <t>Primrose Gage OP</t>
  </si>
  <si>
    <t>Prince Lemon Hybrid</t>
  </si>
  <si>
    <t>Principe Borghèse OP</t>
  </si>
  <si>
    <t>Prinz von Sachsen und Coburg OP</t>
  </si>
  <si>
    <t>Prioria</t>
  </si>
  <si>
    <t>Pritchard OP</t>
  </si>
  <si>
    <t>Pritsche</t>
  </si>
  <si>
    <t>Prize Majestic</t>
  </si>
  <si>
    <t>Prize of the Trial OP</t>
  </si>
  <si>
    <t>Processor 40 OP</t>
  </si>
  <si>
    <t>Processor 278 OP</t>
  </si>
  <si>
    <t>Productive OP</t>
  </si>
  <si>
    <t>Productive de Falisolle OP</t>
  </si>
  <si>
    <t>Profit OP</t>
  </si>
  <si>
    <t>Profit Hybrid</t>
  </si>
  <si>
    <t>Profusion OP</t>
  </si>
  <si>
    <t>Profusion Cherry</t>
  </si>
  <si>
    <t>Prolific OP</t>
  </si>
  <si>
    <t>Prolyco Hybrid</t>
  </si>
  <si>
    <t>Prométéo</t>
  </si>
  <si>
    <t>Prometey OP</t>
  </si>
  <si>
    <t>Promyk OP</t>
  </si>
  <si>
    <t>Propak Hybrid</t>
  </si>
  <si>
    <t>Prosperity</t>
  </si>
  <si>
    <t>Proton OP</t>
  </si>
  <si>
    <t>Provenzano OP</t>
  </si>
  <si>
    <t>Providance Hybrid</t>
  </si>
  <si>
    <t>Prude OP</t>
  </si>
  <si>
    <t>Pruden's Purple OP</t>
  </si>
  <si>
    <t>Prue OP</t>
  </si>
  <si>
    <t>Prune Noire OP</t>
  </si>
  <si>
    <t>Prune Rose OP</t>
  </si>
  <si>
    <t>Prune Rosine</t>
  </si>
  <si>
    <t xml:space="preserve">Prune Rouge OP </t>
  </si>
  <si>
    <t>Prune Rouge à confiture</t>
  </si>
  <si>
    <t>Prunella</t>
  </si>
  <si>
    <t>PS1756 Hybrid</t>
  </si>
  <si>
    <t>PS1886 Hybrid</t>
  </si>
  <si>
    <t>PS829</t>
  </si>
  <si>
    <t>PS881 Hybrid</t>
  </si>
  <si>
    <t>PSR37</t>
  </si>
  <si>
    <t>Puck OP</t>
  </si>
  <si>
    <t>Puebla Hybrid</t>
  </si>
  <si>
    <t>Pueblo OP</t>
  </si>
  <si>
    <t>Pull</t>
  </si>
  <si>
    <t>Pumpkin OP</t>
  </si>
  <si>
    <t>Punane Pirn</t>
  </si>
  <si>
    <t>Punch</t>
  </si>
  <si>
    <t>Punta Banda OP</t>
  </si>
  <si>
    <t>Purdue 1361</t>
  </si>
  <si>
    <t>Purikas Punane OP</t>
  </si>
  <si>
    <t>Purple Bumble Bee OP</t>
  </si>
  <si>
    <t>Purple Dog Creek OP</t>
  </si>
  <si>
    <t>Purple Dragon OP</t>
  </si>
  <si>
    <t>Purple Haze OP</t>
  </si>
  <si>
    <t>Purple Heirloom</t>
  </si>
  <si>
    <t>Purple Hued OP</t>
  </si>
  <si>
    <t>Purple Passion OP</t>
  </si>
  <si>
    <t>Purple Peach OP</t>
  </si>
  <si>
    <t>Purple Pear PL OP</t>
  </si>
  <si>
    <t>Purple Pear Brandywine OP</t>
  </si>
  <si>
    <t>Purple Perfect OP</t>
  </si>
  <si>
    <t>Purple Potato Leaf OP</t>
  </si>
  <si>
    <t>Purple Price OP</t>
  </si>
  <si>
    <t>Purple Prince OP</t>
  </si>
  <si>
    <t>Purple Russian OP</t>
  </si>
  <si>
    <t>Purple Smudge OP</t>
  </si>
  <si>
    <t>Purple Tometto</t>
  </si>
  <si>
    <t>Purple Top OP</t>
  </si>
  <si>
    <t>Purpur Isonica OP</t>
  </si>
  <si>
    <t>Purpur König OP</t>
  </si>
  <si>
    <t>Purpur Rote Sarah</t>
  </si>
  <si>
    <t>Pusa Ruby OP</t>
  </si>
  <si>
    <t>Puszta Koloss OP</t>
  </si>
  <si>
    <t>Pyros Hybrid</t>
  </si>
  <si>
    <t>Pyshka Hybrid</t>
  </si>
  <si>
    <t>49'er</t>
  </si>
  <si>
    <t>Q1</t>
  </si>
  <si>
    <t>Qiang Feng</t>
  </si>
  <si>
    <t>Qianglimishou</t>
  </si>
  <si>
    <t>Qinmeng Hybrid</t>
  </si>
  <si>
    <t>Qiyanai Fen</t>
  </si>
  <si>
    <t>Qiyanai Hang OP</t>
  </si>
  <si>
    <t>Qingza 72-69 OP</t>
  </si>
  <si>
    <t>Quadro OP</t>
  </si>
  <si>
    <t>QualiT 21 Hybrid</t>
  </si>
  <si>
    <t>QualiT 23 Hybrid</t>
  </si>
  <si>
    <t>Quality Topper</t>
  </si>
  <si>
    <t>Quarter Century OP</t>
  </si>
  <si>
    <t>Quatre Morros OP</t>
  </si>
  <si>
    <t>Québec 5</t>
  </si>
  <si>
    <t>Québec 13</t>
  </si>
  <si>
    <t>Québec 59</t>
  </si>
  <si>
    <t>Québec 200</t>
  </si>
  <si>
    <t>Québec 309 OP</t>
  </si>
  <si>
    <t>Québec 314</t>
  </si>
  <si>
    <t>Québec 1121</t>
  </si>
  <si>
    <t>Québec 2473</t>
  </si>
  <si>
    <t>Québec 3276</t>
  </si>
  <si>
    <t>Quedlinburger frühe Liebe OP</t>
  </si>
  <si>
    <t>Queen OP</t>
  </si>
  <si>
    <t>Queens Knight Hybrid</t>
  </si>
  <si>
    <t>Queen Mum</t>
  </si>
  <si>
    <t>Quia De La Dong OP</t>
  </si>
  <si>
    <t>Quiang Feng</t>
  </si>
  <si>
    <t>Quianglimishou</t>
  </si>
  <si>
    <t>Quick Pick Hybrid</t>
  </si>
  <si>
    <t>Quigley's Italian Paste</t>
  </si>
  <si>
    <t>Quingza OP</t>
  </si>
  <si>
    <t>Quintana Hybrid</t>
  </si>
  <si>
    <t>Quinte OP</t>
  </si>
  <si>
    <t>Quinte Easy Peel</t>
  </si>
  <si>
    <t>Radana OP</t>
  </si>
  <si>
    <t>Radiator Charlie OP</t>
  </si>
  <si>
    <t>Radinilee OP</t>
  </si>
  <si>
    <t>Radaubruder</t>
  </si>
  <si>
    <t>Radoniez Hybrid</t>
  </si>
  <si>
    <t>Radosa Hybrid</t>
  </si>
  <si>
    <t>Radostny OP</t>
  </si>
  <si>
    <t>Raffaello Hybrid</t>
  </si>
  <si>
    <t>Rafter Hybrid</t>
  </si>
  <si>
    <t>Raisin Hybrid</t>
  </si>
  <si>
    <t>Raisin Vert OP</t>
  </si>
  <si>
    <t>Raja</t>
  </si>
  <si>
    <t>Rajölek</t>
  </si>
  <si>
    <t>Rakshita Hybrid</t>
  </si>
  <si>
    <t>Rama Cherry</t>
  </si>
  <si>
    <t>Ramapo Hybrid</t>
  </si>
  <si>
    <t>Rambling Red Stripe</t>
  </si>
  <si>
    <t>Rambo Hybrid</t>
  </si>
  <si>
    <t>Ramille Hybrid</t>
  </si>
  <si>
    <t>Ramillette OP</t>
  </si>
  <si>
    <t>Ramillette Granel</t>
  </si>
  <si>
    <t>Ramillette Ristra</t>
  </si>
  <si>
    <t>Rams Horn</t>
  </si>
  <si>
    <t>Ramy</t>
  </si>
  <si>
    <t>Ramya Hybrid</t>
  </si>
  <si>
    <t>Ramyle Hybrid</t>
  </si>
  <si>
    <t>Ranch OP</t>
  </si>
  <si>
    <t>Randy's Cherry Bomb OP</t>
  </si>
  <si>
    <t>Ranger Hybrid</t>
  </si>
  <si>
    <t>Ranniy</t>
  </si>
  <si>
    <t>Ranniy 83</t>
  </si>
  <si>
    <t>Rannyj Rozoviz</t>
  </si>
  <si>
    <t>Rannyaya Lyubov</t>
  </si>
  <si>
    <t>Rapids OP</t>
  </si>
  <si>
    <t>Rapreco Paste OP</t>
  </si>
  <si>
    <t>Rapsodia Hybrid</t>
  </si>
  <si>
    <t>Rare Moira</t>
  </si>
  <si>
    <t>Ras OP</t>
  </si>
  <si>
    <t>Rashmi Hybrid</t>
  </si>
  <si>
    <t>Rashmi Improved Hybrid</t>
  </si>
  <si>
    <t>Rasp Large Red OP</t>
  </si>
  <si>
    <t>Raspberry</t>
  </si>
  <si>
    <t>Raspberry Delicacy Hybrid</t>
  </si>
  <si>
    <t>Rastilho Hybrid</t>
  </si>
  <si>
    <t>Ravello Hybrid</t>
  </si>
  <si>
    <t>Raw Pac</t>
  </si>
  <si>
    <t>Rawaj Hybrid</t>
  </si>
  <si>
    <t>Ray's Greek OP</t>
  </si>
  <si>
    <t>Ray of Light</t>
  </si>
  <si>
    <t>Raya Verde</t>
  </si>
  <si>
    <t>Rayon du Soleil OP</t>
  </si>
  <si>
    <t>Rayskoe Délice OP</t>
  </si>
  <si>
    <t>Razan Hybrid</t>
  </si>
  <si>
    <t>Razymo Hybrid</t>
  </si>
  <si>
    <t>Razzle Dazzle Hybrid</t>
  </si>
  <si>
    <t>Readheart</t>
  </si>
  <si>
    <t>Rebel Red Hybrid</t>
  </si>
  <si>
    <t>Rebella</t>
  </si>
  <si>
    <t>Rebellión Hybrid</t>
  </si>
  <si>
    <t>Reconquista Hybrid</t>
  </si>
  <si>
    <t>Rector OP</t>
  </si>
  <si>
    <t>Red</t>
  </si>
  <si>
    <t>Red Agate Hybrid</t>
  </si>
  <si>
    <t>Red Albert</t>
  </si>
  <si>
    <t>Red and Yellow</t>
  </si>
  <si>
    <t>Red Apple OP</t>
  </si>
  <si>
    <t>Red Banana OP</t>
  </si>
  <si>
    <t>Red Barn OP</t>
  </si>
  <si>
    <t>Red Bay</t>
  </si>
  <si>
    <t>Red Beauty Hybrid</t>
  </si>
  <si>
    <t>Red Belly OP</t>
  </si>
  <si>
    <t>Red Bird</t>
  </si>
  <si>
    <t>Red Bird Valiant</t>
  </si>
  <si>
    <t>Red Bison</t>
  </si>
  <si>
    <t>Red Boar OP</t>
  </si>
  <si>
    <t>Red Bobs cn 2431</t>
  </si>
  <si>
    <t>Red Breast Hybrid</t>
  </si>
  <si>
    <t>Red Bunch Hybrid</t>
  </si>
  <si>
    <t>Red Bush OP</t>
  </si>
  <si>
    <t>Red Butter Heart OP</t>
  </si>
  <si>
    <t>Red Cap OP</t>
  </si>
  <si>
    <t>Red Carvern</t>
  </si>
  <si>
    <t>Red Caviar OP</t>
  </si>
  <si>
    <t>Red Century OP</t>
  </si>
  <si>
    <t>Red Cherry</t>
  </si>
  <si>
    <t>Red Cherry Large</t>
  </si>
  <si>
    <t>Red Cloud OP</t>
  </si>
  <si>
    <t>Red Cross</t>
  </si>
  <si>
    <t>Red Cup OP</t>
  </si>
  <si>
    <t>Red Currant OP</t>
  </si>
  <si>
    <t>Red Cushion OP</t>
  </si>
  <si>
    <t>Red Dawn OP</t>
  </si>
  <si>
    <t>Red Defender Hybrid</t>
  </si>
  <si>
    <t>Red Delight Hybrid</t>
  </si>
  <si>
    <t>Red Deuce Hybrid</t>
  </si>
  <si>
    <t>Red Ensign Hybrid</t>
  </si>
  <si>
    <t>Red Express 238 Hybrid</t>
  </si>
  <si>
    <t>Red Field Beauty OP</t>
  </si>
  <si>
    <t>Red Fig OP</t>
  </si>
  <si>
    <t>Red Garden Peach</t>
  </si>
  <si>
    <t>Red Gems</t>
  </si>
  <si>
    <t>Red Georgia OP</t>
  </si>
  <si>
    <t>Red Giant</t>
  </si>
  <si>
    <t>Red Global OP</t>
  </si>
  <si>
    <t>Red Glow</t>
  </si>
  <si>
    <t>Red Gold Hybrid</t>
  </si>
  <si>
    <t>Red Gold Stripe OP</t>
  </si>
  <si>
    <t>Red Grape OP</t>
  </si>
  <si>
    <t>Red Head Zlatovlaska OP</t>
  </si>
  <si>
    <t>Red Heart</t>
  </si>
  <si>
    <t>Red Heart Yellow OP</t>
  </si>
  <si>
    <t>Red House Free Standing OP</t>
  </si>
  <si>
    <t>Red Hunter OP</t>
  </si>
  <si>
    <t>Red Jumbo</t>
  </si>
  <si>
    <t>Red King Hybrid</t>
  </si>
  <si>
    <t>Red Knight Hybrid</t>
  </si>
  <si>
    <t>Red Lady Hybrid</t>
  </si>
  <si>
    <t>Red Lightning Hybrid</t>
  </si>
  <si>
    <t>Red Lion Hybrid</t>
  </si>
  <si>
    <t>Red Lode OP</t>
  </si>
  <si>
    <t>Red Magic Hybrid</t>
  </si>
  <si>
    <t>Red Marbled Yellow Bell</t>
  </si>
  <si>
    <t>Red Marhio</t>
  </si>
  <si>
    <t>Red Moon</t>
  </si>
  <si>
    <t>Red Mountain</t>
  </si>
  <si>
    <t>Red Nora</t>
  </si>
  <si>
    <t>Red Ocean Hybrid</t>
  </si>
  <si>
    <t>Red October Hybrid</t>
  </si>
  <si>
    <t>Red Pak Hybrid</t>
  </si>
  <si>
    <t>Red Paragon</t>
  </si>
  <si>
    <t>Red Peach OP</t>
  </si>
  <si>
    <t>Red Pear Austin's</t>
  </si>
  <si>
    <t>Red Pear Gransasso Strain</t>
  </si>
  <si>
    <t>Red Penna OP</t>
  </si>
  <si>
    <t>Red Pickler OP</t>
  </si>
  <si>
    <t>Red Plum Shumway</t>
  </si>
  <si>
    <t>Red Pride Hybrid</t>
  </si>
  <si>
    <t>Red Profusion</t>
  </si>
  <si>
    <t>Red Queen</t>
  </si>
  <si>
    <t>Red Rival Hybrid</t>
  </si>
  <si>
    <t>Red Robin OP</t>
  </si>
  <si>
    <t>Red Rock OP</t>
  </si>
  <si>
    <t>Red Rocket OP</t>
  </si>
  <si>
    <t>Red Rose OP</t>
  </si>
  <si>
    <t>Red Ruffled</t>
  </si>
  <si>
    <t>Red Russian</t>
  </si>
  <si>
    <t>Red Sails OP</t>
  </si>
  <si>
    <t>Red Set Go 28</t>
  </si>
  <si>
    <t>Red Sibérian OP</t>
  </si>
  <si>
    <t>Red Skin OP</t>
  </si>
  <si>
    <t>Red Spain</t>
  </si>
  <si>
    <t>Red Star OP</t>
  </si>
  <si>
    <t>Red Star Hybrid</t>
  </si>
  <si>
    <t>Red Strawberry</t>
  </si>
  <si>
    <t>Red Streak OP</t>
  </si>
  <si>
    <t>Red Stuffer OP</t>
  </si>
  <si>
    <t>Red Sugar OP®</t>
  </si>
  <si>
    <t>Red Sun Hybrid</t>
  </si>
  <si>
    <t>Red Sungold</t>
  </si>
  <si>
    <t>Red Sungold Select</t>
  </si>
  <si>
    <t>Red Supreme OP</t>
  </si>
  <si>
    <t>Red Target OP</t>
  </si>
  <si>
    <t>Red Tree OP</t>
  </si>
  <si>
    <t>Red Turk OP</t>
  </si>
  <si>
    <t>Red Whoppa</t>
  </si>
  <si>
    <t>Red Yellow OP</t>
  </si>
  <si>
    <t>Red Zebra OP</t>
  </si>
  <si>
    <t>Reddie OP</t>
  </si>
  <si>
    <t>Redondo OP</t>
  </si>
  <si>
    <t>Reflex Hybrid</t>
  </si>
  <si>
    <t>Regency Hybrid</t>
  </si>
  <si>
    <t>Regina's Yellow OP</t>
  </si>
  <si>
    <t>Reif's Red OP</t>
  </si>
  <si>
    <t>Reine Claude Rose OP</t>
  </si>
  <si>
    <t>Reine Claude Rouge OP</t>
  </si>
  <si>
    <t>Reine d'Or OP</t>
  </si>
  <si>
    <t>Reine de Sainte Marthe OP</t>
  </si>
  <si>
    <t>Reine des Conserves</t>
  </si>
  <si>
    <t>Reine des Jaunes OP</t>
  </si>
  <si>
    <t>Reine des Précoces OP</t>
  </si>
  <si>
    <t>Reine des Prés OP</t>
  </si>
  <si>
    <t>Reine Dorée OP</t>
  </si>
  <si>
    <t>Reinette Fruitée OP</t>
  </si>
  <si>
    <t>Reinhard</t>
  </si>
  <si>
    <t>Reinhard's Goldkirsche</t>
  </si>
  <si>
    <t>Rektor</t>
  </si>
  <si>
    <t>Reliant Hybrid</t>
  </si>
  <si>
    <t>Relleno de Lineas</t>
  </si>
  <si>
    <t>Remus Hybrid</t>
  </si>
  <si>
    <t>Remy OP</t>
  </si>
  <si>
    <t>Remy Jaune OP</t>
  </si>
  <si>
    <t>Renas Turban OP</t>
  </si>
  <si>
    <t>Rencento</t>
  </si>
  <si>
    <t>Renee</t>
  </si>
  <si>
    <t>Renita</t>
  </si>
  <si>
    <t>Rennie's Earliest Round Scarlet</t>
  </si>
  <si>
    <t>Rennie's Pink Skin</t>
  </si>
  <si>
    <t>Reno Hybrid</t>
  </si>
  <si>
    <t>Rentita</t>
  </si>
  <si>
    <t>Rento</t>
  </si>
  <si>
    <t>Repack OP</t>
  </si>
  <si>
    <t>Reper OP</t>
  </si>
  <si>
    <t>Resi</t>
  </si>
  <si>
    <t>Resi Gold</t>
  </si>
  <si>
    <t>Resista</t>
  </si>
  <si>
    <t>Resita</t>
  </si>
  <si>
    <t>Resita aus Siebenbürgen</t>
  </si>
  <si>
    <t>Retana Hybrid</t>
  </si>
  <si>
    <t>Rêva Hybrid</t>
  </si>
  <si>
    <t>Revenge Hybrid</t>
  </si>
  <si>
    <t>Reverend Morrow’s Long keeper</t>
  </si>
  <si>
    <t>Revolution Hybrid</t>
  </si>
  <si>
    <t>Rheinlands Ruhm</t>
  </si>
  <si>
    <t>Rhianna Hybrid</t>
  </si>
  <si>
    <t>Rhoades Heirloom</t>
  </si>
  <si>
    <t>Rhode Island Early OP</t>
  </si>
  <si>
    <t>Rhodia OP</t>
  </si>
  <si>
    <t>Rianto</t>
  </si>
  <si>
    <t>Ribbed Oaxaca</t>
  </si>
  <si>
    <t>Ribeira del Ebro OP</t>
  </si>
  <si>
    <t>Richardson OP</t>
  </si>
  <si>
    <t>Richmaker</t>
  </si>
  <si>
    <t>Richi Hybrid</t>
  </si>
  <si>
    <t>Rideau Sweet OP</t>
  </si>
  <si>
    <t>Rido</t>
  </si>
  <si>
    <t>Rieflieks</t>
  </si>
  <si>
    <t>Riesenochsenherz</t>
  </si>
  <si>
    <t>Riesentomate aus Siebenbürgen OP</t>
  </si>
  <si>
    <t>Riesentraube OP</t>
  </si>
  <si>
    <t>Riesentraube Yellow OP</t>
  </si>
  <si>
    <t>Rigas Zemie OP</t>
  </si>
  <si>
    <t>Right Size Hybrid</t>
  </si>
  <si>
    <t>Rinaldo OP</t>
  </si>
  <si>
    <t>Rini's Paste</t>
  </si>
  <si>
    <t>Rio Hybrid</t>
  </si>
  <si>
    <t>Rio Bravo OP</t>
  </si>
  <si>
    <t>Rio Brazil Hybrid</t>
  </si>
  <si>
    <t>Rio Colorado</t>
  </si>
  <si>
    <t>Rio Doral Hybrid</t>
  </si>
  <si>
    <t>Rio Fuego OP</t>
  </si>
  <si>
    <t>Rio Grande OP</t>
  </si>
  <si>
    <t>Rio Grande Des Fosso</t>
  </si>
  <si>
    <t>Rio Grande Supreme</t>
  </si>
  <si>
    <t>Riposta</t>
  </si>
  <si>
    <t>Rita's Black Pear OP</t>
  </si>
  <si>
    <t>Riverside OP</t>
  </si>
  <si>
    <t>Rjabtšik OP</t>
  </si>
  <si>
    <t>Road Runner Hybrid</t>
  </si>
  <si>
    <t>Roadside Red Hybrid</t>
  </si>
  <si>
    <t>Robar OP</t>
  </si>
  <si>
    <t>Robert Wolfe’s</t>
  </si>
  <si>
    <t>Robinson OP</t>
  </si>
  <si>
    <t>Robledillo de la Jara OP</t>
  </si>
  <si>
    <t>Robot</t>
  </si>
  <si>
    <t>Robson Angolan OP</t>
  </si>
  <si>
    <t>Roc de Labège OP</t>
  </si>
  <si>
    <t>Rock Master Hybrid</t>
  </si>
  <si>
    <t>Rock Star Hybrid</t>
  </si>
  <si>
    <t>Rocket OP</t>
  </si>
  <si>
    <t>Rockingham OP</t>
  </si>
  <si>
    <t>Rocky OP</t>
  </si>
  <si>
    <t>Rocky Nabel</t>
  </si>
  <si>
    <t>Rodade OP</t>
  </si>
  <si>
    <t>Rodana Rosada</t>
  </si>
  <si>
    <t>Rodopi OP</t>
  </si>
  <si>
    <t>Rody</t>
  </si>
  <si>
    <t>Roforto OP</t>
  </si>
  <si>
    <t>Roger's Best Black OP</t>
  </si>
  <si>
    <t>Rognon OP</t>
  </si>
  <si>
    <t>Rohini Hybrid</t>
  </si>
  <si>
    <t>Roi des Steppes Hybrid</t>
  </si>
  <si>
    <t>Roi Humbert OP</t>
  </si>
  <si>
    <t>Rojita Hybrid</t>
  </si>
  <si>
    <t>Rojo Hybrid</t>
  </si>
  <si>
    <t>Rojo Alberto</t>
  </si>
  <si>
    <t>Rojo Alerta</t>
  </si>
  <si>
    <t>Roker OP</t>
  </si>
  <si>
    <t>Rollerson</t>
  </si>
  <si>
    <t>Roma OP</t>
  </si>
  <si>
    <t>Roma Alla</t>
  </si>
  <si>
    <t>Roma Amish Market</t>
  </si>
  <si>
    <t>Roma Cherry OP</t>
  </si>
  <si>
    <t>Roma Jaune OP</t>
  </si>
  <si>
    <t>Roma Jumbo</t>
  </si>
  <si>
    <t>Roma Martino's</t>
  </si>
  <si>
    <t>Roma Pepper</t>
  </si>
  <si>
    <t>Roma Phil Tolli's</t>
  </si>
  <si>
    <t>Roma Rhoda</t>
  </si>
  <si>
    <t>Roma Sweet Orange</t>
  </si>
  <si>
    <t>Roma Ukrainian</t>
  </si>
  <si>
    <t>Roma VF</t>
  </si>
  <si>
    <t>Roma VF Virginia Select</t>
  </si>
  <si>
    <t>Roma WR Paste Tomato</t>
  </si>
  <si>
    <t>Romalina Hybrid</t>
  </si>
  <si>
    <t>Roman Candle OP</t>
  </si>
  <si>
    <t>Roman Striped OP</t>
  </si>
  <si>
    <t>Romana Hybrid</t>
  </si>
  <si>
    <t>Romance OP</t>
  </si>
  <si>
    <t>Romanian Yellow OP</t>
  </si>
  <si>
    <t>Romano</t>
  </si>
  <si>
    <t>Romano Burghanese</t>
  </si>
  <si>
    <t>Romanova</t>
  </si>
  <si>
    <t>Romatex Hybrid</t>
  </si>
  <si>
    <t>Romec OP</t>
  </si>
  <si>
    <t>Romello Hybrid</t>
  </si>
  <si>
    <t>Roméo OP</t>
  </si>
  <si>
    <t>Roméo et Juliette OP</t>
  </si>
  <si>
    <t>Roméo Giant OP</t>
  </si>
  <si>
    <t>Romeolus Hybrid</t>
  </si>
  <si>
    <t>Romeis Riese</t>
  </si>
  <si>
    <t>Römische</t>
  </si>
  <si>
    <t>Romitel</t>
  </si>
  <si>
    <t>Roms OP</t>
  </si>
  <si>
    <t>Romus OP</t>
  </si>
  <si>
    <t>Ronaclave Hybrid</t>
  </si>
  <si>
    <t>Roncardo Hybrid</t>
  </si>
  <si>
    <t>Roncardo OP</t>
  </si>
  <si>
    <t>Ronde de Saumur OP</t>
  </si>
  <si>
    <t>Ronde Hâtive de Sévigné</t>
  </si>
  <si>
    <t>Ronita OP</t>
  </si>
  <si>
    <t>Roosa Hiid</t>
  </si>
  <si>
    <t>Roosa Pirn OP</t>
  </si>
  <si>
    <t>Roosa Purikas</t>
  </si>
  <si>
    <t>Roosa Süda</t>
  </si>
  <si>
    <t>Rootstock</t>
  </si>
  <si>
    <t>Ropreco Paste OP</t>
  </si>
  <si>
    <t>Rosa</t>
  </si>
  <si>
    <t>Rosa Bogdanovic</t>
  </si>
  <si>
    <t>Rosa de Barbastro OP</t>
  </si>
  <si>
    <t>Rosa de Hellin OP</t>
  </si>
  <si>
    <t>Rosa de Hijar</t>
  </si>
  <si>
    <t>Rosa Gran</t>
  </si>
  <si>
    <t>Rosa Gros</t>
  </si>
  <si>
    <t>Rosa Ochsenherz</t>
  </si>
  <si>
    <t>Rosa Olesa OP</t>
  </si>
  <si>
    <t>Rosa Ple </t>
  </si>
  <si>
    <t>Rosabec OP</t>
  </si>
  <si>
    <t>Rosadel</t>
  </si>
  <si>
    <t>Rosado de Milliana</t>
  </si>
  <si>
    <t>Rosalie Large Paste</t>
  </si>
  <si>
    <t>Rosalie Orange OP</t>
  </si>
  <si>
    <t>Rosalie Paste OP</t>
  </si>
  <si>
    <t>Rosalinde Hybrid</t>
  </si>
  <si>
    <t>Rosalita Hybrid</t>
  </si>
  <si>
    <t>Rosaliya Hybrid</t>
  </si>
  <si>
    <t>Rose OP</t>
  </si>
  <si>
    <t>Rose Beauty OP</t>
  </si>
  <si>
    <t>Rose Chio OP</t>
  </si>
  <si>
    <t>Rosé d’Anjou Hybrid</t>
  </si>
  <si>
    <t>Rose d'Espelette</t>
  </si>
  <si>
    <t>Rose de Berne OP</t>
  </si>
  <si>
    <t>Rose de l'Ohio OP</t>
  </si>
  <si>
    <t>Rose de la Sierra de Aracena</t>
  </si>
  <si>
    <t>Rose de Lucerne OP</t>
  </si>
  <si>
    <t>Rose de Podlaky OP</t>
  </si>
  <si>
    <t>Rose des Vents OP</t>
  </si>
  <si>
    <t>Rosée du Matin OP</t>
  </si>
  <si>
    <t>Rose du Nevada</t>
  </si>
  <si>
    <t>Rose Giant OP</t>
  </si>
  <si>
    <t>Rose Le Voyageur OP</t>
  </si>
  <si>
    <t>Rose Quartz OP</t>
  </si>
  <si>
    <t>Rose Quartz Multiflora OP</t>
  </si>
  <si>
    <t>Rose Souvenir OP</t>
  </si>
  <si>
    <t>Rose Success</t>
  </si>
  <si>
    <t>Roseberg OP</t>
  </si>
  <si>
    <t>Roselawn Buckeye</t>
  </si>
  <si>
    <t>Rosella Purple OP</t>
  </si>
  <si>
    <t>Rosemarie Hybrid</t>
  </si>
  <si>
    <t>Rosii Marunte</t>
  </si>
  <si>
    <t>Roskoff OP</t>
  </si>
  <si>
    <t>Rosof Eder OP</t>
  </si>
  <si>
    <t>Rosovaja Gruscha</t>
  </si>
  <si>
    <t>Rosovaja Stella OP</t>
  </si>
  <si>
    <t>Rosovij Gigant</t>
  </si>
  <si>
    <t>Rosovij Perzewidnij OP</t>
  </si>
  <si>
    <t>Rosovij Velikan OP</t>
  </si>
  <si>
    <t>Rosovo Sertse OP</t>
  </si>
  <si>
    <t>Ross Red Salad OP</t>
  </si>
  <si>
    <t>Rossol Hybrid</t>
  </si>
  <si>
    <t>Rostova  OP</t>
  </si>
  <si>
    <t>Rosy</t>
  </si>
  <si>
    <t>Rosy Morn OP</t>
  </si>
  <si>
    <t>Rote Banane</t>
  </si>
  <si>
    <t>Rote Birne</t>
  </si>
  <si>
    <t>Rote Flasche Kasa</t>
  </si>
  <si>
    <t>Rote Gluhbirne</t>
  </si>
  <si>
    <t>Rote Lämpchen von Klüt</t>
  </si>
  <si>
    <t>Rote Pfirsich</t>
  </si>
  <si>
    <t>Rote Pflaume aus</t>
  </si>
  <si>
    <t>Rote Riesen aus Wien</t>
  </si>
  <si>
    <t>Rote Zwerg</t>
  </si>
  <si>
    <t>Rotgelb Gestreifte</t>
  </si>
  <si>
    <t>Rouga Bel</t>
  </si>
  <si>
    <t>Rouge Charnue OP</t>
  </si>
  <si>
    <t>Rouge d'Amagu OP</t>
  </si>
  <si>
    <t>Rouge de Grèce OP</t>
  </si>
  <si>
    <t>Rouge d'Irak OP</t>
  </si>
  <si>
    <t>Rouge de Chexbres OP</t>
  </si>
  <si>
    <t>Rouge Grosse</t>
  </si>
  <si>
    <t>Rouge Grosse de Versailles</t>
  </si>
  <si>
    <t>Rouge Grosse Hâtive</t>
  </si>
  <si>
    <t>Rouge Naine Hâtive</t>
  </si>
  <si>
    <t>Rouge Naine Hâtive de Saint Victor OP</t>
  </si>
  <si>
    <t>Rouge Szaboldfoldi Koai</t>
  </si>
  <si>
    <t>Roughwood Golden Plum OP</t>
  </si>
  <si>
    <t>Roughwood Golden Tiger OP</t>
  </si>
  <si>
    <t>Roulette Hybrid</t>
  </si>
  <si>
    <t>Roumanian Sweet</t>
  </si>
  <si>
    <t>Round Lemon OP</t>
  </si>
  <si>
    <t>Round Yellow Sunrise OP</t>
  </si>
  <si>
    <t>Rousich</t>
  </si>
  <si>
    <t>Rover Hybrid</t>
  </si>
  <si>
    <t>Rowpac OP</t>
  </si>
  <si>
    <t>Roxane Hybrid</t>
  </si>
  <si>
    <t>Roxolana Hybrid</t>
  </si>
  <si>
    <t>Royal Ace OP</t>
  </si>
  <si>
    <t>Royal Chico OP</t>
  </si>
  <si>
    <t>Royal Colors voir aussi Livingston's Royal Colors</t>
  </si>
  <si>
    <t>Royal Delicious</t>
  </si>
  <si>
    <t>Royal Delight Hybrid</t>
  </si>
  <si>
    <t>Royal Flush Hybrid</t>
  </si>
  <si>
    <t>Royal Hillbilly OP</t>
  </si>
  <si>
    <t>Royal Mountie Hybrid</t>
  </si>
  <si>
    <t>Royal Pet</t>
  </si>
  <si>
    <t>Royal Purple OP</t>
  </si>
  <si>
    <t>Royal Red Cherry OP</t>
  </si>
  <si>
    <t>Royale des Guineaux OP</t>
  </si>
  <si>
    <t>Royesta Hybrid</t>
  </si>
  <si>
    <t>Roza OP</t>
  </si>
  <si>
    <t>Roza Vertrov</t>
  </si>
  <si>
    <t>Rozakia</t>
  </si>
  <si>
    <t>Rozamarin Hybrid</t>
  </si>
  <si>
    <t>Rozanna Hybrid</t>
  </si>
  <si>
    <t>Rozestar Hybrid</t>
  </si>
  <si>
    <t>Rozi Okrugli</t>
  </si>
  <si>
    <t>Rozmarin</t>
  </si>
  <si>
    <t>Rozovaya Stella</t>
  </si>
  <si>
    <t>Rozovõi Med OP</t>
  </si>
  <si>
    <t>Rozovoye Serdce OP</t>
  </si>
  <si>
    <t>Rozovyi Flamingo OP</t>
  </si>
  <si>
    <t>Rozovyi Izumnyi OP</t>
  </si>
  <si>
    <t>Rozovyi Suvenir</t>
  </si>
  <si>
    <t>Rubin Pearl Hybrid</t>
  </si>
  <si>
    <t>Rubino Top Hybrid</t>
  </si>
  <si>
    <t>Rubis</t>
  </si>
  <si>
    <t>Ruby OP</t>
  </si>
  <si>
    <t>Ruby Gold OP</t>
  </si>
  <si>
    <t>Ruby Gold Sport</t>
  </si>
  <si>
    <t>Ruby Hybrid</t>
  </si>
  <si>
    <t>Ruby Orange</t>
  </si>
  <si>
    <t>Ruby Pearl OP</t>
  </si>
  <si>
    <t>Ruby Rakes</t>
  </si>
  <si>
    <t>Ruby Rakes Yellow OP</t>
  </si>
  <si>
    <t>Ruby Rakes White OP</t>
  </si>
  <si>
    <t>Ruby Treasure OP</t>
  </si>
  <si>
    <t>Rubyvee OP</t>
  </si>
  <si>
    <t>Rudolphe</t>
  </si>
  <si>
    <t>Ruffled Heirloom OP</t>
  </si>
  <si>
    <t>Rufus Carrigan's Mexican OP</t>
  </si>
  <si>
    <t>Rugantino Hybrid</t>
  </si>
  <si>
    <t>Rugby Orange OP</t>
  </si>
  <si>
    <t>Ruissagh OP</t>
  </si>
  <si>
    <t>Rumänische Landsorte</t>
  </si>
  <si>
    <t>Rumba OP</t>
  </si>
  <si>
    <t>Rumba Ożarowska OP</t>
  </si>
  <si>
    <t>Rumcajs</t>
  </si>
  <si>
    <t>Rumo ao Céu OP</t>
  </si>
  <si>
    <t>Rumseys Bowen Red</t>
  </si>
  <si>
    <t>Rumsey's VF11</t>
  </si>
  <si>
    <t>Rund TR</t>
  </si>
  <si>
    <t>Rus o Llarg</t>
  </si>
  <si>
    <t>Rushmore Hybrid</t>
  </si>
  <si>
    <t>Ruslan OP</t>
  </si>
  <si>
    <t>Russian 33 OP</t>
  </si>
  <si>
    <t>Russian 117 OP</t>
  </si>
  <si>
    <t>Russian Apple Tree OP</t>
  </si>
  <si>
    <t>Russian Beauty</t>
  </si>
  <si>
    <t>Russian Big Roma OP</t>
  </si>
  <si>
    <t>Russian Black Pear</t>
  </si>
  <si>
    <t>Russian Black Plum</t>
  </si>
  <si>
    <t>Russian Bogatyr OP</t>
  </si>
  <si>
    <t>Russian Car Horse Hybrid</t>
  </si>
  <si>
    <t>Russian Carrot</t>
  </si>
  <si>
    <t>Russian Champion</t>
  </si>
  <si>
    <t>Russian Green OP</t>
  </si>
  <si>
    <t>Russian Heart OP</t>
  </si>
  <si>
    <t>Russian Lemon OP</t>
  </si>
  <si>
    <t>Russian Lime OP</t>
  </si>
  <si>
    <t>Russian Persimmon OP</t>
  </si>
  <si>
    <t>Russian Potato OP</t>
  </si>
  <si>
    <t>Russian Queen</t>
  </si>
  <si>
    <t>Russian Red OP</t>
  </si>
  <si>
    <t>Russian Rose OP</t>
  </si>
  <si>
    <t>Russian Troïka</t>
  </si>
  <si>
    <t>Russkaja Duscha</t>
  </si>
  <si>
    <t>Russkaja Krasaviza</t>
  </si>
  <si>
    <t>Russki Gostinets Hybrid</t>
  </si>
  <si>
    <t>Russki Rasmer Hybrid</t>
  </si>
  <si>
    <t>Russki Vkusny OP</t>
  </si>
  <si>
    <t>Russo Sicilian Toggeta OP</t>
  </si>
  <si>
    <t>Rusty Hybrid</t>
  </si>
  <si>
    <t>Rutgers OP</t>
  </si>
  <si>
    <t>Rutgers 39 OP</t>
  </si>
  <si>
    <t>Rutgers 8828 OP</t>
  </si>
  <si>
    <t>Rutger's Improved</t>
  </si>
  <si>
    <t>Rutgers Indiana Strain</t>
  </si>
  <si>
    <t>Rutgers Select</t>
  </si>
  <si>
    <t>Rutgers Yellow OP</t>
  </si>
  <si>
    <t>Ruth Hybrid</t>
  </si>
  <si>
    <t>Ruth’s Perfect OP</t>
  </si>
  <si>
    <t>Ryabchik</t>
  </si>
  <si>
    <t>Rybizove</t>
  </si>
  <si>
    <t>Rysk Gul</t>
  </si>
  <si>
    <t>Ryzhikov OP</t>
  </si>
  <si>
    <t>Saab-Cra voir aussi Pera d'Abruzzo</t>
  </si>
  <si>
    <t>Sabala OP</t>
  </si>
  <si>
    <t>Sabre OP</t>
  </si>
  <si>
    <t>Sabrina Hybrid</t>
  </si>
  <si>
    <t>Sacca OP</t>
  </si>
  <si>
    <t>Sacharnaja Sliwa Krasnaja OP</t>
  </si>
  <si>
    <t>Sacktomate</t>
  </si>
  <si>
    <t>Sadiq Hybrid</t>
  </si>
  <si>
    <t>Saeuerling</t>
  </si>
  <si>
    <t>Sahalin OP</t>
  </si>
  <si>
    <t>Saharny Gigant OP</t>
  </si>
  <si>
    <t>Saint Jean d'Angely OP</t>
  </si>
  <si>
    <t>Saint Mar</t>
  </si>
  <si>
    <t>Saint Paul Gold OP</t>
  </si>
  <si>
    <t>Saint Pierre OP</t>
  </si>
  <si>
    <t>Saint Valentin OP</t>
  </si>
  <si>
    <t>Sainte Lucie OP</t>
  </si>
  <si>
    <t>Sakata Porte Greffe</t>
  </si>
  <si>
    <t>Sakharnyi Bison OP</t>
  </si>
  <si>
    <t>Sakharnyi Zeltiy OP</t>
  </si>
  <si>
    <t>Sakura Hybrid</t>
  </si>
  <si>
    <t>Sal Viti's Paste</t>
  </si>
  <si>
    <t>Salada</t>
  </si>
  <si>
    <t>Salad Master OP</t>
  </si>
  <si>
    <t>Salade Special</t>
  </si>
  <si>
    <t>Salchicha Verde</t>
  </si>
  <si>
    <t>Saljut</t>
  </si>
  <si>
    <t>Salisaw Café OP</t>
  </si>
  <si>
    <t>Salon Hybrid</t>
  </si>
  <si>
    <t>Salsa Hybrid</t>
  </si>
  <si>
    <t>Salt Spring Sunrise OP</t>
  </si>
  <si>
    <t>Salus Hybrid</t>
  </si>
  <si>
    <t>Salut</t>
  </si>
  <si>
    <t>Salvador Hybrid</t>
  </si>
  <si>
    <t>Salvatore Hybrid</t>
  </si>
  <si>
    <t>Samambaia OP</t>
  </si>
  <si>
    <t>Samara Hybrid</t>
  </si>
  <si>
    <t>Samocvet Izumrudny OP</t>
  </si>
  <si>
    <t>Samocvet Nefritovy OP</t>
  </si>
  <si>
    <t>Samotsvet Luchitõi Hybrid</t>
  </si>
  <si>
    <t>Samotsvet Saharny Hybrid</t>
  </si>
  <si>
    <t>Sampion Hybrid</t>
  </si>
  <si>
    <t>Samson OP</t>
  </si>
  <si>
    <t>Samurai Hybrid</t>
  </si>
  <si>
    <t>San Carra OP</t>
  </si>
  <si>
    <t>San Diego</t>
  </si>
  <si>
    <t>San Francisco Fog OP</t>
  </si>
  <si>
    <t>San Marco Red Star</t>
  </si>
  <si>
    <t>San Marenzo</t>
  </si>
  <si>
    <t>Marino OP</t>
  </si>
  <si>
    <t>San Marrigane</t>
  </si>
  <si>
    <t>San Marsana OP</t>
  </si>
  <si>
    <t>San Marzano OP</t>
  </si>
  <si>
    <t>San Marzano Gigante 2 OP</t>
  </si>
  <si>
    <t>San Marzano Lampadina OP</t>
  </si>
  <si>
    <t>San Marzano Large Fruited Strain OP</t>
  </si>
  <si>
    <t>San Marzano Lungo OP</t>
  </si>
  <si>
    <t>San Marzano Redorta</t>
  </si>
  <si>
    <t>San Marzano Scatolone OP</t>
  </si>
  <si>
    <t>San Marzano Vesuvio</t>
  </si>
  <si>
    <t>San Pablo OP</t>
  </si>
  <si>
    <t>San Quinton</t>
  </si>
  <si>
    <t>San Remo OP</t>
  </si>
  <si>
    <t>Sandia Gem</t>
  </si>
  <si>
    <t>Sandin Hybrid</t>
  </si>
  <si>
    <t>Sandpoint</t>
  </si>
  <si>
    <t>Sandra Hybrid</t>
  </si>
  <si>
    <t>Sandrin Hybrid</t>
  </si>
  <si>
    <t>Sandul Moldovan OP</t>
  </si>
  <si>
    <t>Sang du Québec OP</t>
  </si>
  <si>
    <t>Sanibel Hybrid</t>
  </si>
  <si>
    <t>Sanka OP</t>
  </si>
  <si>
    <t>Sankt Polrane</t>
  </si>
  <si>
    <t>Sano</t>
  </si>
  <si>
    <t>Sans Pareille OP</t>
  </si>
  <si>
    <t>Sans Rivale OP</t>
  </si>
  <si>
    <t>Santa Hybrid</t>
  </si>
  <si>
    <t>Santa Angéla</t>
  </si>
  <si>
    <t>Santa Ana Beuteltomate OP</t>
  </si>
  <si>
    <t>Santa Catalina</t>
  </si>
  <si>
    <t>Santa Clara OP</t>
  </si>
  <si>
    <t>Santa Clara 5800 OP</t>
  </si>
  <si>
    <t>Santa Cruz OP</t>
  </si>
  <si>
    <t>Santa Cruz Angela</t>
  </si>
  <si>
    <t>ou Santa Cruz Kade OP</t>
  </si>
  <si>
    <t>Santa Fe OP</t>
  </si>
  <si>
    <t>Santa Klaus OP</t>
  </si>
  <si>
    <t>Santalina Hybrid</t>
  </si>
  <si>
    <t>Santamélia OP</t>
  </si>
  <si>
    <t>Santasian Hybrid</t>
  </si>
  <si>
    <t>Santiago</t>
  </si>
  <si>
    <t>Santiago Hybrid</t>
  </si>
  <si>
    <t>Santiago Noire OP</t>
  </si>
  <si>
    <t>Santiam</t>
  </si>
  <si>
    <t>Santorange Hybrid</t>
  </si>
  <si>
    <t>Santorini Paste OP</t>
  </si>
  <si>
    <t>Sanvira</t>
  </si>
  <si>
    <t>Sapho Hybrid</t>
  </si>
  <si>
    <t>Sapporo OP</t>
  </si>
  <si>
    <t>Sara Galapagos OP</t>
  </si>
  <si>
    <t>Sara Goldstar OP</t>
  </si>
  <si>
    <t>Sara Goldstar Cherry OP</t>
  </si>
  <si>
    <t>Sara Magic</t>
  </si>
  <si>
    <t>Sara Pink</t>
  </si>
  <si>
    <t>Sara Pink Cherry OP</t>
  </si>
  <si>
    <t>Sara Purple OP</t>
  </si>
  <si>
    <t>Sara Red OP</t>
  </si>
  <si>
    <t>Sara Yellow</t>
  </si>
  <si>
    <t>Sarde OP</t>
  </si>
  <si>
    <t>Sarga Golyò</t>
  </si>
  <si>
    <t>Sarga Körte</t>
  </si>
  <si>
    <t>Sarnia Hybrid</t>
  </si>
  <si>
    <t>Sarnowski Polish Plum</t>
  </si>
  <si>
    <t>Sasha Altaï Pride</t>
  </si>
  <si>
    <t>Sasha Pink</t>
  </si>
  <si>
    <t>Saturn Hybrid</t>
  </si>
  <si>
    <t>Saucey OP</t>
  </si>
  <si>
    <t>Saucey Green</t>
  </si>
  <si>
    <t>Saucisse</t>
  </si>
  <si>
    <t>Sausage OP</t>
  </si>
  <si>
    <t>Sausan Hybrid</t>
  </si>
  <si>
    <t>Savantas Hybrid</t>
  </si>
  <si>
    <t>Savaro</t>
  </si>
  <si>
    <t>SC2121 OP</t>
  </si>
  <si>
    <t>Scabitha OP</t>
  </si>
  <si>
    <t>Scala Hybrid</t>
  </si>
  <si>
    <t>Scarab OP</t>
  </si>
  <si>
    <t>Scarlentawen Towin</t>
  </si>
  <si>
    <t>Scarlet OP</t>
  </si>
  <si>
    <t>Scarlet Express Hybrid</t>
  </si>
  <si>
    <t>Scarlet Extra Early June OP</t>
  </si>
  <si>
    <t>Scarlet Heirloom</t>
  </si>
  <si>
    <t>Scarlet Knight</t>
  </si>
  <si>
    <t>Scarlet Pigmy</t>
  </si>
  <si>
    <t>Scarlet Red</t>
  </si>
  <si>
    <t>Scatolone OP</t>
  </si>
  <si>
    <t>Schellenberg’s Favorite OP</t>
  </si>
  <si>
    <t>Schimmeig Stripped Hollow OP</t>
  </si>
  <si>
    <t>Schimmers Stripe OP</t>
  </si>
  <si>
    <t>Schimmeig Stoo OP</t>
  </si>
  <si>
    <t>Schlatt</t>
  </si>
  <si>
    <t>Schlesische Himbeere OP</t>
  </si>
  <si>
    <t>Schlueter's Paste</t>
  </si>
  <si>
    <t>Schmidt Orla</t>
  </si>
  <si>
    <t>Schugan</t>
  </si>
  <si>
    <t>Schultz's Early Splendid</t>
  </si>
  <si>
    <t>Schultz's New Faultless</t>
  </si>
  <si>
    <t>Schwanden</t>
  </si>
  <si>
    <t>Schwarze Kirsch</t>
  </si>
  <si>
    <t>Schwarze Sarah OP</t>
  </si>
  <si>
    <t>Schwarze Tanne</t>
  </si>
  <si>
    <t>Scinnocca Plum OP</t>
  </si>
  <si>
    <t>Scoop Hybrid</t>
  </si>
  <si>
    <t>Scoresby Dwarf OP</t>
  </si>
  <si>
    <t>Scorospelka OP</t>
  </si>
  <si>
    <t>Scotia OP</t>
  </si>
  <si>
    <t>Scotland Yellow OP</t>
  </si>
  <si>
    <t>Scottie</t>
  </si>
  <si>
    <t>Scottish Tomato</t>
  </si>
  <si>
    <t>Seachs Italian</t>
  </si>
  <si>
    <t>Seagull OP</t>
  </si>
  <si>
    <t>Searles Yellow Orange Globe OP</t>
  </si>
  <si>
    <t>Season Hybrid</t>
  </si>
  <si>
    <t>Seattle Best of All</t>
  </si>
  <si>
    <t>Sebastopol OP</t>
  </si>
  <si>
    <t>Sebring Hybrid</t>
  </si>
  <si>
    <t>Secolo Hybrid</t>
  </si>
  <si>
    <t>Security 28 Hybrid</t>
  </si>
  <si>
    <t>Šedöövr</t>
  </si>
  <si>
    <t>Seeda</t>
  </si>
  <si>
    <t>Seedless</t>
  </si>
  <si>
    <t>Seelandia</t>
  </si>
  <si>
    <t>Segler OP</t>
  </si>
  <si>
    <t>Segoviano OP</t>
  </si>
  <si>
    <t>Seignioral</t>
  </si>
  <si>
    <t>Šejk OP</t>
  </si>
  <si>
    <t>Self Pruning</t>
  </si>
  <si>
    <t>Self Topper Pink Globular</t>
  </si>
  <si>
    <t>Selma OP</t>
  </si>
  <si>
    <t>Selwin Yellow OP</t>
  </si>
  <si>
    <t>Sem Sorok Hybrid</t>
  </si>
  <si>
    <t>Semarol OP</t>
  </si>
  <si>
    <t>Semenarma</t>
  </si>
  <si>
    <t>Sementi OP</t>
  </si>
  <si>
    <t>Semko Sindbad Hybrid</t>
  </si>
  <si>
    <t>Senior OP</t>
  </si>
  <si>
    <t>Sennebec Orange OP</t>
  </si>
  <si>
    <t>Senoras</t>
  </si>
  <si>
    <t>Sensation OP</t>
  </si>
  <si>
    <t>Sensatsiya OP</t>
  </si>
  <si>
    <t>Sensei Hybrid</t>
  </si>
  <si>
    <t>Sensible</t>
  </si>
  <si>
    <t>September Dawn OP</t>
  </si>
  <si>
    <t>Sequoya</t>
  </si>
  <si>
    <t>Sequoya Alpine</t>
  </si>
  <si>
    <t>Serafino Hybrid</t>
  </si>
  <si>
    <t>Serbe OP</t>
  </si>
  <si>
    <t>Serendipity Striped OP</t>
  </si>
  <si>
    <t>Sergey's Ukrainian Red</t>
  </si>
  <si>
    <t>Serna</t>
  </si>
  <si>
    <t>Seron OP</t>
  </si>
  <si>
    <t>Serre Wonder OP</t>
  </si>
  <si>
    <t>Setzer Hot Dog</t>
  </si>
  <si>
    <t>Seven OP</t>
  </si>
  <si>
    <t>Severianin OP</t>
  </si>
  <si>
    <t>Severino Hybrid</t>
  </si>
  <si>
    <t>Severnaja Koroleva</t>
  </si>
  <si>
    <t>Severnaja Korona </t>
  </si>
  <si>
    <t>Severnaja Krassavitsa</t>
  </si>
  <si>
    <t>Severnaja Maljutka OP</t>
  </si>
  <si>
    <t>Severnõi Poljus Hybrid</t>
  </si>
  <si>
    <t>Severnoje Tsudo OP</t>
  </si>
  <si>
    <t>Severyanin</t>
  </si>
  <si>
    <t>Sevryuga OP</t>
  </si>
  <si>
    <t>SF2204</t>
  </si>
  <si>
    <t>Shady Lady Hybrid</t>
  </si>
  <si>
    <t>Shah OP</t>
  </si>
  <si>
    <t>Shagane Hybrid</t>
  </si>
  <si>
    <t>Shakirovskie</t>
  </si>
  <si>
    <t>Shapka Monomakha OP</t>
  </si>
  <si>
    <t>Shasta</t>
  </si>
  <si>
    <t>Shchelkovskiy Ranniy OP</t>
  </si>
  <si>
    <t>Sheboygan OP</t>
  </si>
  <si>
    <t>Sheena Hybrid</t>
  </si>
  <si>
    <t>Sheila Hybrid</t>
  </si>
  <si>
    <t>Sher Khan</t>
  </si>
  <si>
    <t>Sheriff Hybrid</t>
  </si>
  <si>
    <t>Sherry Hybrid</t>
  </si>
  <si>
    <t>Sheyenne OP</t>
  </si>
  <si>
    <t>Shimmer Hybrid</t>
  </si>
  <si>
    <t>Ship Saint Hybrid</t>
  </si>
  <si>
    <t>Shiren Hybrid</t>
  </si>
  <si>
    <t>Shirley Amish Red OP</t>
  </si>
  <si>
    <t>Shirley Hybrid</t>
  </si>
  <si>
    <t>Shirley S. OP</t>
  </si>
  <si>
    <t>Shirvey</t>
  </si>
  <si>
    <t>Short Red Cherry Hybrid</t>
  </si>
  <si>
    <t>Shoshone</t>
  </si>
  <si>
    <t>Show Girl Hybrid</t>
  </si>
  <si>
    <t>Shriver Tomato OP</t>
  </si>
  <si>
    <t>Shtambovy Kartofelnolistny OP</t>
  </si>
  <si>
    <t>Shukrune Piison OP</t>
  </si>
  <si>
    <t>Shulga Hybrid</t>
  </si>
  <si>
    <t>Shuttle OP</t>
  </si>
  <si>
    <t>Siballg</t>
  </si>
  <si>
    <t>Siberian Kiirevalmiv OP</t>
  </si>
  <si>
    <t>Siberian Miracle OP</t>
  </si>
  <si>
    <t>Siberian Pink OP</t>
  </si>
  <si>
    <t>Siberian Surprise</t>
  </si>
  <si>
    <t>Siberian Varavalmiv</t>
  </si>
  <si>
    <t>Sibérienne OP</t>
  </si>
  <si>
    <t>Sibirische Aurora OP</t>
  </si>
  <si>
    <t>Sibirische Birne</t>
  </si>
  <si>
    <t>Sibirische Finger</t>
  </si>
  <si>
    <t>Sibirische Frühe</t>
  </si>
  <si>
    <t>Sibirische Leto OP</t>
  </si>
  <si>
    <t>Sibirische Orange OP</t>
  </si>
  <si>
    <t>Sibirische Ranospelii OP</t>
  </si>
  <si>
    <t>Sibirische Skorospelól</t>
  </si>
  <si>
    <t>Sibirische Stierherz</t>
  </si>
  <si>
    <t>Sibirische Troika</t>
  </si>
  <si>
    <t>Sibirische Zitrone Victory</t>
  </si>
  <si>
    <t>Sibirskaja Skazka Hybrid</t>
  </si>
  <si>
    <t>Sicilian Plum OP</t>
  </si>
  <si>
    <t>Sicilian Saucer OP</t>
  </si>
  <si>
    <t>Sicilienne</t>
  </si>
  <si>
    <t>Sida</t>
  </si>
  <si>
    <t>Siderno</t>
  </si>
  <si>
    <t>Sierra Sweet Hybrid</t>
  </si>
  <si>
    <t>Siertomaat</t>
  </si>
  <si>
    <t>Silbertännchen</t>
  </si>
  <si>
    <t>Siletz OP</t>
  </si>
  <si>
    <t>Silverado Hybrid</t>
  </si>
  <si>
    <t>Silvery Fir Tree OP</t>
  </si>
  <si>
    <t>Simba Hybrid</t>
  </si>
  <si>
    <t>Simi OP</t>
  </si>
  <si>
    <t>Simone Hybrid</t>
  </si>
  <si>
    <t>Simpson's Big Yellow OP</t>
  </si>
  <si>
    <t>Sindibad Hybrid</t>
  </si>
  <si>
    <t>Single Beefsteak OP</t>
  </si>
  <si>
    <t>Single Cross</t>
  </si>
  <si>
    <t>Siniy OP</t>
  </si>
  <si>
    <t>Sink's Striped OP</t>
  </si>
  <si>
    <t>Sioux OP</t>
  </si>
  <si>
    <t>Siouxann OP</t>
  </si>
  <si>
    <t>Sir Eylan Hybrid</t>
  </si>
  <si>
    <t>Sirbone Hybrid</t>
  </si>
  <si>
    <t>Sissy</t>
  </si>
  <si>
    <t>Sister Miriam OP</t>
  </si>
  <si>
    <t>Skiff Hybrid</t>
  </si>
  <si>
    <t>Skrlatini Plosc</t>
  </si>
  <si>
    <t>Sky Reacher OP</t>
  </si>
  <si>
    <t>Skylark Hybrid</t>
  </si>
  <si>
    <t>Skyway Hybrid</t>
  </si>
  <si>
    <t>Sladkaja Devochka Hybrid</t>
  </si>
  <si>
    <t>Sladkoezka OP</t>
  </si>
  <si>
    <t>Sladky Ponchik OP</t>
  </si>
  <si>
    <t>Sladky Potseluj OP</t>
  </si>
  <si>
    <t>Sladskij Krasnyi</t>
  </si>
  <si>
    <t>Slager</t>
  </si>
  <si>
    <t>Slalom Hybrid</t>
  </si>
  <si>
    <t>Slastena OP ®</t>
  </si>
  <si>
    <t>Slava OP</t>
  </si>
  <si>
    <t>Sláva Poryni OP</t>
  </si>
  <si>
    <t>Slavic Masterpiece OP</t>
  </si>
  <si>
    <t>Sleazy Hybrid</t>
  </si>
  <si>
    <t>Sleepy Hybrid</t>
  </si>
  <si>
    <t>Sliva Gigant OP</t>
  </si>
  <si>
    <t>Slivovidnij Polosatij OP</t>
  </si>
  <si>
    <t>Sljivar OP</t>
  </si>
  <si>
    <t>Slovenian Black OP</t>
  </si>
  <si>
    <t>Sluggard Hybrid</t>
  </si>
  <si>
    <t>Slumac</t>
  </si>
  <si>
    <t>Small Fry Hybrid</t>
  </si>
  <si>
    <t>Small Lap</t>
  </si>
  <si>
    <t>Small Pink Plum</t>
  </si>
  <si>
    <t>Small Pink Stripes OP</t>
  </si>
  <si>
    <t>Small Red Cherry</t>
  </si>
  <si>
    <t>Small Wonder</t>
  </si>
  <si>
    <t>Smaragdi Õun</t>
  </si>
  <si>
    <t>Smarty Hybrid</t>
  </si>
  <si>
    <t>Smeraldo Hybrid</t>
  </si>
  <si>
    <t>Smiley OP</t>
  </si>
  <si>
    <t>Smithbright</t>
  </si>
  <si>
    <t>Smoky Mountain  OP</t>
  </si>
  <si>
    <t>Smoothie OP</t>
  </si>
  <si>
    <t>Smoothy</t>
  </si>
  <si>
    <t>Smorodinka OP</t>
  </si>
  <si>
    <t>Snack Hybrid</t>
  </si>
  <si>
    <t>Snake Hybrid</t>
  </si>
  <si>
    <t>Sneezy Hybrid</t>
  </si>
  <si>
    <t>Snegirevskii</t>
  </si>
  <si>
    <t>Sneþnõi Bars OP</t>
  </si>
  <si>
    <t>Snezhana OP</t>
  </si>
  <si>
    <t>Snezhnobelij</t>
  </si>
  <si>
    <t>Snow White OP</t>
  </si>
  <si>
    <t>Snowball OP</t>
  </si>
  <si>
    <t>Snowberry OP</t>
  </si>
  <si>
    <t>Snowstorm OP</t>
  </si>
  <si>
    <t>Sobieski OP</t>
  </si>
  <si>
    <t>Sochulak OP</t>
  </si>
  <si>
    <t>Sofia Hybrid</t>
  </si>
  <si>
    <t>Softball</t>
  </si>
  <si>
    <t>Soiwi</t>
  </si>
  <si>
    <t>Sojourner OP</t>
  </si>
  <si>
    <t>Sojourner South American OP</t>
  </si>
  <si>
    <t>Šokolaadi OP</t>
  </si>
  <si>
    <t>Sol Gold OP</t>
  </si>
  <si>
    <t>Sol Nechnij</t>
  </si>
  <si>
    <t>Solar</t>
  </si>
  <si>
    <t>Solar Fire Hybrid</t>
  </si>
  <si>
    <t>Solar Flare OP</t>
  </si>
  <si>
    <t>Solar Set Hybrid</t>
  </si>
  <si>
    <t>Solaris OP</t>
  </si>
  <si>
    <t>Soldacki OP</t>
  </si>
  <si>
    <t>Soleane Hybrid</t>
  </si>
  <si>
    <t>Soleil d'Or</t>
  </si>
  <si>
    <t>Solerosso Hybrid</t>
  </si>
  <si>
    <t>Solid Gold Hybrid</t>
  </si>
  <si>
    <t>Solid Red Flesh</t>
  </si>
  <si>
    <t>Solid Red Strain A OP</t>
  </si>
  <si>
    <t>Solid Red Strain B OP</t>
  </si>
  <si>
    <t>Solid Yellow OP</t>
  </si>
  <si>
    <t>Solido Hybrid</t>
  </si>
  <si>
    <t>Solimar Hybrid</t>
  </si>
  <si>
    <t>Soljaris</t>
  </si>
  <si>
    <t>Solotaja Petuschok</t>
  </si>
  <si>
    <t>Solotaja Runo Hybrid</t>
  </si>
  <si>
    <t>Solovushka</t>
  </si>
  <si>
    <t>Solyaris</t>
  </si>
  <si>
    <t>Solymari OP</t>
  </si>
  <si>
    <t>Sonar Hybrid</t>
  </si>
  <si>
    <t>Sonata Hybrid</t>
  </si>
  <si>
    <t>Sonia Hybrid</t>
  </si>
  <si>
    <t>Sonnet Hybrid</t>
  </si>
  <si>
    <t>Sonny Hybrid</t>
  </si>
  <si>
    <t>Sooner</t>
  </si>
  <si>
    <t>Sornino Hybrid</t>
  </si>
  <si>
    <t>Sorrento OP</t>
  </si>
  <si>
    <t>Sotton OP</t>
  </si>
  <si>
    <t>South American</t>
  </si>
  <si>
    <t>South American Banana OP</t>
  </si>
  <si>
    <t>South America Giant OP</t>
  </si>
  <si>
    <t>South Australian Red Dwarf</t>
  </si>
  <si>
    <t>Southern Night OP</t>
  </si>
  <si>
    <t>Southerner OP</t>
  </si>
  <si>
    <t>Southland OP</t>
  </si>
  <si>
    <t>Southport OP</t>
  </si>
  <si>
    <t>Soyouz 8 Hybrid</t>
  </si>
  <si>
    <t>Spadaro OP</t>
  </si>
  <si>
    <t>Spagnoletta</t>
  </si>
  <si>
    <t>Spanisch Fleisch</t>
  </si>
  <si>
    <t>Spanisch Strauchtomate</t>
  </si>
  <si>
    <t>Spanish Sun OP</t>
  </si>
  <si>
    <t>Sparado OP</t>
  </si>
  <si>
    <t>Spark Yellow OP</t>
  </si>
  <si>
    <t>Sparta Hybrid</t>
  </si>
  <si>
    <t>Spartak OP</t>
  </si>
  <si>
    <t>Spartan Hybrid</t>
  </si>
  <si>
    <t>Spartan Pink</t>
  </si>
  <si>
    <t>Spear's Tennesse Green OP</t>
  </si>
  <si>
    <t>Special Serre Froide OP</t>
  </si>
  <si>
    <t>Speckled Peach</t>
  </si>
  <si>
    <t>Speckled Roman OP</t>
  </si>
  <si>
    <t>Speckled Sibérian OP</t>
  </si>
  <si>
    <t>Spectrum 151 Hybrid</t>
  </si>
  <si>
    <t>Spectrum 385 Hybrid</t>
  </si>
  <si>
    <t>Spectrum 579 Hybrid</t>
  </si>
  <si>
    <t>Sphinx Hybrid</t>
  </si>
  <si>
    <t>Spiridonovskii OP</t>
  </si>
  <si>
    <t>Spitfire Hybrid</t>
  </si>
  <si>
    <t>Spitze OP</t>
  </si>
  <si>
    <t>Splash of Cream OP</t>
  </si>
  <si>
    <t>Spoon OP</t>
  </si>
  <si>
    <t>Sport 2001</t>
  </si>
  <si>
    <t>Sportivo Hybrid</t>
  </si>
  <si>
    <t>Spot Cash</t>
  </si>
  <si>
    <t>Spot Yellow OP</t>
  </si>
  <si>
    <t>Sprague OP</t>
  </si>
  <si>
    <t>Spring Field Hybrid</t>
  </si>
  <si>
    <t>Spring King OP</t>
  </si>
  <si>
    <t>Spring Shine Hybrid</t>
  </si>
  <si>
    <t>Spring Time OP</t>
  </si>
  <si>
    <t>Sprint Hybrid</t>
  </si>
  <si>
    <t>Sprite OP</t>
  </si>
  <si>
    <t>Spudakee OP</t>
  </si>
  <si>
    <t>Spudatula Black OP</t>
  </si>
  <si>
    <t>Sputnik OP</t>
  </si>
  <si>
    <t>Square Paste</t>
  </si>
  <si>
    <t>Stakebreaker</t>
  </si>
  <si>
    <t>Stakeless OP</t>
  </si>
  <si>
    <t>Stallion Hybrid</t>
  </si>
  <si>
    <t>Stamford OP</t>
  </si>
  <si>
    <t>Stanichnik OP</t>
  </si>
  <si>
    <t>Stanislaus 55 Hybrid</t>
  </si>
  <si>
    <t>Stans Best Cherry</t>
  </si>
  <si>
    <t>Star OP</t>
  </si>
  <si>
    <t>Star Hybrid</t>
  </si>
  <si>
    <t>Star Trek</t>
  </si>
  <si>
    <t>Starbuck Hybrid</t>
  </si>
  <si>
    <t>Starfire OP</t>
  </si>
  <si>
    <t>Starfire Improved OP</t>
  </si>
  <si>
    <t>Starling</t>
  </si>
  <si>
    <t>Starshot OP</t>
  </si>
  <si>
    <t>Start</t>
  </si>
  <si>
    <t>State</t>
  </si>
  <si>
    <t>Station Upright OP</t>
  </si>
  <si>
    <t>Steakhouse Cherry OP</t>
  </si>
  <si>
    <t>Steakhouse Hybrid</t>
  </si>
  <si>
    <t>Stefania OP</t>
  </si>
  <si>
    <t>Stella Hybrid</t>
  </si>
  <si>
    <t>Stemless Penn Orange</t>
  </si>
  <si>
    <t>Stemless Penn Red OP</t>
  </si>
  <si>
    <t>Stenner's Exhibition OP</t>
  </si>
  <si>
    <t>Stephania</t>
  </si>
  <si>
    <t>Sterling OP</t>
  </si>
  <si>
    <t>Sterling Old German OP</t>
  </si>
  <si>
    <t>Sterling Old Norway OP</t>
  </si>
  <si>
    <t>Stetson's Yellow OP</t>
  </si>
  <si>
    <t>Stick OP</t>
  </si>
  <si>
    <t>Stierherz</t>
  </si>
  <si>
    <t>STM 9814 Hybrid</t>
  </si>
  <si>
    <t>Stoikij</t>
  </si>
  <si>
    <t>Stojkij Pink</t>
  </si>
  <si>
    <t>Stoke's Alaska</t>
  </si>
  <si>
    <t>ou Stokescross n°1 Hybrid</t>
  </si>
  <si>
    <t>Stokes' Cross n°5 Hybrid</t>
  </si>
  <si>
    <t>Stokes' Green OP</t>
  </si>
  <si>
    <t>Stokesdale OP</t>
  </si>
  <si>
    <t>Stolypine OP</t>
  </si>
  <si>
    <t xml:space="preserve">Stone OP </t>
  </si>
  <si>
    <t>Stoner's Exhibition</t>
  </si>
  <si>
    <t>Stor Gul OP</t>
  </si>
  <si>
    <t>Store</t>
  </si>
  <si>
    <t>Stork Hybrid</t>
  </si>
  <si>
    <t>Strauchtomate OP</t>
  </si>
  <si>
    <t>Strawberry OP</t>
  </si>
  <si>
    <t>Strawberry Margarita OP</t>
  </si>
  <si>
    <t>Strawberry Shape</t>
  </si>
  <si>
    <t>Strawberry Wedge 1884</t>
  </si>
  <si>
    <t>Stresa Hybrid</t>
  </si>
  <si>
    <t>Striped Cavern OP</t>
  </si>
  <si>
    <t>Striped Oxheart</t>
  </si>
  <si>
    <t>Striped Stuffer OP</t>
  </si>
  <si>
    <t>Striped Turkish OP</t>
  </si>
  <si>
    <t>Stripper Hybrid</t>
  </si>
  <si>
    <t>Stromboli Hybrid</t>
  </si>
  <si>
    <t>Strutworthy</t>
  </si>
  <si>
    <t>Stuffer Paprikatomate</t>
  </si>
  <si>
    <t>Stuffing OP</t>
  </si>
  <si>
    <t>Stuhmer OP</t>
  </si>
  <si>
    <t>Stumbovys Zolotisbys</t>
  </si>
  <si>
    <t>Stump Of The World OP</t>
  </si>
  <si>
    <t>Stupice OP</t>
  </si>
  <si>
    <t>Stupické Polni Rané OP</t>
  </si>
  <si>
    <t>Stuse</t>
  </si>
  <si>
    <t>Sub Alpine Plenty</t>
  </si>
  <si>
    <t>Sub Artic 25</t>
  </si>
  <si>
    <t>Sub Artic Cherry OP</t>
  </si>
  <si>
    <t>Sub Artic Delight</t>
  </si>
  <si>
    <t>Sub Artic Early</t>
  </si>
  <si>
    <t>Sub Artic Maxi OP</t>
  </si>
  <si>
    <t>Sub Artic Midi</t>
  </si>
  <si>
    <t>Sub Artic Mini</t>
  </si>
  <si>
    <t>Sub Artic Paste</t>
  </si>
  <si>
    <t>Sub Artic Plenty OP</t>
  </si>
  <si>
    <t>Sucar</t>
  </si>
  <si>
    <t>Success OP</t>
  </si>
  <si>
    <t>Sudan Violaceum</t>
  </si>
  <si>
    <t>Sugar Baby Hybrid</t>
  </si>
  <si>
    <t>Sugar Bison</t>
  </si>
  <si>
    <t>Sugar Beefsteak OP</t>
  </si>
  <si>
    <t>Sugar Brown OP</t>
  </si>
  <si>
    <t>Sugar Cherry</t>
  </si>
  <si>
    <t>Sugar Daddy</t>
  </si>
  <si>
    <t>Sugar Giant</t>
  </si>
  <si>
    <t>Sugar Market OP</t>
  </si>
  <si>
    <t>Sugar Pearl Hybrid</t>
  </si>
  <si>
    <t>Sugar Snack Hybrid</t>
  </si>
  <si>
    <t>Sugar Sweet Hybrid</t>
  </si>
  <si>
    <t>Sugar White OP</t>
  </si>
  <si>
    <t>Sugary Hybrid</t>
  </si>
  <si>
    <t>Suhkruploom Kollane OP</t>
  </si>
  <si>
    <t>Suhkruploom Punane OP</t>
  </si>
  <si>
    <t>Suhkruploom Vaarikas OP</t>
  </si>
  <si>
    <t>Sulia's Heart OP</t>
  </si>
  <si>
    <t>Sultan Hybrid</t>
  </si>
  <si>
    <t>Sumador Hybrid</t>
  </si>
  <si>
    <t>Sumatra Fig</t>
  </si>
  <si>
    <t>Summer Cider OP</t>
  </si>
  <si>
    <t>Summer Dwan OP</t>
  </si>
  <si>
    <t>Summer Frolic Hybrid</t>
  </si>
  <si>
    <t>Summer Garden Hybrid</t>
  </si>
  <si>
    <t>Summer Jet OP</t>
  </si>
  <si>
    <t>Summer Pink Hybrid</t>
  </si>
  <si>
    <t>Summer Prolific OP</t>
  </si>
  <si>
    <t>Summer Salad</t>
  </si>
  <si>
    <t>Summer Set OP</t>
  </si>
  <si>
    <t>Summer Sun Hybrid</t>
  </si>
  <si>
    <t>Summer Sunrise OP</t>
  </si>
  <si>
    <t>Summer Sweet Hybrid</t>
  </si>
  <si>
    <t>Summer Taste Hybrid</t>
  </si>
  <si>
    <t>Summer Time Gold OP</t>
  </si>
  <si>
    <t>Summer Time Green OP</t>
  </si>
  <si>
    <t>Summit Hybrid</t>
  </si>
  <si>
    <t>Summit OP</t>
  </si>
  <si>
    <t>Summo Hybrid</t>
  </si>
  <si>
    <t>Sumoist Hybrid</t>
  </si>
  <si>
    <t>Sumoka</t>
  </si>
  <si>
    <t>Sun</t>
  </si>
  <si>
    <t>Sun 0289 Hybrid</t>
  </si>
  <si>
    <t>Sun 7705 Hybrid</t>
  </si>
  <si>
    <t>Sun and Snow OP</t>
  </si>
  <si>
    <t>Sun Baby OP</t>
  </si>
  <si>
    <t>Sun Belle OP</t>
  </si>
  <si>
    <t>Sun Black Hybrid</t>
  </si>
  <si>
    <t>Sun Chaser Hybrid</t>
  </si>
  <si>
    <t>Sun Cherry Extra Sweet Hybrid</t>
  </si>
  <si>
    <t>Sun Cherry Hybrid</t>
  </si>
  <si>
    <t>Sun Coast OP</t>
  </si>
  <si>
    <t>Sun Drop OP</t>
  </si>
  <si>
    <t>Sun Gem</t>
  </si>
  <si>
    <t>Sun King Hybrid</t>
  </si>
  <si>
    <t>Sun Leaper Hybrid</t>
  </si>
  <si>
    <t>Sun Master Hybrid</t>
  </si>
  <si>
    <t>Sun Sugar Hybrid</t>
  </si>
  <si>
    <t>Sunbeam Hybrid</t>
  </si>
  <si>
    <t>Sunbolt Hybrid</t>
  </si>
  <si>
    <t>Sunbrite Hybrid</t>
  </si>
  <si>
    <t>Sunburst OP</t>
  </si>
  <si>
    <t>Sunchaser</t>
  </si>
  <si>
    <t>Sunchief Hybrid</t>
  </si>
  <si>
    <t>Sunchocola Hybrid</t>
  </si>
  <si>
    <t>Sundance Hybrid</t>
  </si>
  <si>
    <t>Sunex 6066N</t>
  </si>
  <si>
    <t>Sungella OP</t>
  </si>
  <si>
    <t>Sungem Hybrid</t>
  </si>
  <si>
    <t>Sunglobe Hybrid</t>
  </si>
  <si>
    <t>Sungold Hybrid</t>
  </si>
  <si>
    <t>Sungold OP</t>
  </si>
  <si>
    <t>Sungold Select OP</t>
  </si>
  <si>
    <t>Sungreen Garden Hybrid</t>
  </si>
  <si>
    <t>Sunguard Hybrid</t>
  </si>
  <si>
    <t>Sunjay Hybrid</t>
  </si>
  <si>
    <t>Sunlemon</t>
  </si>
  <si>
    <t>Sunlight</t>
  </si>
  <si>
    <t>Sunmaster Hybrid</t>
  </si>
  <si>
    <t>Sunny Goliath Hybrid</t>
  </si>
  <si>
    <t>Sunny Hybrid</t>
  </si>
  <si>
    <t>Sunoma Hybrid</t>
  </si>
  <si>
    <t>Sunpak Hybrid</t>
  </si>
  <si>
    <t>Sunpride OP</t>
  </si>
  <si>
    <t>Sunray OP</t>
  </si>
  <si>
    <t>Surender's Indian Curry OP</t>
  </si>
  <si>
    <t>Sunrise Hybrid</t>
  </si>
  <si>
    <t>Sunrise OP</t>
  </si>
  <si>
    <t>Sunset Hybrid</t>
  </si>
  <si>
    <t>Sunset OP</t>
  </si>
  <si>
    <t>Sunshine Hybrid</t>
  </si>
  <si>
    <t>Sunshine OP</t>
  </si>
  <si>
    <t>Sunstart Hybrid</t>
  </si>
  <si>
    <t>Sunstation Hybrid</t>
  </si>
  <si>
    <t>Sunstream Hybrid</t>
  </si>
  <si>
    <t>Sunstream OP</t>
  </si>
  <si>
    <t>Super 528 Hybrid</t>
  </si>
  <si>
    <t>Super Beefsteak</t>
  </si>
  <si>
    <t>Super Bush Hybrid</t>
  </si>
  <si>
    <t>Super Chief Hybrid</t>
  </si>
  <si>
    <t>Super Choice OP</t>
  </si>
  <si>
    <t>Super Cobra OP</t>
  </si>
  <si>
    <t>Super Colosse OP</t>
  </si>
  <si>
    <t>Super Dulce</t>
  </si>
  <si>
    <t>Super Fantastic Hybrid</t>
  </si>
  <si>
    <t>Super Gold Hybrid</t>
  </si>
  <si>
    <t>Super Grande Hybrid</t>
  </si>
  <si>
    <t>Super Italian Paste OP</t>
  </si>
  <si>
    <t>Super Italiano Plum</t>
  </si>
  <si>
    <t>Super K Hybrid</t>
  </si>
  <si>
    <t>Super Margoble</t>
  </si>
  <si>
    <t>Super Marzano Hybrid</t>
  </si>
  <si>
    <t>Super Orange OP</t>
  </si>
  <si>
    <t>Super Précoce Marmande</t>
  </si>
  <si>
    <t>Super Red Hybrid</t>
  </si>
  <si>
    <t>Super Roma OP</t>
  </si>
  <si>
    <t>Super San Marzano Hybrid</t>
  </si>
  <si>
    <t>Super Sarno Hybrid</t>
  </si>
  <si>
    <t>Super Sioux OP</t>
  </si>
  <si>
    <t>Super Star Hybrid</t>
  </si>
  <si>
    <t>Super Star OP</t>
  </si>
  <si>
    <t>Super Steak OP</t>
  </si>
  <si>
    <t>Super Sweet Hybrid</t>
  </si>
  <si>
    <t>Super Sweet 100 Hybrid</t>
  </si>
  <si>
    <t>Super Sweet 130</t>
  </si>
  <si>
    <t>Superb Hybrid</t>
  </si>
  <si>
    <t>Superbec OP</t>
  </si>
  <si>
    <t>Superior Hybrid</t>
  </si>
  <si>
    <t>Superman Hybrid</t>
  </si>
  <si>
    <t>Supermarket OP</t>
  </si>
  <si>
    <t>Supersauce Hybrid</t>
  </si>
  <si>
    <t>Supersonic Hybrid</t>
  </si>
  <si>
    <t>Superstar OP</t>
  </si>
  <si>
    <t>Supersteak Hybrid</t>
  </si>
  <si>
    <t>Supersteyk Hybrid</t>
  </si>
  <si>
    <t>Superstrain Hybrid</t>
  </si>
  <si>
    <t>Supra Hybrid</t>
  </si>
  <si>
    <t>Surebest Hybrid</t>
  </si>
  <si>
    <t>Surecrop OP</t>
  </si>
  <si>
    <t>Surefire Hybrid</t>
  </si>
  <si>
    <t>Sureset Forcing OP</t>
  </si>
  <si>
    <t>Surprise OP</t>
  </si>
  <si>
    <t>Suso Hybrid</t>
  </si>
  <si>
    <t>Sutomi OP</t>
  </si>
  <si>
    <t>Sutton OP</t>
  </si>
  <si>
    <t>Sutton's White OP</t>
  </si>
  <si>
    <t>Suzanna Hybrid</t>
  </si>
  <si>
    <t>Suzdal Hybrid ®</t>
  </si>
  <si>
    <t>Suzo</t>
  </si>
  <si>
    <t>Suzy OP</t>
  </si>
  <si>
    <t>Svetlana Red</t>
  </si>
  <si>
    <t>Svoi OP</t>
  </si>
  <si>
    <t>Swan OP</t>
  </si>
  <si>
    <t>Swander Cherry</t>
  </si>
  <si>
    <t>Swaraksha Hybrid</t>
  </si>
  <si>
    <t>Sweepstakes Hybrid</t>
  </si>
  <si>
    <t>Sweet 100 Hybrid</t>
  </si>
  <si>
    <t>Sweet Baby Girl Hybrid</t>
  </si>
  <si>
    <t>Sweet Carneros Pink OP</t>
  </si>
  <si>
    <t>Sweet Chelsea Hybrid</t>
  </si>
  <si>
    <t>Sweet Cherry Hybrid</t>
  </si>
  <si>
    <t>Sweet Cluster Hybrid</t>
  </si>
  <si>
    <t>Sweet Girl Hybrid</t>
  </si>
  <si>
    <t>Sweet Gold Hybrid</t>
  </si>
  <si>
    <t>Sweet Gold OP</t>
  </si>
  <si>
    <t>Sweet Heart</t>
  </si>
  <si>
    <t>Sweet Horizon OP</t>
  </si>
  <si>
    <t>Sweet Israeli Tomato</t>
  </si>
  <si>
    <t>Sweet Million Hybrid</t>
  </si>
  <si>
    <t>Sweet Million OP</t>
  </si>
  <si>
    <t>Sweet Mojo Hybrid</t>
  </si>
  <si>
    <t>Sweet 'N' Neat OP</t>
  </si>
  <si>
    <t>Sweet Olive Hybrid</t>
  </si>
  <si>
    <t>Sweet Orange OP</t>
  </si>
  <si>
    <t>Sweet Orange Roma OP</t>
  </si>
  <si>
    <t>Sweet Pea Currant OP</t>
  </si>
  <si>
    <t>Sweet Sue OP</t>
  </si>
  <si>
    <t>Sweet Tangerine Burpee</t>
  </si>
  <si>
    <t>Sweet Tangerine Hybrid</t>
  </si>
  <si>
    <t>Sweet Treats Hybrid</t>
  </si>
  <si>
    <t>Sweet Tumbler OP</t>
  </si>
  <si>
    <t>Sweet Yellow OP</t>
  </si>
  <si>
    <t>Sweetie OP</t>
  </si>
  <si>
    <t>Sweetie Supreme</t>
  </si>
  <si>
    <t>Swift OP</t>
  </si>
  <si>
    <t>Swiss Alpine OP</t>
  </si>
  <si>
    <t>Switch</t>
  </si>
  <si>
    <t>Sybirski Wczesny</t>
  </si>
  <si>
    <t>Sydney Giant</t>
  </si>
  <si>
    <t>Sylvan Gaume OP</t>
  </si>
  <si>
    <t>Synok Hybrid</t>
  </si>
  <si>
    <t>Syrie OP</t>
  </si>
  <si>
    <t>Sztambowyj Karlikowy</t>
  </si>
  <si>
    <t>Tadesse</t>
  </si>
  <si>
    <t>Tac</t>
  </si>
  <si>
    <t>Tad</t>
  </si>
  <si>
    <t>Taifun Hybrid</t>
  </si>
  <si>
    <t>Taimir</t>
  </si>
  <si>
    <t>Tainan</t>
  </si>
  <si>
    <t>Taini</t>
  </si>
  <si>
    <t>Tajfun Hybrid</t>
  </si>
  <si>
    <t>Talalichin</t>
  </si>
  <si>
    <t>Talent OP</t>
  </si>
  <si>
    <t>Tamaris Hybrid</t>
  </si>
  <si>
    <t>Tamborskij</t>
  </si>
  <si>
    <t>Tami Hybrid</t>
  </si>
  <si>
    <t>Tamiami OP</t>
  </si>
  <si>
    <t>Tamina ® OP</t>
  </si>
  <si>
    <t>Tamito Hybrid</t>
  </si>
  <si>
    <t>Tamu Joy</t>
  </si>
  <si>
    <t>Tanaki Hybrid</t>
  </si>
  <si>
    <t>Tangella OP</t>
  </si>
  <si>
    <t>Tangello OP</t>
  </si>
  <si>
    <t>Tangerine OP</t>
  </si>
  <si>
    <t>Tangerine Hybrid</t>
  </si>
  <si>
    <t>Tango Hybrid</t>
  </si>
  <si>
    <t>Tangula</t>
  </si>
  <si>
    <t>Tanja Hybrid</t>
  </si>
  <si>
    <t>Tanskan Vienti</t>
  </si>
  <si>
    <t>Taos</t>
  </si>
  <si>
    <t>Taps Regular Leaf OP</t>
  </si>
  <si>
    <t>Tappy's Finest OP</t>
  </si>
  <si>
    <t>Tappy's Heritage OP</t>
  </si>
  <si>
    <t>Tara Hybrid</t>
  </si>
  <si>
    <t>Tarasenko Hybrid</t>
  </si>
  <si>
    <t>Tarasenko OP</t>
  </si>
  <si>
    <t>Tarasenko Jubilejnij OP</t>
  </si>
  <si>
    <t>Tardà de Riells del Fai OP</t>
  </si>
  <si>
    <t>Tartar from Mongolstan OP</t>
  </si>
  <si>
    <t>Tarva Suda OP</t>
  </si>
  <si>
    <t>Tasmanian Blushing Yellow OP</t>
  </si>
  <si>
    <t>Tasmanian Yellow OP</t>
  </si>
  <si>
    <t>Tasty Hybrid</t>
  </si>
  <si>
    <t>Tasty Evergreen OP</t>
  </si>
  <si>
    <t>Tasty Frosty</t>
  </si>
  <si>
    <t>Tasty Lee OP</t>
  </si>
  <si>
    <t>Tastyno Hybrid</t>
  </si>
  <si>
    <t>Tatiana OP</t>
  </si>
  <si>
    <t>Tatiner</t>
  </si>
  <si>
    <t>Tatjana OP</t>
  </si>
  <si>
    <t>TattilichinTatjana OP</t>
  </si>
  <si>
    <t>Tattinter</t>
  </si>
  <si>
    <t>Tatura OP</t>
  </si>
  <si>
    <t>Tatura Dwarf</t>
  </si>
  <si>
    <t>Taupo OP</t>
  </si>
  <si>
    <t>Tausend Süsse</t>
  </si>
  <si>
    <t>Taverna Hybrid</t>
  </si>
  <si>
    <t>Tavira Hybrid</t>
  </si>
  <si>
    <t>Tawan</t>
  </si>
  <si>
    <t>Taxi OP</t>
  </si>
  <si>
    <t>Taylor Hybrid</t>
  </si>
  <si>
    <t>Taylor Lacey Leaf OP</t>
  </si>
  <si>
    <t>Tayrona Hybrid</t>
  </si>
  <si>
    <t>Tblisi OP</t>
  </si>
  <si>
    <t>TC Jones OP</t>
  </si>
  <si>
    <t>Tche Hybrid</t>
  </si>
  <si>
    <t>Tchèque OP</t>
  </si>
  <si>
    <t>Tchoukhloma</t>
  </si>
  <si>
    <t>Tchudo Rynka</t>
  </si>
  <si>
    <t>Teardrop OP</t>
  </si>
  <si>
    <t>Tecoh Tepee OP</t>
  </si>
  <si>
    <t>Tecumseh OP</t>
  </si>
  <si>
    <t>Tee Mo Or</t>
  </si>
  <si>
    <t>Tee Pee OP</t>
  </si>
  <si>
    <t>Tefft Old German OP</t>
  </si>
  <si>
    <t>Tegoltepee</t>
  </si>
  <si>
    <t>Tegucigalpa OP</t>
  </si>
  <si>
    <t>Tejo Hybrid</t>
  </si>
  <si>
    <t>Tel Aviv Train OP</t>
  </si>
  <si>
    <t>Temnokrasnij OP</t>
  </si>
  <si>
    <t>Tempo Hybrid</t>
  </si>
  <si>
    <t>Tempo OP</t>
  </si>
  <si>
    <t>Temprano</t>
  </si>
  <si>
    <t>Temptation Hybrid</t>
  </si>
  <si>
    <t>Tendear OP</t>
  </si>
  <si>
    <t>Tenna OP</t>
  </si>
  <si>
    <t>Tennessee Black OP</t>
  </si>
  <si>
    <t>Tennessee Britches OP</t>
  </si>
  <si>
    <t>Tennessee Heirloom OP</t>
  </si>
  <si>
    <t>Tennessee Peach Fuzz</t>
  </si>
  <si>
    <t>Tennessee Suited</t>
  </si>
  <si>
    <t>Tennessee Sweet OP</t>
  </si>
  <si>
    <t>Tennesse Yellow Cherry OP</t>
  </si>
  <si>
    <t>Tentación</t>
  </si>
  <si>
    <t>Tequila Hybrid</t>
  </si>
  <si>
    <t>Tereza Hybrid</t>
  </si>
  <si>
    <t>Terma OP</t>
  </si>
  <si>
    <t>Terrific Hybrid</t>
  </si>
  <si>
    <t>Tess's Land Race Currant OP</t>
  </si>
  <si>
    <t>Testy Hybrid</t>
  </si>
  <si>
    <t>Teta de Monja OP</t>
  </si>
  <si>
    <t>Téton de Vénus Jaune OP</t>
  </si>
  <si>
    <t>Téton de Vénus Rouge OP</t>
  </si>
  <si>
    <t>Texas</t>
  </si>
  <si>
    <t>Texas Kansas Marketer OP</t>
  </si>
  <si>
    <t>Texas Pink OP</t>
  </si>
  <si>
    <t>Texas Star OP</t>
  </si>
  <si>
    <t>Texas Wild OP</t>
  </si>
  <si>
    <t>Texto1 OP</t>
  </si>
  <si>
    <t>Texto2 OP</t>
  </si>
  <si>
    <t>Tezier Prim</t>
  </si>
  <si>
    <t>Thai Pink OP</t>
  </si>
  <si>
    <t>Tharindu</t>
  </si>
  <si>
    <t>The Amateur OP</t>
  </si>
  <si>
    <t>The Beef Hybrid</t>
  </si>
  <si>
    <t>The Burpee</t>
  </si>
  <si>
    <t>The Friend Hybrid</t>
  </si>
  <si>
    <t>The Landreth OP</t>
  </si>
  <si>
    <t>The Orange OP</t>
  </si>
  <si>
    <t>The President</t>
  </si>
  <si>
    <t>The Richardson OP</t>
  </si>
  <si>
    <t>Thessaloniki OP</t>
  </si>
  <si>
    <t>Thick Sepal</t>
  </si>
  <si>
    <t>Thilina Sami</t>
  </si>
  <si>
    <t>Thompson Seedless OP</t>
  </si>
  <si>
    <t>Thonyno Cherry</t>
  </si>
  <si>
    <t>Three Sisters OP</t>
  </si>
  <si>
    <t>Thunder Creek OP</t>
  </si>
  <si>
    <t>Thuý Hong</t>
  </si>
  <si>
    <t>Tiba Hybrid</t>
  </si>
  <si>
    <t>Tice's Yellow Better Boy OP</t>
  </si>
  <si>
    <t>Tidig Rouge</t>
  </si>
  <si>
    <t>Tidling Bush</t>
  </si>
  <si>
    <t>Tidwell German OP</t>
  </si>
  <si>
    <t>Tien Min OP</t>
  </si>
  <si>
    <t>Tierra OP</t>
  </si>
  <si>
    <t>Tiffan OP</t>
  </si>
  <si>
    <t>Tiffany Hybrid</t>
  </si>
  <si>
    <t>Tiffen Mennonite OP</t>
  </si>
  <si>
    <t>Tigasteni Aurora OP</t>
  </si>
  <si>
    <t>Tiger OP</t>
  </si>
  <si>
    <t>Tiger Like OP</t>
  </si>
  <si>
    <t>Tiger Paw OP</t>
  </si>
  <si>
    <t>Tiger Stripped OP</t>
  </si>
  <si>
    <t>Tiger Tom OP</t>
  </si>
  <si>
    <t>Tigerella OP</t>
  </si>
  <si>
    <t>Tigerella Orange</t>
  </si>
  <si>
    <t>Tigerette Cherry OP</t>
  </si>
  <si>
    <t>Tigerly OP</t>
  </si>
  <si>
    <t>Tigre OP</t>
  </si>
  <si>
    <t>Tigrella OP</t>
  </si>
  <si>
    <t>Tigrus Karalis OP</t>
  </si>
  <si>
    <t>Tijuana Noire OP</t>
  </si>
  <si>
    <t>Tim's Black Ruffled OP</t>
  </si>
  <si>
    <t>Tima</t>
  </si>
  <si>
    <t>Timenta Hybrid</t>
  </si>
  <si>
    <t>Timotion Hybrid</t>
  </si>
  <si>
    <t>Tina</t>
  </si>
  <si>
    <t>Tiny Tiger OP</t>
  </si>
  <si>
    <t>Tiny Tim OP</t>
  </si>
  <si>
    <t>Tío Chan OP</t>
  </si>
  <si>
    <t>Tip Top OP</t>
  </si>
  <si>
    <t>Tip Top Trellis Hybrid</t>
  </si>
  <si>
    <t>Tipo Cocktail Hybrid</t>
  </si>
  <si>
    <t>Tīraine</t>
  </si>
  <si>
    <t>Tirano Hybrid</t>
  </si>
  <si>
    <t>Tirouge Hybrid</t>
  </si>
  <si>
    <t>Tiverta Hybrid</t>
  </si>
  <si>
    <t>Titan Hybrid</t>
  </si>
  <si>
    <t>Titan OP</t>
  </si>
  <si>
    <t>Titanic Hybrid</t>
  </si>
  <si>
    <t>Titano OP</t>
  </si>
  <si>
    <t>Tity Hybrid</t>
  </si>
  <si>
    <t>Tivert Hybrid</t>
  </si>
  <si>
    <t>Tivoli OP</t>
  </si>
  <si>
    <t>Tjedroostji</t>
  </si>
  <si>
    <t>Tjutchevski</t>
  </si>
  <si>
    <t>Tlacolula OP</t>
  </si>
  <si>
    <t>TM 373</t>
  </si>
  <si>
    <t>TM382 Hybrid</t>
  </si>
  <si>
    <t>TM383 Hybrid</t>
  </si>
  <si>
    <t>TM683</t>
  </si>
  <si>
    <t>TM731 Hybrid</t>
  </si>
  <si>
    <t>Tmourth OP</t>
  </si>
  <si>
    <t>TN323 Hybrid</t>
  </si>
  <si>
    <t>TN448 Hybrid</t>
  </si>
  <si>
    <t>Tobago OP</t>
  </si>
  <si>
    <t>Tobolsk OP</t>
  </si>
  <si>
    <t>Todd County Amish OP</t>
  </si>
  <si>
    <t>Togorific OP</t>
  </si>
  <si>
    <t>Togrovy</t>
  </si>
  <si>
    <t>Tokyo OP</t>
  </si>
  <si>
    <t>Tollinson's German OP</t>
  </si>
  <si>
    <t>Tolstoi Hybrid</t>
  </si>
  <si>
    <t>Tolstushka OP</t>
  </si>
  <si>
    <t>Tolsty Botsman OP</t>
  </si>
  <si>
    <t>Tom Boy</t>
  </si>
  <si>
    <t>Tom Patti’s Italian Paste OP</t>
  </si>
  <si>
    <t>Tom Red</t>
  </si>
  <si>
    <t>Tom Tom Hybrid</t>
  </si>
  <si>
    <t>Tomaca Negreta</t>
  </si>
  <si>
    <t>Tomacò OP</t>
  </si>
  <si>
    <t>Tomadose OP</t>
  </si>
  <si>
    <t>Tomadose des Comores OP</t>
  </si>
  <si>
    <t>Tomande Hybrid</t>
  </si>
  <si>
    <t>Tomango</t>
  </si>
  <si>
    <t>Tomanova OP</t>
  </si>
  <si>
    <t>Tomaquet Gran</t>
  </si>
  <si>
    <t>Tomate Grande OP</t>
  </si>
  <si>
    <t>Tomate Pequino</t>
  </si>
  <si>
    <t>Tomatito de Jalapa OP</t>
  </si>
  <si>
    <t>Tomatoberry</t>
  </si>
  <si>
    <t>Tomazur Hybrid ®</t>
  </si>
  <si>
    <t>Tomba Hybrid</t>
  </si>
  <si>
    <t>Tomboy OP</t>
  </si>
  <si>
    <t>Tomcat Hybrid</t>
  </si>
  <si>
    <t>Tomito Hybrid</t>
  </si>
  <si>
    <t>Tommy Tasty</t>
  </si>
  <si>
    <t>Tommy Toe OP</t>
  </si>
  <si>
    <t>Tommy Toe's Yellow OP</t>
  </si>
  <si>
    <t>Tomo1850 Hybrid</t>
  </si>
  <si>
    <t>Tomosa Hybrid</t>
  </si>
  <si>
    <t>Tomplus Hybrid</t>
  </si>
  <si>
    <t>Tom's Yellow Wonder OP</t>
  </si>
  <si>
    <t>Tondino di Manduria OP</t>
  </si>
  <si>
    <t>Tondino Maremmano OP</t>
  </si>
  <si>
    <t>Tondo con Pizzo</t>
  </si>
  <si>
    <t>Tondo Fario</t>
  </si>
  <si>
    <t>Tondo Giallo OP</t>
  </si>
  <si>
    <t>Tondolissia OP</t>
  </si>
  <si>
    <t>Tonne von Zadar</t>
  </si>
  <si>
    <t>Tonnelet OP</t>
  </si>
  <si>
    <t>Tony's Italian OP</t>
  </si>
  <si>
    <t>Tony's Long</t>
  </si>
  <si>
    <t>Tony's Round</t>
  </si>
  <si>
    <t>Tootsie</t>
  </si>
  <si>
    <t>Top Gun Hybrid</t>
  </si>
  <si>
    <t>Top Red</t>
  </si>
  <si>
    <t>Top Sirloin OP</t>
  </si>
  <si>
    <t>Topkapi Hybrid</t>
  </si>
  <si>
    <t>Topset Garden OP</t>
  </si>
  <si>
    <t>Torbay Hybrid</t>
  </si>
  <si>
    <t>Torino</t>
  </si>
  <si>
    <t>Tormanta Hybrid</t>
  </si>
  <si>
    <t>Tornado Hybrid</t>
  </si>
  <si>
    <t>Toro Hybrid</t>
  </si>
  <si>
    <t>Toronjina Hybrid</t>
  </si>
  <si>
    <t>Torpedino OP</t>
  </si>
  <si>
    <t>Torpedo Hybrid</t>
  </si>
  <si>
    <t>Tortilla OP</t>
  </si>
  <si>
    <t>Tossakan</t>
  </si>
  <si>
    <t>Totem Hybrid</t>
  </si>
  <si>
    <t>Tovi Green Hybrid</t>
  </si>
  <si>
    <t>Tovi King Hybrid</t>
  </si>
  <si>
    <t>Tovi Plum Hybrid</t>
  </si>
  <si>
    <t>Tovi Sol Hybrid</t>
  </si>
  <si>
    <t>Toy Boy Hybrid ou Toyboy Hybrid</t>
  </si>
  <si>
    <t>Trakan</t>
  </si>
  <si>
    <t>Trans Novinka OP</t>
  </si>
  <si>
    <t>Transparent OP</t>
  </si>
  <si>
    <t>Trapéza</t>
  </si>
  <si>
    <t>Trapezitza OP</t>
  </si>
  <si>
    <t>Traubentomate</t>
  </si>
  <si>
    <t>Traveller OP</t>
  </si>
  <si>
    <t>Traveler 76</t>
  </si>
  <si>
    <t>Treasured Memories</t>
  </si>
  <si>
    <t>Treasured Memories Fast</t>
  </si>
  <si>
    <t>Trèfle du Togo OP</t>
  </si>
  <si>
    <t>Trellis 22 OP</t>
  </si>
  <si>
    <t>Trend</t>
  </si>
  <si>
    <t>Trent OP</t>
  </si>
  <si>
    <t>Trenton's Tiger OP</t>
  </si>
  <si>
    <t>Très Cantos OP</t>
  </si>
  <si>
    <t>Très Canto Fito</t>
  </si>
  <si>
    <t>Tres Rios</t>
  </si>
  <si>
    <t>Trésor Hybrid</t>
  </si>
  <si>
    <t>Treubler</t>
  </si>
  <si>
    <t>Tri Hybrid Intergenic Cross</t>
  </si>
  <si>
    <t>Tri Tolstyaka OP</t>
  </si>
  <si>
    <t>Tricia Hybrid</t>
  </si>
  <si>
    <t>Tricolore OP</t>
  </si>
  <si>
    <t>Tricot Czech OP</t>
  </si>
  <si>
    <t>Triffle Black OP</t>
  </si>
  <si>
    <t>Trilly Hybrid</t>
  </si>
  <si>
    <t>Trimson OP</t>
  </si>
  <si>
    <t>Trinity Pride Hybrid</t>
  </si>
  <si>
    <t>Triomphe de Liège OP</t>
  </si>
  <si>
    <t>Triton Hybrid</t>
  </si>
  <si>
    <t>Triumph OP</t>
  </si>
  <si>
    <t>Triuque OP</t>
  </si>
  <si>
    <t>Trofeo OP</t>
  </si>
  <si>
    <t>Trojan Hybrid</t>
  </si>
  <si>
    <t>Trophy OP</t>
  </si>
  <si>
    <t>Trophy Golden OP</t>
  </si>
  <si>
    <t>Trophy Sarga</t>
  </si>
  <si>
    <t>Tropic OP</t>
  </si>
  <si>
    <t>Tropic Boy Hybrid</t>
  </si>
  <si>
    <t>Tropic Yellow Hybrid</t>
  </si>
  <si>
    <t>Tropical Ruby Hybrid</t>
  </si>
  <si>
    <t>Troy 489</t>
  </si>
  <si>
    <t>Trowlers 76 OP</t>
  </si>
  <si>
    <t>Trucker Pink</t>
  </si>
  <si>
    <t>True Giant Ponderosa OP</t>
  </si>
  <si>
    <t>Truffel Jaapani OP</t>
  </si>
  <si>
    <t>Truffel Krasny OP</t>
  </si>
  <si>
    <t>Tsaari Lemmik</t>
  </si>
  <si>
    <t>Tsar's Favorite OP</t>
  </si>
  <si>
    <t>Tsar Kolokol OP</t>
  </si>
  <si>
    <t>Tsar Pierre OP</t>
  </si>
  <si>
    <t>Tsar Royal Gift OP</t>
  </si>
  <si>
    <t>Tsaritsa Severa OP</t>
  </si>
  <si>
    <t>Tsarskaja Vetka OP</t>
  </si>
  <si>
    <t>Tschechische Feldtomate</t>
  </si>
  <si>
    <t>Tschelnok</t>
  </si>
  <si>
    <t>Tschernij Mawr</t>
  </si>
  <si>
    <t>Tschernij Prinz</t>
  </si>
  <si>
    <t>Tschuhloma</t>
  </si>
  <si>
    <t>Tsungshigo Chinese</t>
  </si>
  <si>
    <t>Tsunami Hybrid</t>
  </si>
  <si>
    <t>Tuckcross 756P Hybrid</t>
  </si>
  <si>
    <t>Tuckwood OP</t>
  </si>
  <si>
    <t>Tuckers Forcing OP</t>
  </si>
  <si>
    <t>Tucuman</t>
  </si>
  <si>
    <t>Tulip</t>
  </si>
  <si>
    <t>Tum</t>
  </si>
  <si>
    <t>Tumbler OP</t>
  </si>
  <si>
    <t>Tumbling Tiger OP</t>
  </si>
  <si>
    <t>Tumbling Tom Red Hybrid</t>
  </si>
  <si>
    <t>Tumbling Tom Yellow OP</t>
  </si>
  <si>
    <t>Tungus OP</t>
  </si>
  <si>
    <t>Turandot OP</t>
  </si>
  <si>
    <t>Turban Turc</t>
  </si>
  <si>
    <t>Turkey OP</t>
  </si>
  <si>
    <t>Turkey Chomp OP</t>
  </si>
  <si>
    <t>Turkish</t>
  </si>
  <si>
    <t>Turkish Keeping OP</t>
  </si>
  <si>
    <t>Turk's Colosse OP</t>
  </si>
  <si>
    <t>Turk's Must Regular Leaf OP</t>
  </si>
  <si>
    <t>Turk's Must Potato Leaf OP</t>
  </si>
  <si>
    <t>Turk's Striped Monastery OP</t>
  </si>
  <si>
    <t>Turmalin OP</t>
  </si>
  <si>
    <t>Turquie (de)</t>
  </si>
  <si>
    <t>Turul OP</t>
  </si>
  <si>
    <t>Turul Gatersleben</t>
  </si>
  <si>
    <t>Tuscanini</t>
  </si>
  <si>
    <t>Tuscany Hybrid</t>
  </si>
  <si>
    <t>Tutchev</t>
  </si>
  <si>
    <t>Tuttel Paradeiser</t>
  </si>
  <si>
    <t>Tutti Frutti Hybdrid</t>
  </si>
  <si>
    <t>Tuxhorn OP</t>
  </si>
  <si>
    <t>Tuz OP</t>
  </si>
  <si>
    <t>Tyazheloves Sibiri OP</t>
  </si>
  <si>
    <t>Tyboroski Plum OP</t>
  </si>
  <si>
    <t>Tylco Hybrid</t>
  </si>
  <si>
    <t>Typhoon Hybrid</t>
  </si>
  <si>
    <t>Tyrade Hybrid</t>
  </si>
  <si>
    <t>Tyrel County OP</t>
  </si>
  <si>
    <t>Uberreich Yellow</t>
  </si>
  <si>
    <t>Uco</t>
  </si>
  <si>
    <t>UC32A</t>
  </si>
  <si>
    <t>UC82</t>
  </si>
  <si>
    <t>UG151 Hybrid</t>
  </si>
  <si>
    <t>UG168</t>
  </si>
  <si>
    <t>UG601 Hybrid</t>
  </si>
  <si>
    <t>UG812 J Hybrid</t>
  </si>
  <si>
    <t>UG820 Hybrid</t>
  </si>
  <si>
    <t>UG822 Hybrid</t>
  </si>
  <si>
    <t>UG3002 Hybrid</t>
  </si>
  <si>
    <t>UG8168X Hybrid</t>
  </si>
  <si>
    <t>UG9233 Hybrid</t>
  </si>
  <si>
    <t>UG33002</t>
  </si>
  <si>
    <t>Uglitsch</t>
  </si>
  <si>
    <t>Ugly Ripe OP</t>
  </si>
  <si>
    <t>Uhazhjor OP</t>
  </si>
  <si>
    <t>Ukrainian Heart OP</t>
  </si>
  <si>
    <t>Ukrainian Pear OP</t>
  </si>
  <si>
    <t>Ukrainian Plum</t>
  </si>
  <si>
    <t>Ukrainian Pointed</t>
  </si>
  <si>
    <t>Ukrainian Vining</t>
  </si>
  <si>
    <t>Ukrainian Yellow OP</t>
  </si>
  <si>
    <t>Ułan OP</t>
  </si>
  <si>
    <t>Ultimate Giant OP</t>
  </si>
  <si>
    <t>Ultimo</t>
  </si>
  <si>
    <t>Ultra Boy Hybrid</t>
  </si>
  <si>
    <t>Ultra Girl Hybrid</t>
  </si>
  <si>
    <t>Ultra Magnum Hybrid</t>
  </si>
  <si>
    <t>Ultrabec OP</t>
  </si>
  <si>
    <t>Ultrasonic Hybrid</t>
  </si>
  <si>
    <t>Umka OP</t>
  </si>
  <si>
    <t>Una Hartsocks Beefsteak</t>
  </si>
  <si>
    <t>Una Hartsocks Cherry</t>
  </si>
  <si>
    <t>Unas Yellow Cherry</t>
  </si>
  <si>
    <t>Uncle Blaine's Pink OP</t>
  </si>
  <si>
    <t>Uncle Ikes Big Red OP</t>
  </si>
  <si>
    <t>Uncle Mark Bagby OP</t>
  </si>
  <si>
    <t>Uncle Steve OP</t>
  </si>
  <si>
    <t>Underwood's Pink German Giant OP</t>
  </si>
  <si>
    <t>Unibac OP</t>
  </si>
  <si>
    <t>Unicum Hybrid</t>
  </si>
  <si>
    <t>Ungers Lantsort</t>
  </si>
  <si>
    <t>Unikaalne OP</t>
  </si>
  <si>
    <t>Union Hybrid</t>
  </si>
  <si>
    <t>Unirea</t>
  </si>
  <si>
    <t>Unirex Hybrid</t>
  </si>
  <si>
    <t>Uniset OP</t>
  </si>
  <si>
    <t>Uno Rosso Hybrid</t>
  </si>
  <si>
    <t>Uragan Hybrid</t>
  </si>
  <si>
    <t>Ural Hybrid</t>
  </si>
  <si>
    <t>Ural Super Hybrid</t>
  </si>
  <si>
    <t>Uralskii Mnogoplodnij OP</t>
  </si>
  <si>
    <t>Uralskii Ranni OP</t>
  </si>
  <si>
    <t>Urban Beefsteack</t>
  </si>
  <si>
    <t>Urban Giant Everbearing OP</t>
  </si>
  <si>
    <t>Urbana OP</t>
  </si>
  <si>
    <t>Urbana Forcing OP</t>
  </si>
  <si>
    <t>Urbanite OP</t>
  </si>
  <si>
    <t>Urbikany OP</t>
  </si>
  <si>
    <t>USA Pointue OP</t>
  </si>
  <si>
    <t>Usabec OP</t>
  </si>
  <si>
    <t>Usbekistan</t>
  </si>
  <si>
    <t>Uspekh OP</t>
  </si>
  <si>
    <t>Ustinov Hybrid</t>
  </si>
  <si>
    <t>Utpan Hybrid</t>
  </si>
  <si>
    <t>Utrennaja Rosa OP</t>
  </si>
  <si>
    <t>Utro</t>
  </si>
  <si>
    <t>Utsav Hybrid</t>
  </si>
  <si>
    <t>Uttam Hybrid</t>
  </si>
  <si>
    <t>Uva Roja Hybrid</t>
  </si>
  <si>
    <t>Uvertüür Hybrid</t>
  </si>
  <si>
    <t>Uzelok Krasnoi Šapotški</t>
  </si>
  <si>
    <t>V121 OP</t>
  </si>
  <si>
    <t>V548 OP</t>
  </si>
  <si>
    <t>V6717</t>
  </si>
  <si>
    <t>V Desjatku OP</t>
  </si>
  <si>
    <t>VB Russia OP</t>
  </si>
  <si>
    <t>V Marzano M OP</t>
  </si>
  <si>
    <t>V Marzano P</t>
  </si>
  <si>
    <t>Vaarikas Delicatess Hybrid</t>
  </si>
  <si>
    <t>Vabel Hybrid</t>
  </si>
  <si>
    <t>Vagabond OP</t>
  </si>
  <si>
    <t>Vaillance</t>
  </si>
  <si>
    <t>Valdelamatanza OP</t>
  </si>
  <si>
    <t>Valena OP</t>
  </si>
  <si>
    <t>Valencia OP</t>
  </si>
  <si>
    <t>Valenciana Rosada</t>
  </si>
  <si>
    <t>Valenciano OP</t>
  </si>
  <si>
    <t>Valentina OP</t>
  </si>
  <si>
    <t>Valentine Hybrid</t>
  </si>
  <si>
    <t>Valerian OP</t>
  </si>
  <si>
    <t>Valerie</t>
  </si>
  <si>
    <t>Valiant OP</t>
  </si>
  <si>
    <t>Valina Hybrid</t>
  </si>
  <si>
    <t>Valle Nacional</t>
  </si>
  <si>
    <t>Valley Girl OP</t>
  </si>
  <si>
    <t>Valley Pride Hybrid</t>
  </si>
  <si>
    <t>Vallin Orange OP</t>
  </si>
  <si>
    <t>Valnorth OP</t>
  </si>
  <si>
    <t>Valor OP</t>
  </si>
  <si>
    <t>Valuta</t>
  </si>
  <si>
    <t>Valve OP</t>
  </si>
  <si>
    <t>Valorana OP</t>
  </si>
  <si>
    <t>Van Wert Ohio OP</t>
  </si>
  <si>
    <t>Vandos Hybrid</t>
  </si>
  <si>
    <t>Vanessa Hybrid</t>
  </si>
  <si>
    <t>Vanilla Cream Cherry</t>
  </si>
  <si>
    <t>Vantage OP</t>
  </si>
  <si>
    <t>Varibest</t>
  </si>
  <si>
    <t>ou Варшавско</t>
  </si>
  <si>
    <t>Varto OP</t>
  </si>
  <si>
    <t>Varvara OP</t>
  </si>
  <si>
    <t>Vassilissa Hybrid</t>
  </si>
  <si>
    <t>Vassiljevna Hybrid</t>
  </si>
  <si>
    <t>Vaters Himbeerrote</t>
  </si>
  <si>
    <t>Vatan</t>
  </si>
  <si>
    <t>Vaughan's Early Hybrid</t>
  </si>
  <si>
    <t>Vaughan's Hybrid</t>
  </si>
  <si>
    <t>Vaynmon Hybrid</t>
  </si>
  <si>
    <t>Vdovo Srce OP</t>
  </si>
  <si>
    <t>Vedetta Hybrid</t>
  </si>
  <si>
    <t>Vee One</t>
  </si>
  <si>
    <t>Veebrite OP</t>
  </si>
  <si>
    <t>Veecrop OP</t>
  </si>
  <si>
    <t>Veeking OP</t>
  </si>
  <si>
    <t>Veemore OP</t>
  </si>
  <si>
    <t>Veepick OP</t>
  </si>
  <si>
    <t>Veepro OP</t>
  </si>
  <si>
    <t>Veeroma OP</t>
  </si>
  <si>
    <t>Veeset OP</t>
  </si>
  <si>
    <t>Vega Hybrid</t>
  </si>
  <si>
    <t>Vegas Hybrid</t>
  </si>
  <si>
    <t>Velluto Canavesano</t>
  </si>
  <si>
    <t>Velue Striée OP</t>
  </si>
  <si>
    <t>Velvet Red OP</t>
  </si>
  <si>
    <t>Vendor OP</t>
  </si>
  <si>
    <t>Vendor Greenhouse</t>
  </si>
  <si>
    <t>Venemaa Õunapuu OP</t>
  </si>
  <si>
    <t>Venemaa Vägilane</t>
  </si>
  <si>
    <t>Veneta OP</t>
  </si>
  <si>
    <t>Venezuela Vild</t>
  </si>
  <si>
    <t>Veni Vidi Vici</t>
  </si>
  <si>
    <t>Ventero Hybrid</t>
  </si>
  <si>
    <t>Vento Hybrid</t>
  </si>
  <si>
    <t>Venture</t>
  </si>
  <si>
    <t>Venus OP</t>
  </si>
  <si>
    <t>Vera Cruz OP</t>
  </si>
  <si>
    <t>Vera Cruzano Currant</t>
  </si>
  <si>
    <t>Veras Paradeiser OP</t>
  </si>
  <si>
    <t>Veras Paradeiser Sjeme OP</t>
  </si>
  <si>
    <t>Verd OP</t>
  </si>
  <si>
    <t>Verd d'Oristà OP</t>
  </si>
  <si>
    <t>Verde Clero OP</t>
  </si>
  <si>
    <t>Verlioka Hybrid</t>
  </si>
  <si>
    <t>Vermillon OP</t>
  </si>
  <si>
    <t>Vermillon Rose OP</t>
  </si>
  <si>
    <t>Verna Orange OP</t>
  </si>
  <si>
    <t>Verona Hybrid</t>
  </si>
  <si>
    <t>Veronica Hybrid</t>
  </si>
  <si>
    <t>Véronique OP</t>
  </si>
  <si>
    <t>Vertyco Hybrid</t>
  </si>
  <si>
    <t>Vesennij Michurinskij</t>
  </si>
  <si>
    <t>Vesuvio OP</t>
  </si>
  <si>
    <t>Vezha OP</t>
  </si>
  <si>
    <t>VF10 OP</t>
  </si>
  <si>
    <t>VF14 OP</t>
  </si>
  <si>
    <t>VF36 OP</t>
  </si>
  <si>
    <t>VF109</t>
  </si>
  <si>
    <t>VF145 OP</t>
  </si>
  <si>
    <t>VF145B OP</t>
  </si>
  <si>
    <t>VF145B1 OP</t>
  </si>
  <si>
    <t>VF145B12</t>
  </si>
  <si>
    <t>VF145B 7879</t>
  </si>
  <si>
    <t>VF145F5</t>
  </si>
  <si>
    <t>VF198</t>
  </si>
  <si>
    <t>VF270</t>
  </si>
  <si>
    <t>VF365 OP</t>
  </si>
  <si>
    <t>Viceroy OP</t>
  </si>
  <si>
    <t>Victor OP</t>
  </si>
  <si>
    <t>Victor Vissotskiy OP</t>
  </si>
  <si>
    <t>Victoria OP</t>
  </si>
  <si>
    <t>Victoria Dwarf N°1 OP</t>
  </si>
  <si>
    <t>Victoria Supreme Hybrid</t>
  </si>
  <si>
    <t>Victory OP</t>
  </si>
  <si>
    <t>Vidra OP</t>
  </si>
  <si>
    <t>Vigne Grimpante OP</t>
  </si>
  <si>
    <t>Viki Hybrid</t>
  </si>
  <si>
    <t>Viktorina</t>
  </si>
  <si>
    <t>Vilina</t>
  </si>
  <si>
    <t>Vilja OP</t>
  </si>
  <si>
    <t>Villa Literno</t>
  </si>
  <si>
    <t>Village Farm®</t>
  </si>
  <si>
    <t>Villamette</t>
  </si>
  <si>
    <t>Villemaire</t>
  </si>
  <si>
    <t>Vilma Hybrid</t>
  </si>
  <si>
    <t>Vilma Cherry</t>
  </si>
  <si>
    <t>Vinequeen</t>
  </si>
  <si>
    <t>Vinered OP</t>
  </si>
  <si>
    <t>Vineripe</t>
  </si>
  <si>
    <t>Vinograd OP</t>
  </si>
  <si>
    <t>Vinson Watts OP</t>
  </si>
  <si>
    <t>Vintage Wine OP</t>
  </si>
  <si>
    <t>Viola Italian OP</t>
  </si>
  <si>
    <t>Violaceum OP</t>
  </si>
  <si>
    <t>Violaceum Acme</t>
  </si>
  <si>
    <t>Violaceum Altaïski OP</t>
  </si>
  <si>
    <t>Violaceum Krypri Roséum OP</t>
  </si>
  <si>
    <t>Violaceum Sudan</t>
  </si>
  <si>
    <t>Violette's Polish</t>
  </si>
  <si>
    <t>Violette Fleisch OP</t>
  </si>
  <si>
    <t>Violette Triangulaire OP</t>
  </si>
  <si>
    <t>Virgilio Hybrid</t>
  </si>
  <si>
    <t>Virginia Sweets OP</t>
  </si>
  <si>
    <t>Virovskii Skorospelyi Hybrid</t>
  </si>
  <si>
    <t>Virtuoos Hybrid</t>
  </si>
  <si>
    <t>Visa Hybrid</t>
  </si>
  <si>
    <t>Viscon OP</t>
  </si>
  <si>
    <t>Viscount OP</t>
  </si>
  <si>
    <t>Vishenki</t>
  </si>
  <si>
    <t>Vision OP</t>
  </si>
  <si>
    <t>Visitation Valley OP</t>
  </si>
  <si>
    <t>Vista Hybrid</t>
  </si>
  <si>
    <t>Vista Volunteer OP</t>
  </si>
  <si>
    <t>Vita 29 OP</t>
  </si>
  <si>
    <t>Vita Gold Hybrid</t>
  </si>
  <si>
    <t>Vitador Hybrid</t>
  </si>
  <si>
    <t>Vitamin OP</t>
  </si>
  <si>
    <t>Vitella Hybrid</t>
  </si>
  <si>
    <t>Vitex</t>
  </si>
  <si>
    <t>Vittoria Hybrid</t>
  </si>
  <si>
    <t>Vityas</t>
  </si>
  <si>
    <t>Viva OP</t>
  </si>
  <si>
    <t>Viva Italia Hybrid</t>
  </si>
  <si>
    <t>Vivid OP</t>
  </si>
  <si>
    <t>Vlad Hybrid</t>
  </si>
  <si>
    <t>Vladimir Hybrid</t>
  </si>
  <si>
    <t>Vnuchkina Love Hybrid</t>
  </si>
  <si>
    <t>Vodar OP</t>
  </si>
  <si>
    <t>Vodopad OP</t>
  </si>
  <si>
    <t>Vogliotti</t>
  </si>
  <si>
    <t>Vogue</t>
  </si>
  <si>
    <t>Vogue Pink OP</t>
  </si>
  <si>
    <t>Voiles Ecarlates Hybrid</t>
  </si>
  <si>
    <t>Vokal</t>
  </si>
  <si>
    <t>Volgograd 323 OP</t>
  </si>
  <si>
    <t>Volgograd OP</t>
  </si>
  <si>
    <t>Volgograd Précoce OP</t>
  </si>
  <si>
    <t>Volgradskiye Skorospelyi</t>
  </si>
  <si>
    <t>Volovie Ukho OP</t>
  </si>
  <si>
    <t>Volovsko OP</t>
  </si>
  <si>
    <t>Voluptuoso Hybrid</t>
  </si>
  <si>
    <t>Vorlon OP</t>
  </si>
  <si>
    <t>Vortreffliche OP</t>
  </si>
  <si>
    <t>Vova Yellow OP</t>
  </si>
  <si>
    <t>Voyage OP</t>
  </si>
  <si>
    <t>VR Moscow OP</t>
  </si>
  <si>
    <t>Vspyshka OP</t>
  </si>
  <si>
    <t>Vyskochka OP</t>
  </si>
  <si>
    <t>Vysokorosly</t>
  </si>
  <si>
    <t>Wabash OP</t>
  </si>
  <si>
    <t>Wafa Hybrid</t>
  </si>
  <si>
    <t>Wagners Italian OP</t>
  </si>
  <si>
    <t>Wagners Mirabell OP</t>
  </si>
  <si>
    <t>Wagonwheel OP</t>
  </si>
  <si>
    <t>Walentina</t>
  </si>
  <si>
    <t>Walter</t>
  </si>
  <si>
    <t>Waltham Mold Proof Forcing OP</t>
  </si>
  <si>
    <t>Waltham Scarlet OP</t>
  </si>
  <si>
    <t>Walthrup Green OP</t>
  </si>
  <si>
    <t>Walthrup White OP</t>
  </si>
  <si>
    <t>Waltingers Gelbe Fleisch OP</t>
  </si>
  <si>
    <t>Waltingers Gelbe Traube OP</t>
  </si>
  <si>
    <t>Wandas Potato Top OP</t>
  </si>
  <si>
    <t>Wang Chen</t>
  </si>
  <si>
    <t>Wantia Hybrid</t>
  </si>
  <si>
    <t>Wapsipinicon Peach OP</t>
  </si>
  <si>
    <t>Waratah</t>
  </si>
  <si>
    <t>Warrens Yellow Cherry OP</t>
  </si>
  <si>
    <t>Wasatch Beauty</t>
  </si>
  <si>
    <t>Washington Cherry OP</t>
  </si>
  <si>
    <t>Washington State Forcing OP</t>
  </si>
  <si>
    <t>Watermelon OP</t>
  </si>
  <si>
    <t>Watermouth</t>
  </si>
  <si>
    <t>Wayahead OP</t>
  </si>
  <si>
    <t>Weathley Frost Resistant</t>
  </si>
  <si>
    <t>Wedekind Heirloom Rose OP</t>
  </si>
  <si>
    <t>Weeping Charley OP</t>
  </si>
  <si>
    <t>Weeping Tom OP</t>
  </si>
  <si>
    <t>Weinberg OP</t>
  </si>
  <si>
    <t>Weisnight's Ukrainian PL OP</t>
  </si>
  <si>
    <t>Weisnight's Ukrainian RL OP</t>
  </si>
  <si>
    <t>Weißbehaarte OP</t>
  </si>
  <si>
    <t>Weiße Tomesol</t>
  </si>
  <si>
    <t>Weißer Pfirsich OP</t>
  </si>
  <si>
    <t>Weißes Ochsenherz</t>
  </si>
  <si>
    <t>Wendy OP</t>
  </si>
  <si>
    <t>Werlioka Hybrid</t>
  </si>
  <si>
    <t>Wes OP</t>
  </si>
  <si>
    <t>Weshaven OP</t>
  </si>
  <si>
    <t>West Virginia OP</t>
  </si>
  <si>
    <t>West Virginia 63 OP</t>
  </si>
  <si>
    <t>West Virginia Hillbilly OP</t>
  </si>
  <si>
    <t>West Virginia Straw OP</t>
  </si>
  <si>
    <t>West Virginia Yellow OP</t>
  </si>
  <si>
    <t>Western Red OP</t>
  </si>
  <si>
    <t>Westover OP</t>
  </si>
  <si>
    <t>Wheatley OP</t>
  </si>
  <si>
    <t>Whirlaway Hybrid</t>
  </si>
  <si>
    <t>Wherokowhai OP</t>
  </si>
  <si>
    <t>White</t>
  </si>
  <si>
    <t>White Beefsteak OP</t>
  </si>
  <si>
    <t>White Bush OP</t>
  </si>
  <si>
    <t>White Couler 241 OP</t>
  </si>
  <si>
    <t>White Currant</t>
  </si>
  <si>
    <t>White Furry Boar</t>
  </si>
  <si>
    <t>White Heirloom OP</t>
  </si>
  <si>
    <t>White Naliv OP</t>
  </si>
  <si>
    <t>White Night OP</t>
  </si>
  <si>
    <t>White Pink Strip</t>
  </si>
  <si>
    <t>White Potato Leaf OP</t>
  </si>
  <si>
    <t>White Princess OP</t>
  </si>
  <si>
    <t>White Queen OP</t>
  </si>
  <si>
    <t>White Rabbit OP</t>
  </si>
  <si>
    <t>White Russian OP</t>
  </si>
  <si>
    <t>White Sugar OP</t>
  </si>
  <si>
    <t>White Tomesol OP</t>
  </si>
  <si>
    <t>White Wax OP</t>
  </si>
  <si>
    <t>White's Winter Smooth Skin</t>
  </si>
  <si>
    <t>White Zebra OP</t>
  </si>
  <si>
    <t>Wickline OP</t>
  </si>
  <si>
    <t>Wickling Cherry</t>
  </si>
  <si>
    <t>Wießeharte Deutsch</t>
  </si>
  <si>
    <t>Wild</t>
  </si>
  <si>
    <t>Wild Chapias OP</t>
  </si>
  <si>
    <t>Wild Cherry</t>
  </si>
  <si>
    <t>Wild Goldy</t>
  </si>
  <si>
    <t>Wild Ninbin</t>
  </si>
  <si>
    <t>Wild Péruvian</t>
  </si>
  <si>
    <t>Wild Pervillian</t>
  </si>
  <si>
    <t>Wild Rose OP</t>
  </si>
  <si>
    <t>Wild Tomate Peru</t>
  </si>
  <si>
    <t>Wild Tomate Rosa</t>
  </si>
  <si>
    <t>Wilford</t>
  </si>
  <si>
    <t>Will's Early Victor OP</t>
  </si>
  <si>
    <t>Willamette OP</t>
  </si>
  <si>
    <t>Willamette Pink Cherry</t>
  </si>
  <si>
    <t>William's OP</t>
  </si>
  <si>
    <t>William's Striped OP</t>
  </si>
  <si>
    <t>Willowpond Big Red</t>
  </si>
  <si>
    <t>Wilmaster OP</t>
  </si>
  <si>
    <t>Window Box OP</t>
  </si>
  <si>
    <t>Window Box Roma Hybrid</t>
  </si>
  <si>
    <t>Wine Jug OP</t>
  </si>
  <si>
    <t>Winner OP</t>
  </si>
  <si>
    <t>Winners Circle Hybrid</t>
  </si>
  <si>
    <t>Wins All OP</t>
  </si>
  <si>
    <t>Winsted Oxheart</t>
  </si>
  <si>
    <t>Wintertomate</t>
  </si>
  <si>
    <t>Wintertomate Toscana I</t>
  </si>
  <si>
    <t>Wintertomate Toscana II</t>
  </si>
  <si>
    <t>Wippersnaper OP</t>
  </si>
  <si>
    <t>Wischna Zheltaja</t>
  </si>
  <si>
    <t>Wisconsin</t>
  </si>
  <si>
    <t>Wisconsin 55 OP</t>
  </si>
  <si>
    <t>Wisconsin 55 Gold OP</t>
  </si>
  <si>
    <t>Wisconsin Chief OP</t>
  </si>
  <si>
    <t>Wisconsin Early</t>
  </si>
  <si>
    <t>Witty Hybrid</t>
  </si>
  <si>
    <t>Wladivostokij</t>
  </si>
  <si>
    <t>Wolford's Wonder OP</t>
  </si>
  <si>
    <t>Wolfpack 1 Hybrid</t>
  </si>
  <si>
    <t>Wonder Boy Hybrid</t>
  </si>
  <si>
    <t>Wonder of the World OP</t>
  </si>
  <si>
    <t>Wonderlight OP</t>
  </si>
  <si>
    <t>Wondervee OP</t>
  </si>
  <si>
    <t>Wood's Famous Brimmer OP</t>
  </si>
  <si>
    <t>Woodle Orange OP</t>
  </si>
  <si>
    <t>Woodrow OP</t>
  </si>
  <si>
    <t>Wooly Kat OP</t>
  </si>
  <si>
    <t>Woppa</t>
  </si>
  <si>
    <t>World's Best</t>
  </si>
  <si>
    <t>World's Largest</t>
  </si>
  <si>
    <t>World's Record OP</t>
  </si>
  <si>
    <t>World's Wonder OP</t>
  </si>
  <si>
    <t>Wuhib OP</t>
  </si>
  <si>
    <t>Würzige Tomate</t>
  </si>
  <si>
    <t>Wysoki OP</t>
  </si>
  <si>
    <t>Xanthi OP</t>
  </si>
  <si>
    <t>Xena Hybrid</t>
  </si>
  <si>
    <t>Xenon Hybrid</t>
  </si>
  <si>
    <t>Xerry</t>
  </si>
  <si>
    <t>Xina Hybrid</t>
  </si>
  <si>
    <t>Xuxa OP</t>
  </si>
  <si>
    <t>Yamal OP</t>
  </si>
  <si>
    <t>Yamile Hybrid</t>
  </si>
  <si>
    <t>Yanira Hybrid</t>
  </si>
  <si>
    <t>Yantarnyi OP</t>
  </si>
  <si>
    <t>Yaqui Hybrid</t>
  </si>
  <si>
    <t>Yasenichki Yabuchar</t>
  </si>
  <si>
    <t>Yaska Yougoslavian OP</t>
  </si>
  <si>
    <t>Yate's Beefsteak</t>
  </si>
  <si>
    <t>Yazon Blanc OP</t>
  </si>
  <si>
    <t>Yazon Rouge Hybrid</t>
  </si>
  <si>
    <t>Yellow Agate</t>
  </si>
  <si>
    <t>Yellow Ball OP</t>
  </si>
  <si>
    <t>Yellow Beauty OP</t>
  </si>
  <si>
    <t>Yellow Belgium OP</t>
  </si>
  <si>
    <t>Yellow Belgium Debut OP</t>
  </si>
  <si>
    <t>Yellow Belgium Goldie OP</t>
  </si>
  <si>
    <t>Yellow Bell OP</t>
  </si>
  <si>
    <t>Yellow Benaraby OP</t>
  </si>
  <si>
    <t>Yellow Boar</t>
  </si>
  <si>
    <t>Yellow Boy</t>
  </si>
  <si>
    <t>Yellow Butterfly</t>
  </si>
  <si>
    <t>Yellow Brimmer</t>
  </si>
  <si>
    <t>Yellow Canary OP</t>
  </si>
  <si>
    <t>Yellow Capsicum Shaped</t>
  </si>
  <si>
    <t>Yellow Carrol</t>
  </si>
  <si>
    <t>Yellow Cherry OP</t>
  </si>
  <si>
    <t>Yellow Cookie OP</t>
  </si>
  <si>
    <t>Yellow Delicious OP</t>
  </si>
  <si>
    <t>Yellow Early OP</t>
  </si>
  <si>
    <t>Yellow Egg OP</t>
  </si>
  <si>
    <t>Yellow Farnorth</t>
  </si>
  <si>
    <t>Yellow Globe</t>
  </si>
  <si>
    <t>Yellow Gold Hybrid</t>
  </si>
  <si>
    <t>Yellow Gooseberry OP</t>
  </si>
  <si>
    <t>Yellow Grape</t>
  </si>
  <si>
    <t>Yellow Heartstock OP</t>
  </si>
  <si>
    <t>Yellow Heirloom OP</t>
  </si>
  <si>
    <t>Yellow Jumbo Heirloom OP</t>
  </si>
  <si>
    <t>Yellow Kralowa OP</t>
  </si>
  <si>
    <t>Yellow Large Amish OP</t>
  </si>
  <si>
    <t>Yellow Marble OP</t>
  </si>
  <si>
    <t>Yellow Mortgage Lifter</t>
  </si>
  <si>
    <t>Yellow Niunai</t>
  </si>
  <si>
    <t>Yellow of Bijal OP</t>
  </si>
  <si>
    <t>Yellow Out Red In OP</t>
  </si>
  <si>
    <t>Yellow Paragon</t>
  </si>
  <si>
    <t>Yellow Paste OP</t>
  </si>
  <si>
    <t>Yellow Pear OP</t>
  </si>
  <si>
    <t>Yellow Pearshape OP</t>
  </si>
  <si>
    <t>Yellow Pepper</t>
  </si>
  <si>
    <t>Yellow Perfection OP</t>
  </si>
  <si>
    <t>Yellow Pigmy</t>
  </si>
  <si>
    <t>Yellow Ping Pong</t>
  </si>
  <si>
    <t>Yellow Pink OP</t>
  </si>
  <si>
    <t>Yellow Plum OP</t>
  </si>
  <si>
    <t>Yellow Plum Harris</t>
  </si>
  <si>
    <t>Yellow Plum Leifeste</t>
  </si>
  <si>
    <t>Yellow Plum Shumway</t>
  </si>
  <si>
    <t>Yellow Prince OP</t>
  </si>
  <si>
    <t>Yellow Prune</t>
  </si>
  <si>
    <t>Yellow Punch</t>
  </si>
  <si>
    <t>Yellow Red Cap</t>
  </si>
  <si>
    <t>Yellow Red Streaked</t>
  </si>
  <si>
    <t>Yellow River Hybrid</t>
  </si>
  <si>
    <t>Yellow Ruffled OP</t>
  </si>
  <si>
    <t>Yellow Russian OP</t>
  </si>
  <si>
    <t>Yellow Scotland OP</t>
  </si>
  <si>
    <t>Yellow Sparks OP</t>
  </si>
  <si>
    <t>Yellow Sphere OP</t>
  </si>
  <si>
    <t>Yellow Steak OP</t>
  </si>
  <si>
    <t>Yellow Stone OP</t>
  </si>
  <si>
    <t>Yellow Striped Boar</t>
  </si>
  <si>
    <t>Yellow Stuffer OP</t>
  </si>
  <si>
    <t>Yellow Submarine OP</t>
  </si>
  <si>
    <t>Yellow Tangerine</t>
  </si>
  <si>
    <t>Yellow Teardrop</t>
  </si>
  <si>
    <t>Yellow Tennessee Cherry</t>
  </si>
  <si>
    <t>Yellow Tigerette Cherry</t>
  </si>
  <si>
    <t>Yellow Vernissage OP</t>
  </si>
  <si>
    <t>Yellow Wendy OP</t>
  </si>
  <si>
    <t>Yellow Zebra OP</t>
  </si>
  <si>
    <t>Yer Domatiz</t>
  </si>
  <si>
    <t>Yeste Hybrid</t>
  </si>
  <si>
    <t>Yevpator Hybrid</t>
  </si>
  <si>
    <t>Ying Toa</t>
  </si>
  <si>
    <t>Yoders German Yellow OP</t>
  </si>
  <si>
    <t>Yolanda</t>
  </si>
  <si>
    <t>York OP</t>
  </si>
  <si>
    <t>Yorkbec OP</t>
  </si>
  <si>
    <t>You Go</t>
  </si>
  <si>
    <t>Yuba OP</t>
  </si>
  <si>
    <t>Yubileyny Tarasenko OP</t>
  </si>
  <si>
    <t>Yugoslavian</t>
  </si>
  <si>
    <t>Yugoslavian Heart</t>
  </si>
  <si>
    <t>Yuhas OP</t>
  </si>
  <si>
    <t>Yukon</t>
  </si>
  <si>
    <t>Yukon Quest OP</t>
  </si>
  <si>
    <t>Yuliana</t>
  </si>
  <si>
    <t>Yulima Hybrid</t>
  </si>
  <si>
    <t>Zacopane OP</t>
  </si>
  <si>
    <t>Zacopane Brown Flesh</t>
  </si>
  <si>
    <t>Zacopane Dunkle</t>
  </si>
  <si>
    <t>Zafiro Hybrid</t>
  </si>
  <si>
    <t>Zagadka OP</t>
  </si>
  <si>
    <t>Zagor Hybrid</t>
  </si>
  <si>
    <t>Zao Que Tchano OP</t>
  </si>
  <si>
    <t>Zao Que Zhuan Fan Que OP</t>
  </si>
  <si>
    <t>Zaofen OP</t>
  </si>
  <si>
    <t>Zapata Hybrid</t>
  </si>
  <si>
    <t>Zapotec Brown Flesch OP</t>
  </si>
  <si>
    <t>Zapotec Jaune OP</t>
  </si>
  <si>
    <t>Zapotec Pink Pleated OP</t>
  </si>
  <si>
    <t>Zapotec Pink Ribbed OP</t>
  </si>
  <si>
    <t>Zarca</t>
  </si>
  <si>
    <t>Zardo</t>
  </si>
  <si>
    <t>Zarianka OP</t>
  </si>
  <si>
    <t>Zarianka Sunrise</t>
  </si>
  <si>
    <t>Zaroten Hybrid</t>
  </si>
  <si>
    <t>Zarskij Ljubimez</t>
  </si>
  <si>
    <t>Zasolotchnoe Tchudo</t>
  </si>
  <si>
    <t>Zavolgya</t>
  </si>
  <si>
    <t>Zdorovjak OP</t>
  </si>
  <si>
    <t>Zea White</t>
  </si>
  <si>
    <t>Zea's Sonnabend White OP</t>
  </si>
  <si>
    <t>Zebra</t>
  </si>
  <si>
    <t>Zebrino Hybrid</t>
  </si>
  <si>
    <t>Zeda's Pink</t>
  </si>
  <si>
    <t>Zehen Reisetomate</t>
  </si>
  <si>
    <t>Zemljak OP</t>
  </si>
  <si>
    <t>Zemplin</t>
  </si>
  <si>
    <t>Zenith Hybrid</t>
  </si>
  <si>
    <t>Zenith Maader</t>
  </si>
  <si>
    <t>Zephir OP</t>
  </si>
  <si>
    <t>Zero OP</t>
  </si>
  <si>
    <t>Zhaklin OP</t>
  </si>
  <si>
    <t>Zhar Hybrid</t>
  </si>
  <si>
    <t>Zhavoronok Hybrid</t>
  </si>
  <si>
    <t>Zhefen OP</t>
  </si>
  <si>
    <t>Zhong Shu OP</t>
  </si>
  <si>
    <t>Zieglers Fleisch OP</t>
  </si>
  <si>
    <t>Zigul</t>
  </si>
  <si>
    <t>Zipfeltomate</t>
  </si>
  <si>
    <t>Žiraf</t>
  </si>
  <si>
    <t>Zitronentraube</t>
  </si>
  <si>
    <t>Zitrosa OP</t>
  </si>
  <si>
    <t>Zlatni Jubilej Hybrid</t>
  </si>
  <si>
    <t>Zlatava OP</t>
  </si>
  <si>
    <t>Zlatni Jubilej</t>
  </si>
  <si>
    <t>Zlateno Grožde</t>
  </si>
  <si>
    <t>Zlatovlaska</t>
  </si>
  <si>
    <t>Zloty Ozarowsky OP</t>
  </si>
  <si>
    <t>Zluta Kytis OP</t>
  </si>
  <si>
    <t>Zoco</t>
  </si>
  <si>
    <t>Zogola OP</t>
  </si>
  <si>
    <t>Zolataia Andromeda</t>
  </si>
  <si>
    <t>Zolataia Char OP</t>
  </si>
  <si>
    <t>Zolataia Fonarik</t>
  </si>
  <si>
    <t>Zolotaïa Kaplia OP</t>
  </si>
  <si>
    <t>Zolotaja Tjoštša Hybrid</t>
  </si>
  <si>
    <t>Zollingers Cherry</t>
  </si>
  <si>
    <t>Zolotoj</t>
  </si>
  <si>
    <t>Zolotoj Doré OP</t>
  </si>
  <si>
    <t>Zolotoj Dopd</t>
  </si>
  <si>
    <t>Zolotoj Serdse</t>
  </si>
  <si>
    <t>Zolotoi Zapas OP</t>
  </si>
  <si>
    <t>Zoltoowolowy OP</t>
  </si>
  <si>
    <t>Zömök OP</t>
  </si>
  <si>
    <t>Zorba OP</t>
  </si>
  <si>
    <t>Zore's Big Red OP</t>
  </si>
  <si>
    <t>Zorka</t>
  </si>
  <si>
    <t>Zorza OP</t>
  </si>
  <si>
    <t>Zoylo Hybrid</t>
  </si>
  <si>
    <t>Zuan Hong Kiao OP</t>
  </si>
  <si>
    <t>Zuan Tong Ria</t>
  </si>
  <si>
    <t>Zuckerbusch</t>
  </si>
  <si>
    <t>Zuericher Original</t>
  </si>
  <si>
    <t>Zuley Hybrid</t>
  </si>
  <si>
    <t>Zunami OP</t>
  </si>
  <si>
    <t>Zvezda</t>
  </si>
  <si>
    <t>Zypriotische Riesenfleisch</t>
  </si>
  <si>
    <t>Amarillo OP</t>
  </si>
  <si>
    <t>As von Rom OP</t>
  </si>
  <si>
    <t>Asgrow Early Stone</t>
  </si>
  <si>
    <t>Asgrow Scarlet Ducan OP</t>
  </si>
  <si>
    <t>Ashleigh OP</t>
  </si>
  <si>
    <t>Ashur Hybrid</t>
  </si>
  <si>
    <t>Aspion Hybrid</t>
  </si>
  <si>
    <t>Astec</t>
  </si>
  <si>
    <t>Astona Hybrid</t>
  </si>
  <si>
    <t>Astoria</t>
  </si>
  <si>
    <t>Astrachan</t>
  </si>
  <si>
    <t>Astrid</t>
  </si>
  <si>
    <t>Asturiano OP</t>
  </si>
  <si>
    <t>Aswan Hybrid</t>
  </si>
  <si>
    <t>Atavico Hybrid</t>
  </si>
  <si>
    <t>Atchi OP</t>
  </si>
  <si>
    <t>Atila Hybrid</t>
  </si>
  <si>
    <t>Atina Hybrid</t>
  </si>
  <si>
    <t>Atlantic Prize OP</t>
  </si>
  <si>
    <t>Atlas Hybrid</t>
  </si>
  <si>
    <t>Atlaspride Hybrid</t>
  </si>
  <si>
    <t>Atol OP</t>
  </si>
  <si>
    <t>Atolon</t>
  </si>
  <si>
    <t>Atomic Hybrid</t>
  </si>
  <si>
    <t>Atoychka OP</t>
  </si>
  <si>
    <t>Attraction Hybrid</t>
  </si>
  <si>
    <t>Atyliade Hybrid</t>
  </si>
  <si>
    <t>Auch OP</t>
  </si>
  <si>
    <t>Aucuba OP</t>
  </si>
  <si>
    <t>Auda</t>
  </si>
  <si>
    <t>Audette Hybrid</t>
  </si>
  <si>
    <t>Auld Sold OP</t>
  </si>
  <si>
    <t>Aunt Astrida's Latvian Oxheart</t>
  </si>
  <si>
    <t>Aunt Gertie's Gold OP</t>
  </si>
  <si>
    <t>Aunt Ginny's Purple OP</t>
  </si>
  <si>
    <t>Aunt Lou’s Underground Railroad OP</t>
  </si>
  <si>
    <t>Aunt Lucys Italian Paste</t>
  </si>
  <si>
    <t>Aunt Madge's OP</t>
  </si>
  <si>
    <t>Aunt Marys</t>
  </si>
  <si>
    <t>Aunt Marys Paste</t>
  </si>
  <si>
    <t>Aunt Ruby's German Green OP</t>
  </si>
  <si>
    <t>Aunt Ruby's German Green Cherry OP</t>
  </si>
  <si>
    <t>Aunt Rubys Yellow Cherry OP</t>
  </si>
  <si>
    <t>Aunt Swarlo's Polish Plum OP</t>
  </si>
  <si>
    <t>Aurantiacum OP</t>
  </si>
  <si>
    <t>Aurea Hybrid</t>
  </si>
  <si>
    <t>Aurega OP</t>
  </si>
  <si>
    <t>Auritsch</t>
  </si>
  <si>
    <t>Aussie OP</t>
  </si>
  <si>
    <t>Austin's Red Plum</t>
  </si>
  <si>
    <t>Austin's Red Pear</t>
  </si>
  <si>
    <t>Australia OP</t>
  </si>
  <si>
    <t>Australian Earliana</t>
  </si>
  <si>
    <t>Australian Red</t>
  </si>
  <si>
    <t>Australische Rosen</t>
  </si>
  <si>
    <t>AV5131 Ranch Hybrid</t>
  </si>
  <si>
    <t>Avalanche OP</t>
  </si>
  <si>
    <t>Aviro Hybrid</t>
  </si>
  <si>
    <t>Aviro OP</t>
  </si>
  <si>
    <t>Aviuri</t>
  </si>
  <si>
    <t>Awesome</t>
  </si>
  <si>
    <t>Ayala Hybrid</t>
  </si>
  <si>
    <t>Aywc</t>
  </si>
  <si>
    <t>Azafran Hybrid</t>
  </si>
  <si>
    <t>Azafran OP</t>
  </si>
  <si>
    <t>Azizah Hybrid</t>
  </si>
  <si>
    <t>Aztec OP</t>
  </si>
  <si>
    <t>Azteca 10 OP</t>
  </si>
  <si>
    <t>Azteca B</t>
  </si>
  <si>
    <t>Azure OP</t>
  </si>
  <si>
    <t>B807</t>
  </si>
  <si>
    <t>Baby Boomer Hybrid</t>
  </si>
  <si>
    <t>Baby Heart OP</t>
  </si>
  <si>
    <t>Baby Lea</t>
  </si>
  <si>
    <t>Baby Vines</t>
  </si>
  <si>
    <t>Babywine OP</t>
  </si>
  <si>
    <t>Babywine New</t>
  </si>
  <si>
    <t>Bacar Hybrid</t>
  </si>
  <si>
    <t>Baccis Luteis</t>
  </si>
  <si>
    <t>Baccone OP</t>
  </si>
  <si>
    <t>Bačka</t>
  </si>
  <si>
    <t>Backfield</t>
  </si>
  <si>
    <t>Bador Hybrid</t>
  </si>
  <si>
    <t>Baghera Hybrid</t>
  </si>
  <si>
    <t>Baja Hybrid</t>
  </si>
  <si>
    <t>Baker Family Heirloom</t>
  </si>
  <si>
    <t>Bakony Hybrid</t>
  </si>
  <si>
    <t>Balconi Amarillo</t>
  </si>
  <si>
    <t>Balconi Red Hybrid</t>
  </si>
  <si>
    <t>Balconi Yellow Hybrid</t>
  </si>
  <si>
    <t>Balconi Yellow OP</t>
  </si>
  <si>
    <t>Balcony Charm</t>
  </si>
  <si>
    <t>Bald Mountain</t>
  </si>
  <si>
    <t>Bali Hybrid</t>
  </si>
  <si>
    <t>Bali OP</t>
  </si>
  <si>
    <t>Balkonstar OP</t>
  </si>
  <si>
    <t>Ball's Beefsteak Hybrid</t>
  </si>
  <si>
    <t>Baller</t>
  </si>
  <si>
    <t>Baloe Hybrid</t>
  </si>
  <si>
    <t>Baltimore Certified Associated</t>
  </si>
  <si>
    <t>Bambala Hybrid</t>
  </si>
  <si>
    <t>Bambino Hybrid</t>
  </si>
  <si>
    <t>Bamby Hybrid</t>
  </si>
  <si>
    <t>Banaan Ime</t>
  </si>
  <si>
    <t>Banan Krasnyi  OP</t>
  </si>
  <si>
    <t>Banadura</t>
  </si>
  <si>
    <t>Banana Cream OP</t>
  </si>
  <si>
    <t>Banana Shape</t>
  </si>
  <si>
    <t>Banani OP</t>
  </si>
  <si>
    <t>Banantchik OP</t>
  </si>
  <si>
    <t>Bandera</t>
  </si>
  <si>
    <t>Bandita Hybrid</t>
  </si>
  <si>
    <t>Bandung</t>
  </si>
  <si>
    <t>Banedin Hybrid</t>
  </si>
  <si>
    <t>Banemi Hybrid</t>
  </si>
  <si>
    <t>Baneto Hybrid</t>
  </si>
  <si>
    <t>Banier Hybrid</t>
  </si>
  <si>
    <t>Banksia Queen</t>
  </si>
  <si>
    <t>Baqueano Hybrid</t>
  </si>
  <si>
    <t>Baranski Plum</t>
  </si>
  <si>
    <t>Barad's Yellow Large OP</t>
  </si>
  <si>
    <t>Barber</t>
  </si>
  <si>
    <t>Bargemont OP</t>
  </si>
  <si>
    <t>Barlo Hybrid</t>
  </si>
  <si>
    <t>Barnes Mountain Pink OP</t>
  </si>
  <si>
    <t>Barnyard OP</t>
  </si>
  <si>
    <t>Baron Hybrid</t>
  </si>
  <si>
    <t>Baronie Hybrid</t>
  </si>
  <si>
    <t>Barossa Fest</t>
  </si>
  <si>
    <t>Basento Hybrid</t>
  </si>
  <si>
    <t>Bashful Hybrid</t>
  </si>
  <si>
    <t>Basinga Green</t>
  </si>
  <si>
    <t>Basket King Hybrid</t>
  </si>
  <si>
    <t>Basket King OP</t>
  </si>
  <si>
    <t>Basket Pack</t>
  </si>
  <si>
    <t>Battito Hybrid</t>
  </si>
  <si>
    <t>Baxter's Beauty</t>
  </si>
  <si>
    <t>Baylor Paste OP</t>
  </si>
  <si>
    <t>Bayonne Hybrid</t>
  </si>
  <si>
    <t>Bayters Cherry</t>
  </si>
  <si>
    <t>BC2</t>
  </si>
  <si>
    <t>Beach Boy OP</t>
  </si>
  <si>
    <t>Beam's Yellow Pear OP</t>
  </si>
  <si>
    <t>Bear Claw OP</t>
  </si>
  <si>
    <t>Beatrice Hybrid</t>
  </si>
  <si>
    <t>Beaumonde Hybrid</t>
  </si>
  <si>
    <t>Beauté Blanche du Canada OP</t>
  </si>
  <si>
    <t>Beauté Verte de Mémère OP</t>
  </si>
  <si>
    <t>Beauty King OP</t>
  </si>
  <si>
    <t>Beauty Lottringa OP</t>
  </si>
  <si>
    <t>Beauty Queen OP</t>
  </si>
  <si>
    <t>Beaverlodge 6703</t>
  </si>
  <si>
    <t>Bečejski OP</t>
  </si>
  <si>
    <t>Beckert's New Wayahead voir aussi Wayahead</t>
  </si>
  <si>
    <t>Becker Fleish</t>
  </si>
  <si>
    <t>Beef King Hybrid</t>
  </si>
  <si>
    <t>Beef Taninges OP</t>
  </si>
  <si>
    <t>Beefheart Yellow OP</t>
  </si>
  <si>
    <t>Beefmaster Hybrid</t>
  </si>
  <si>
    <t>Beefsteak Big Yellow OP</t>
  </si>
  <si>
    <t>Beefsteak Bush</t>
  </si>
  <si>
    <t>Beefsteak Chuck's Yellow OP</t>
  </si>
  <si>
    <t>Beefsteak Hybrid</t>
  </si>
  <si>
    <t>Beefsteak Italian</t>
  </si>
  <si>
    <t>Beefsteak Kentucky OP</t>
  </si>
  <si>
    <t>Beefsteak Orange OP</t>
  </si>
  <si>
    <t>Beefsteak Yellow OP</t>
  </si>
  <si>
    <t>Beefy Boy Hybrid</t>
  </si>
  <si>
    <t>Bejbino Hybrid</t>
  </si>
  <si>
    <t>Beijing Yellow OP</t>
  </si>
  <si>
    <t>Beginner</t>
  </si>
  <si>
    <t>Bela OP</t>
  </si>
  <si>
    <t>Belarussian Heart OP</t>
  </si>
  <si>
    <t>Belgiam OP</t>
  </si>
  <si>
    <t>Belgian Beauty OP</t>
  </si>
  <si>
    <t>Belgian Heart</t>
  </si>
  <si>
    <t>Belgium OP</t>
  </si>
  <si>
    <t>Belhomme's Fortuna OP</t>
  </si>
  <si>
    <t>Believe it or not RL OP</t>
  </si>
  <si>
    <t>Believe It or Not PL OP</t>
  </si>
  <si>
    <t>Belle Angevine OP</t>
  </si>
  <si>
    <t>Belle Arlésienne OP</t>
  </si>
  <si>
    <t>Belle de Massy</t>
  </si>
  <si>
    <t>Belle de Neuville</t>
  </si>
  <si>
    <t>Belle Lorraine Hybrid ®</t>
  </si>
  <si>
    <t>Belle Maurinoise OP</t>
  </si>
  <si>
    <t>Bellow</t>
  </si>
  <si>
    <t>Belmon</t>
  </si>
  <si>
    <t>Belmondo Hybrid</t>
  </si>
  <si>
    <t>Belorussky 225</t>
  </si>
  <si>
    <t>Belricio Hybrid</t>
  </si>
  <si>
    <t>Beltsville 77B40</t>
  </si>
  <si>
    <t>Belyi Ralio</t>
  </si>
  <si>
    <t>Ben Hur Hybrid</t>
  </si>
  <si>
    <t>Benewah OP</t>
  </si>
  <si>
    <t>Benewah Early Red</t>
  </si>
  <si>
    <t>Benicio Hybrid</t>
  </si>
  <si>
    <t>Benisa OP</t>
  </si>
  <si>
    <t>Benissili OP</t>
  </si>
  <si>
    <t>Bently Roma</t>
  </si>
  <si>
    <t>Beorange Hybrid</t>
  </si>
  <si>
    <t>Bercampo Hybrid</t>
  </si>
  <si>
    <t>Berdadine</t>
  </si>
  <si>
    <t>Berg OP</t>
  </si>
  <si>
    <t>Berika OP</t>
  </si>
  <si>
    <t>Berich</t>
  </si>
  <si>
    <t>Berkeley Tie Dye OP</t>
  </si>
  <si>
    <t>Berkeley Tie Dye Heart OP</t>
  </si>
  <si>
    <t>Berkeley Tie Dye Pink OP</t>
  </si>
  <si>
    <t>Berkshire Oxheart OP</t>
  </si>
  <si>
    <t>Berkshire Polish OP</t>
  </si>
  <si>
    <t>Berner Kirschen</t>
  </si>
  <si>
    <t>Berry Garden</t>
  </si>
  <si>
    <t>Berry Golden</t>
  </si>
  <si>
    <t>Bertucchi 781 OP</t>
  </si>
  <si>
    <t>Berwick German OP</t>
  </si>
  <si>
    <t>Bessarabien</t>
  </si>
  <si>
    <t>Besser OP</t>
  </si>
  <si>
    <t>Best Boy Hybrid</t>
  </si>
  <si>
    <t>Best Healthy</t>
  </si>
  <si>
    <t>Best Orange OP</t>
  </si>
  <si>
    <t>Bestal</t>
  </si>
  <si>
    <t>Beste von Allen OP</t>
  </si>
  <si>
    <t>Beta OP</t>
  </si>
  <si>
    <t>Better Boy Hybrid</t>
  </si>
  <si>
    <t>Better Brandywine</t>
  </si>
  <si>
    <t>Better Bush Hybrid</t>
  </si>
  <si>
    <t>Better Bush Improved Hybrid</t>
  </si>
  <si>
    <t>Better Girl Hybrid</t>
  </si>
  <si>
    <t>Beymes Erntesegen</t>
  </si>
  <si>
    <t>BHN189 Hybrid</t>
  </si>
  <si>
    <t>BHN444 Hybrid</t>
  </si>
  <si>
    <t>BHN 555 Hybrid</t>
  </si>
  <si>
    <t>BHN 563 Hybrid</t>
  </si>
  <si>
    <t>BHN640 Hybrid</t>
  </si>
  <si>
    <t>BHN876 Hybrid</t>
  </si>
  <si>
    <t>Bicentennial OP</t>
  </si>
  <si>
    <t>Bielonis Skaya</t>
  </si>
  <si>
    <t>Biffomat Carman Violet</t>
  </si>
  <si>
    <t>Bifsztieks</t>
  </si>
  <si>
    <t>Big a Sandy</t>
  </si>
  <si>
    <t>Big and Tall</t>
  </si>
  <si>
    <t>Big Arrow OP</t>
  </si>
  <si>
    <t>Big Beef Hybrid</t>
  </si>
  <si>
    <t>Big Ben OP</t>
  </si>
  <si>
    <t>Big Bite</t>
  </si>
  <si>
    <t>Big China OP</t>
  </si>
  <si>
    <t>Big Daddy Hybrid</t>
  </si>
  <si>
    <t>Big Early</t>
  </si>
  <si>
    <t>Big Girl Hybrid</t>
  </si>
  <si>
    <t>Big Golden Delicious OP</t>
  </si>
  <si>
    <t>Big Green Dwarf</t>
  </si>
  <si>
    <t>Big Italian Plum OP</t>
  </si>
  <si>
    <t>Big Junn OP</t>
  </si>
  <si>
    <t>Big Mama Hybrid</t>
  </si>
  <si>
    <t>Big Mexican</t>
  </si>
  <si>
    <t>Big Month OP</t>
  </si>
  <si>
    <t>Big Orange OP</t>
  </si>
  <si>
    <t>Big Orange Cool Ridge OP</t>
  </si>
  <si>
    <t>Big Pearly OP</t>
  </si>
  <si>
    <t>Big Pick Hybrid</t>
  </si>
  <si>
    <t>Big Pink Hybrid</t>
  </si>
  <si>
    <t>Big Pink Volunteer</t>
  </si>
  <si>
    <t>Big Plum</t>
  </si>
  <si>
    <t>Big Raspberry OP</t>
  </si>
  <si>
    <t>Big Ray's Argentina Paste OP</t>
  </si>
  <si>
    <t>Big Red OP</t>
  </si>
  <si>
    <t>Big Red Siberian</t>
  </si>
  <si>
    <t>Big Rio 2000 Hybrid</t>
  </si>
  <si>
    <t>Big Rock Hybrid</t>
  </si>
  <si>
    <t>Big Russian Roma</t>
  </si>
  <si>
    <t>Big Sandy OP</t>
  </si>
  <si>
    <t>Big Sungold</t>
  </si>
  <si>
    <t>Big Tiger OP</t>
  </si>
  <si>
    <t>Big White OP</t>
  </si>
  <si>
    <t>Big Yellow OP</t>
  </si>
  <si>
    <t>Big Yellow Beefsteak OP</t>
  </si>
  <si>
    <t>Big Yellow Oxheart OP</t>
  </si>
  <si>
    <t>Big Yellow Simpson OP</t>
  </si>
  <si>
    <t>Big Zac Hybrid</t>
  </si>
  <si>
    <t>Big Zebra OP</t>
  </si>
  <si>
    <t>Bigara Hybrid</t>
  </si>
  <si>
    <t>Bigguns OP</t>
  </si>
  <si>
    <t>Biguine</t>
  </si>
  <si>
    <t>Bilder OP</t>
  </si>
  <si>
    <t>Bill Hill Beauty</t>
  </si>
  <si>
    <t>Biltmore OP</t>
  </si>
  <si>
    <t>Bingo Hybrid</t>
  </si>
  <si>
    <t>Birdie Jaune OP</t>
  </si>
  <si>
    <t>Birdie Rouge OP</t>
  </si>
  <si>
    <t>Birgittas Gula</t>
  </si>
  <si>
    <t>Birnentomate Gross</t>
  </si>
  <si>
    <t>Bishop's Castle Swiss Red OP</t>
  </si>
  <si>
    <t>Bisignano OP</t>
  </si>
  <si>
    <t>Bistro OP</t>
  </si>
  <si>
    <t>Bitje Svede OP</t>
  </si>
  <si>
    <t>Bite Size Hybrid</t>
  </si>
  <si>
    <t>Bitonto</t>
  </si>
  <si>
    <t>BJs Classic Pink Hybrid</t>
  </si>
  <si>
    <t>Black OP</t>
  </si>
  <si>
    <t>Black Altai OP</t>
  </si>
  <si>
    <t>Black and Brown Boar OP</t>
  </si>
  <si>
    <t>Black and Red Boar OP</t>
  </si>
  <si>
    <t>Black Apple OP</t>
  </si>
  <si>
    <t>Black Bear OP</t>
  </si>
  <si>
    <t>Black Beauty</t>
  </si>
  <si>
    <t>Black Beefsteak</t>
  </si>
  <si>
    <t>Black Early OP</t>
  </si>
  <si>
    <t>Black Girl</t>
  </si>
  <si>
    <t>Black Heart Hybrid</t>
  </si>
  <si>
    <t>Black Masigno Hybrid</t>
  </si>
  <si>
    <t>Black Master OP</t>
  </si>
  <si>
    <t>Black Mountain Pink RL OP</t>
  </si>
  <si>
    <t>Black Pepper OP</t>
  </si>
  <si>
    <t>Black Plum OP</t>
  </si>
  <si>
    <t>Black Queen</t>
  </si>
  <si>
    <t>Black Quince</t>
  </si>
  <si>
    <t>Black Red</t>
  </si>
  <si>
    <t>Black Ruffles</t>
  </si>
  <si>
    <t>Black Yumyum OP</t>
  </si>
  <si>
    <t>Blackheart</t>
  </si>
  <si>
    <t>Blackhawk OP</t>
  </si>
  <si>
    <t>Blady Spécial OP</t>
  </si>
  <si>
    <t>Blair Forcing OP</t>
  </si>
  <si>
    <t>Blanche OP</t>
  </si>
  <si>
    <t>Blanche à feuille de pommes de terre</t>
  </si>
  <si>
    <t>Blanche d'Angers</t>
  </si>
  <si>
    <t>Blanche d'Anvers OP</t>
  </si>
  <si>
    <t>Blanche de Fred OP</t>
  </si>
  <si>
    <t>Blanche de Prusse OP</t>
  </si>
  <si>
    <t>Blanche du Canada OP</t>
  </si>
  <si>
    <t>Blanche du Québec OP</t>
  </si>
  <si>
    <t>Blanche Yan OP</t>
  </si>
  <si>
    <t>Blando del Escobar OP</t>
  </si>
  <si>
    <t>Blaue Helarios</t>
  </si>
  <si>
    <t>Blaue Kasachstan</t>
  </si>
  <si>
    <t>Blazer OP</t>
  </si>
  <si>
    <t>Blocked OP</t>
  </si>
  <si>
    <t>Blond Kopfchen OP</t>
  </si>
  <si>
    <t>Blonde Boar OP</t>
  </si>
  <si>
    <t>Blonde Sarah</t>
  </si>
  <si>
    <t>Blondokee</t>
  </si>
  <si>
    <t>Blood Red</t>
  </si>
  <si>
    <t>Bloody Butcher OP</t>
  </si>
  <si>
    <t>Blosser Pink OP</t>
  </si>
  <si>
    <t>Blue Beauty OP</t>
  </si>
  <si>
    <t>Blue Beech OP</t>
  </si>
  <si>
    <t>Blue Beech Paste</t>
  </si>
  <si>
    <t>Blue Berries</t>
  </si>
  <si>
    <t>Blue Fruit OP</t>
  </si>
  <si>
    <t>Blue River OP</t>
  </si>
  <si>
    <t>Blue Streaks OP</t>
  </si>
  <si>
    <t>Blush OP</t>
  </si>
  <si>
    <t>Blushing OP</t>
  </si>
  <si>
    <t>Boa Hybrid</t>
  </si>
  <si>
    <t>Boars Hoof OP</t>
  </si>
  <si>
    <t>Bob Berry OP</t>
  </si>
  <si>
    <t>Boba Reba</t>
  </si>
  <si>
    <t>Bobbie OP</t>
  </si>
  <si>
    <t>Bobcat Hybrid</t>
  </si>
  <si>
    <t>Bocek's Italian Heirloom</t>
  </si>
  <si>
    <t>Bodeglut</t>
  </si>
  <si>
    <t>Boettner Italian</t>
  </si>
  <si>
    <t>Bogeywine</t>
  </si>
  <si>
    <t>Bola</t>
  </si>
  <si>
    <t>Bolgiano's Tomato</t>
  </si>
  <si>
    <t>Bolivar OP</t>
  </si>
  <si>
    <t>Bolsena</t>
  </si>
  <si>
    <t>Bolseno Hybrid</t>
  </si>
  <si>
    <t>Boludo Hybrid</t>
  </si>
  <si>
    <t>Bolzano Hybrid</t>
  </si>
  <si>
    <t>Bombilla</t>
  </si>
  <si>
    <t>Bombilla Supositori OP</t>
  </si>
  <si>
    <t>Bombonera Hybrid</t>
  </si>
  <si>
    <t>Bonarda Hybrid</t>
  </si>
  <si>
    <t>Boney M</t>
  </si>
  <si>
    <t>Bonita (La)</t>
  </si>
  <si>
    <t>Bonita Hybrid</t>
  </si>
  <si>
    <t>Bonita Ojo OP</t>
  </si>
  <si>
    <t>Bonken OP</t>
  </si>
  <si>
    <t>Bonne du Roussillon</t>
  </si>
  <si>
    <t>Bonner OP</t>
  </si>
  <si>
    <t>Bonnie Original OP</t>
  </si>
  <si>
    <t>Bonny Best Geswein's Purple OP</t>
  </si>
  <si>
    <t>Bonnyvee OP</t>
  </si>
  <si>
    <t>Bonte Tigret</t>
  </si>
  <si>
    <t>Bonus of Spring</t>
  </si>
  <si>
    <t>Boonbacks OP</t>
  </si>
  <si>
    <t>Boondocks OP</t>
  </si>
  <si>
    <t>Booty Hybrid</t>
  </si>
  <si>
    <t>Bordo OP</t>
  </si>
  <si>
    <t>Boreal Hybrid</t>
  </si>
  <si>
    <t>Borgo Cellano OP</t>
  </si>
  <si>
    <t>Borodinski OP</t>
  </si>
  <si>
    <t>Boronia</t>
  </si>
  <si>
    <t>Borsalina Hybrid</t>
  </si>
  <si>
    <t>BOS3203 Hybrid</t>
  </si>
  <si>
    <t>BOS707 Hybrid</t>
  </si>
  <si>
    <t>BOS8033 Hybrid</t>
  </si>
  <si>
    <t>BOS8066 Hybrid</t>
  </si>
  <si>
    <t>BOS8095 Hybrid</t>
  </si>
  <si>
    <t>BOS8132 Hybrid</t>
  </si>
  <si>
    <t>BOS8147 Hybrid</t>
  </si>
  <si>
    <t>Bosanski Žuti</t>
  </si>
  <si>
    <t>Boulette de Touraine OP</t>
  </si>
  <si>
    <t>Bouncer OP</t>
  </si>
  <si>
    <t>Bountiful OP</t>
  </si>
  <si>
    <t>Bower OP</t>
  </si>
  <si>
    <t>Box Car Willie OP</t>
  </si>
  <si>
    <t>Boxie</t>
  </si>
  <si>
    <t>Boy Boy OP</t>
  </si>
  <si>
    <t>Boy Oh Boy Hybrid</t>
  </si>
  <si>
    <t>Boyard Hybrid</t>
  </si>
  <si>
    <t>Bradley OP</t>
  </si>
  <si>
    <t>Bramki</t>
  </si>
  <si>
    <t>Branca OP</t>
  </si>
  <si>
    <t>Brandeva OP</t>
  </si>
  <si>
    <t>Brandy OP</t>
  </si>
  <si>
    <t>Brandy Boy Hybrid</t>
  </si>
  <si>
    <t>Brandy Rose</t>
  </si>
  <si>
    <t>BrandyFred</t>
  </si>
  <si>
    <t>Brandywine Black PL OP</t>
  </si>
  <si>
    <t>Brandywine Black RL OP</t>
  </si>
  <si>
    <t>Brandywine Cherry OP</t>
  </si>
  <si>
    <t>Brandywine Gail's Strain OP</t>
  </si>
  <si>
    <t>Brandywine Glicks Strain OP</t>
  </si>
  <si>
    <t>Brandywine Grimpante OP</t>
  </si>
  <si>
    <t>Brandywine Heart Shaped OP</t>
  </si>
  <si>
    <t>Brandywine Joyces Strain OP</t>
  </si>
  <si>
    <t>Brandywine Landis Valley Strain OP</t>
  </si>
  <si>
    <t>Brandywine Pawer's Strain OP</t>
  </si>
  <si>
    <t>Brandywine Pink Early OP</t>
  </si>
  <si>
    <t>Brandywine Red OP</t>
  </si>
  <si>
    <t>Brandywine Sport OP</t>
  </si>
  <si>
    <t>Brandywine Yellow OP</t>
  </si>
  <si>
    <t>Branscomb' Orange OP</t>
  </si>
  <si>
    <t>Brasero</t>
  </si>
  <si>
    <t>Brasilskiye OP</t>
  </si>
  <si>
    <t>Braunes Ei</t>
  </si>
  <si>
    <t>Bravo OP</t>
  </si>
  <si>
    <t>Brazil Hybrid</t>
  </si>
  <si>
    <t>Brazilian Beauty</t>
  </si>
  <si>
    <t>Braziliaan Beefsteak OP</t>
  </si>
  <si>
    <t>Braziliaan Paste OP</t>
  </si>
  <si>
    <t>Break O'Day OP</t>
  </si>
  <si>
    <t>Breck's Balshire voir Balshire</t>
  </si>
  <si>
    <t>Breck's Belmont voir aussi Belmont</t>
  </si>
  <si>
    <t>Breeders Hybrid</t>
  </si>
  <si>
    <t>Brehms Solid Red OP</t>
  </si>
  <si>
    <t>Brenda Hybrid</t>
  </si>
  <si>
    <t>Brillante Hybrid</t>
  </si>
  <si>
    <t>Brianna OP</t>
  </si>
  <si>
    <t>Briendy Zolotoj</t>
  </si>
  <si>
    <t>Brigade Hybrid</t>
  </si>
  <si>
    <t>Bright Pearl Hybrid</t>
  </si>
  <si>
    <t>Brilliant Hybrid</t>
  </si>
  <si>
    <t>Brimmer Jaune</t>
  </si>
  <si>
    <t>Brione Hybrid</t>
  </si>
  <si>
    <t>Brisa Hybrid</t>
  </si>
  <si>
    <t>Britain's Breakfast OP</t>
  </si>
  <si>
    <t>British Victory OP</t>
  </si>
  <si>
    <t>Britz</t>
  </si>
  <si>
    <t>Brixmore</t>
  </si>
  <si>
    <t>Broad Ripple Yellow Currant OP</t>
  </si>
  <si>
    <t>Brockwood OP</t>
  </si>
  <si>
    <t>Brookpact Porter Early</t>
  </si>
  <si>
    <t>Brown OP</t>
  </si>
  <si>
    <t>Brown Berry OP</t>
  </si>
  <si>
    <t>Brown Cherry OP</t>
  </si>
  <si>
    <t>Brown Derby Mix OP</t>
  </si>
  <si>
    <t>Brown Flesh OP</t>
  </si>
  <si>
    <t>Brown &amp; Co Huntsman voir aussi Huntsman</t>
  </si>
  <si>
    <t>Brown Large Red OP</t>
  </si>
  <si>
    <t>Brown Pear Shapped OP</t>
  </si>
  <si>
    <t>Brown's Yellow Giant OP</t>
  </si>
  <si>
    <t>Bruinina OP</t>
  </si>
  <si>
    <t>Bubjekosoko</t>
  </si>
  <si>
    <t>Buck's County Hybrid</t>
  </si>
  <si>
    <t>Buckbee's Beefsteak OP</t>
  </si>
  <si>
    <t>Buckeye Yellow OP</t>
  </si>
  <si>
    <t>Budaï Torpe OP</t>
  </si>
  <si>
    <t>Buddy OP</t>
  </si>
  <si>
    <t>Budiah OP</t>
  </si>
  <si>
    <t>Bugatti</t>
  </si>
  <si>
    <t>Bührer Keel</t>
  </si>
  <si>
    <t>Buigh OP</t>
  </si>
  <si>
    <t>Builder OP</t>
  </si>
  <si>
    <t>Bukasow Mark OP</t>
  </si>
  <si>
    <t>Bulgaria 7 OP</t>
  </si>
  <si>
    <t>Bulgarian OP</t>
  </si>
  <si>
    <t>Bulgarian Dix</t>
  </si>
  <si>
    <t>Bulgarian Compo bu Cemeha</t>
  </si>
  <si>
    <t>Bulgarian Douama Egpu OP</t>
  </si>
  <si>
    <t>Bulgarian Pink Giant OP</t>
  </si>
  <si>
    <t>Bulgarian Pulpy</t>
  </si>
  <si>
    <t>Bulgarian Red Giant OP</t>
  </si>
  <si>
    <t>Bulgarian Tozabu Tylaut OP</t>
  </si>
  <si>
    <t>Bulgarian Triumph OP</t>
  </si>
  <si>
    <t>Bulgarische Fleisch</t>
  </si>
  <si>
    <t>Bulgarskie</t>
  </si>
  <si>
    <t>Bull Sac OP</t>
  </si>
  <si>
    <t>Bull's Heart Pink Ukrainian OP</t>
  </si>
  <si>
    <t>Bull's Heart Red Ukrainian</t>
  </si>
  <si>
    <t>Bundaberg Rumball</t>
  </si>
  <si>
    <t>Bundevice OP</t>
  </si>
  <si>
    <t>Bunte Pflaume</t>
  </si>
  <si>
    <t>Burcham's New Generation OP</t>
  </si>
  <si>
    <t>Burgess' Mammouth Wonder OP</t>
  </si>
  <si>
    <t>Burgess' Pink Climber</t>
  </si>
  <si>
    <t>Burgis OP</t>
  </si>
  <si>
    <t>Burgundy Traveler OP</t>
  </si>
  <si>
    <t>Burkanlapu OP</t>
  </si>
  <si>
    <t>Burkina Faso OP</t>
  </si>
  <si>
    <t>Burning Spear OP</t>
  </si>
  <si>
    <t>Burnley Bounty OP</t>
  </si>
  <si>
    <t>Burnley Fortune</t>
  </si>
  <si>
    <t>Burnley Gem</t>
  </si>
  <si>
    <t>Burnley Metro</t>
  </si>
  <si>
    <t>Burnley Surecrop</t>
  </si>
  <si>
    <t>Burpee's Best</t>
  </si>
  <si>
    <t>Burpee's Big Boy® Hybrid</t>
  </si>
  <si>
    <t>Burpee's Big Early Hybrid</t>
  </si>
  <si>
    <t>Burpee's Big Girl™® Hybrid</t>
  </si>
  <si>
    <t>Burpee's Burger Hybrid</t>
  </si>
  <si>
    <t>Burpee's Bush Steak Hybrid</t>
  </si>
  <si>
    <t>Burpee's Calcross Hybrid</t>
  </si>
  <si>
    <t>Burpee's Dwarf Giant voir aussi Dwarf Giant</t>
  </si>
  <si>
    <t>Burpee's Early Pick Hybrid</t>
  </si>
  <si>
    <t>Burpee's Fordhook First voir aussi Fordhook First</t>
  </si>
  <si>
    <t>Burpee's Globe OP</t>
  </si>
  <si>
    <t>Burpee's Globemaster Hybrid</t>
  </si>
  <si>
    <t>Burpee's Gloriana OP</t>
  </si>
  <si>
    <t>Burpee's Hybrid</t>
  </si>
  <si>
    <t>Burpee's Jubilee</t>
  </si>
  <si>
    <t>Burpee's Supersteack Hybrid</t>
  </si>
  <si>
    <t>Burpee's Sweetmeat OP voir aussi Sweetmeat OP</t>
  </si>
  <si>
    <t>Burpee's Table Talk OP</t>
  </si>
  <si>
    <t>Burracker</t>
  </si>
  <si>
    <t>Burracker's Favorite OP</t>
  </si>
  <si>
    <t>Burracker's Heart</t>
  </si>
  <si>
    <t>Burton Hybrid</t>
  </si>
  <si>
    <t>Burwood Prize OP</t>
  </si>
  <si>
    <t>Busco Bounty</t>
  </si>
  <si>
    <t>Bush</t>
  </si>
  <si>
    <t>Bush 506</t>
  </si>
  <si>
    <t>Bush Beefsteack OP</t>
  </si>
  <si>
    <t>Bush Big Boy OP</t>
  </si>
  <si>
    <t>Bush Bite</t>
  </si>
  <si>
    <t>Bush Celebrity Hybrid</t>
  </si>
  <si>
    <t>Bush Early Girl OP</t>
  </si>
  <si>
    <t>Bush Goliath Hybrid</t>
  </si>
  <si>
    <t>Bush Whopper OP</t>
  </si>
  <si>
    <t>Bushsteak Hybrid</t>
  </si>
  <si>
    <t>Bustani OP</t>
  </si>
  <si>
    <t>Butler Skinner OP</t>
  </si>
  <si>
    <t>Butte Hybrid</t>
  </si>
  <si>
    <t>Butte OP</t>
  </si>
  <si>
    <t>Butter and Bull Heart OP</t>
  </si>
  <si>
    <t>Butter n' Eggs</t>
  </si>
  <si>
    <t>Butterworth's Potato Leaf OP</t>
  </si>
  <si>
    <t>Butuz</t>
  </si>
  <si>
    <t>Butz German</t>
  </si>
  <si>
    <t>Buzău 22 OP</t>
  </si>
  <si>
    <t>Buzău 50 OP</t>
  </si>
  <si>
    <t>Buzău 1600 OP</t>
  </si>
  <si>
    <t>Bychsche Roma OP</t>
  </si>
  <si>
    <t>C33 OP</t>
  </si>
  <si>
    <t>Cabarino OP</t>
  </si>
  <si>
    <t>Cabernet Greenhouse</t>
  </si>
  <si>
    <t>Cabeza del Gato OP</t>
  </si>
  <si>
    <t>Cadence</t>
  </si>
  <si>
    <t>Cafe Bule</t>
  </si>
  <si>
    <t>Caitlins Favourite</t>
  </si>
  <si>
    <t>Cal Culterator</t>
  </si>
  <si>
    <t>Cal Lake</t>
  </si>
  <si>
    <t>Calabacito Rojo OP</t>
  </si>
  <si>
    <t>Calf's Heart</t>
  </si>
  <si>
    <t>California Supreme</t>
  </si>
  <si>
    <t>Calinago Hybrid</t>
  </si>
  <si>
    <t>Caline Hybrid</t>
  </si>
  <si>
    <t>Calista Hybrid</t>
  </si>
  <si>
    <t>Calli Orange</t>
  </si>
  <si>
    <t>Calmarzano Hybrid</t>
  </si>
  <si>
    <t>Calrock OP</t>
  </si>
  <si>
    <t>Calroma 2000 Hybrid</t>
  </si>
  <si>
    <t>Calypso OP</t>
  </si>
  <si>
    <t>Camalay OP</t>
  </si>
  <si>
    <t>Camaro Hybrid</t>
  </si>
  <si>
    <t>Cambria Hybrid</t>
  </si>
  <si>
    <t>Cambron Orange</t>
  </si>
  <si>
    <t>Camel Hybrid</t>
  </si>
  <si>
    <t>Camélia Hybrid</t>
  </si>
  <si>
    <t>Campa</t>
  </si>
  <si>
    <t>Campari Hybrid</t>
  </si>
  <si>
    <t>Campbell's</t>
  </si>
  <si>
    <t>Campbell 17</t>
  </si>
  <si>
    <t>Campbell 19</t>
  </si>
  <si>
    <t>Campbell 22</t>
  </si>
  <si>
    <t>Campbell 28</t>
  </si>
  <si>
    <t>Campbell 28 Yellow OP</t>
  </si>
  <si>
    <t>Campbell 31 OP</t>
  </si>
  <si>
    <t>Campbell 33 OP</t>
  </si>
  <si>
    <t>Campbell 37 OP</t>
  </si>
  <si>
    <t>Campbell 54</t>
  </si>
  <si>
    <t>Campbell 222</t>
  </si>
  <si>
    <t>Canabec Rose OP</t>
  </si>
  <si>
    <t>Canabec Super OP</t>
  </si>
  <si>
    <t>Canada Purple OP</t>
  </si>
  <si>
    <t>Canadian Dwarf</t>
  </si>
  <si>
    <t>Canadian Heart OP</t>
  </si>
  <si>
    <t>Canadian Stuffing OP</t>
  </si>
  <si>
    <t>Canary OP</t>
  </si>
  <si>
    <t>Canary Rose OP</t>
  </si>
  <si>
    <t>Canary Salad OP</t>
  </si>
  <si>
    <t>Cancelmo Family OP</t>
  </si>
  <si>
    <t>Candela OP</t>
  </si>
  <si>
    <t>Candia OP</t>
  </si>
  <si>
    <t>Caniles Hybrid</t>
  </si>
  <si>
    <t>Canna Red</t>
  </si>
  <si>
    <t>Cannery Row OP</t>
  </si>
  <si>
    <t>Canners Jewell OP</t>
  </si>
  <si>
    <t>Capaya Hybrid</t>
  </si>
  <si>
    <t>Capitan Hybrid</t>
  </si>
  <si>
    <t>Cappadoce OP</t>
  </si>
  <si>
    <t>Caprese</t>
  </si>
  <si>
    <t>Capriciosa OP</t>
  </si>
  <si>
    <t>Captain Lucky OP</t>
  </si>
  <si>
    <t>Captiva Hybrid</t>
  </si>
  <si>
    <t>Carabobo</t>
  </si>
  <si>
    <t>Caracoli Hybrid</t>
  </si>
  <si>
    <t>Caramba Hybrid</t>
  </si>
  <si>
    <t>Caraïbo OP</t>
  </si>
  <si>
    <t>Caravelle Hybrid</t>
  </si>
  <si>
    <t>Carazon Hybrid</t>
  </si>
  <si>
    <t>Carette</t>
  </si>
  <si>
    <t>Cariba Breeder</t>
  </si>
  <si>
    <t>Cariba OP</t>
  </si>
  <si>
    <t>Carioca OP</t>
  </si>
  <si>
    <t>Carlin OP</t>
  </si>
  <si>
    <t>Carma</t>
  </si>
  <si>
    <t>Carmelita</t>
  </si>
  <si>
    <t>Carminio Hybrid</t>
  </si>
  <si>
    <t>Carne de Doncella OP</t>
  </si>
  <si>
    <t>Carnival Hybrid</t>
  </si>
  <si>
    <t>Carnosa Extremeño OP</t>
  </si>
  <si>
    <t>Carnosa Haba Select OP</t>
  </si>
  <si>
    <t>Caro Lena Hybrid</t>
  </si>
  <si>
    <t>Caro Sibéria OP</t>
  </si>
  <si>
    <t>Carobetta OP</t>
  </si>
  <si>
    <t>Carol Chykos Paste OP</t>
  </si>
  <si>
    <t>Carolena</t>
  </si>
  <si>
    <t>Caroletta Orange</t>
  </si>
  <si>
    <t>Carolick</t>
  </si>
  <si>
    <t>Carolina Hybrid</t>
  </si>
  <si>
    <t>Carolina Gold Hybrid</t>
  </si>
  <si>
    <t>Carovita Hybrid</t>
  </si>
  <si>
    <t>Carpy parthénocarpique</t>
  </si>
  <si>
    <t>Carrera Hybrid</t>
  </si>
  <si>
    <t>Carrie Bush</t>
  </si>
  <si>
    <t>Carrot OP</t>
  </si>
  <si>
    <t>Carson Hybrid</t>
  </si>
  <si>
    <t>Cartika Hybrid</t>
  </si>
  <si>
    <t>Cartoloccio OP</t>
  </si>
  <si>
    <t>Caruso Hybrid</t>
  </si>
  <si>
    <t>Carville's Vagabond OP</t>
  </si>
  <si>
    <t>Casa del Sol Hybrid</t>
  </si>
  <si>
    <t>Casady's Folly</t>
  </si>
  <si>
    <t>Casadvance Hybrid</t>
  </si>
  <si>
    <t>Casady's Folly OP</t>
  </si>
  <si>
    <t>Casalino</t>
  </si>
  <si>
    <t>Cascade Hybrid</t>
  </si>
  <si>
    <t>Cascara Rendidora OP</t>
  </si>
  <si>
    <t>Casino Royale Hybrid</t>
  </si>
  <si>
    <t>ou Каспийский Розовый</t>
  </si>
  <si>
    <t>Cassade OP</t>
  </si>
  <si>
    <t>Castle 499</t>
  </si>
  <si>
    <t>Castle Crown Hybrid</t>
  </si>
  <si>
    <t>Castle King Hybrid</t>
  </si>
  <si>
    <t>Castle Red</t>
  </si>
  <si>
    <t>Castlehy 1017 Hybrid</t>
  </si>
  <si>
    <t>Castlehy 1204 Improved Hybrid</t>
  </si>
  <si>
    <t>Castlejay Hybrid</t>
  </si>
  <si>
    <t>Castlelong UG</t>
  </si>
  <si>
    <t>Castlemor Improved OP</t>
  </si>
  <si>
    <t>Castlepeel II</t>
  </si>
  <si>
    <t>Castleroyal</t>
  </si>
  <si>
    <t>Castlette Hybrid</t>
  </si>
  <si>
    <t>Catala Hybrid</t>
  </si>
  <si>
    <t>Catania</t>
  </si>
  <si>
    <t>Cathy Russian</t>
  </si>
  <si>
    <t>Catwell</t>
  </si>
  <si>
    <t>Cauralina Hybrid</t>
  </si>
  <si>
    <t>Cavalier</t>
  </si>
  <si>
    <t>Cayambe OP</t>
  </si>
  <si>
    <t>Cebrino Hybrid</t>
  </si>
  <si>
    <t>Celebration Hybrid</t>
  </si>
  <si>
    <t>Celebrity Hybrid</t>
  </si>
  <si>
    <t>Celsior OP</t>
  </si>
  <si>
    <t>Celtics Hybrid</t>
  </si>
  <si>
    <t>Ceman OP</t>
  </si>
  <si>
    <t>Cementnik</t>
  </si>
  <si>
    <t>Cencara Hybrid</t>
  </si>
  <si>
    <t>Centennial OP</t>
  </si>
  <si>
    <t>Centurion Hybrid</t>
  </si>
  <si>
    <t>Cepoy</t>
  </si>
  <si>
    <t>Cereja</t>
  </si>
  <si>
    <t>Cerese Orange OP</t>
  </si>
  <si>
    <t>Cereza Amarilla</t>
  </si>
  <si>
    <t>Cerise Celique</t>
  </si>
  <si>
    <t>Cerise Japonaise OP</t>
  </si>
  <si>
    <t>Cerise Jaune du Tchad</t>
  </si>
  <si>
    <t>Cerise Olive Rouge</t>
  </si>
  <si>
    <t>Cerise Orange OP</t>
  </si>
  <si>
    <t>Cerise Pépé OP</t>
  </si>
  <si>
    <t>Cerise Touraine OP</t>
  </si>
  <si>
    <t>Cerise Verte OP</t>
  </si>
  <si>
    <t>Černi Mavr OP</t>
  </si>
  <si>
    <t>Certilia OP</t>
  </si>
  <si>
    <t>Cervil OP</t>
  </si>
  <si>
    <t>Ceylon OP</t>
  </si>
  <si>
    <t>Chair de Bœuf Una OP</t>
  </si>
  <si>
    <t>Chair de Bœuf Una Hartsock</t>
  </si>
  <si>
    <t>Chalilis OP</t>
  </si>
  <si>
    <t>Challenger Hybrid</t>
  </si>
  <si>
    <t>Champ OP</t>
  </si>
  <si>
    <t>Champ Martin OP</t>
  </si>
  <si>
    <t>Champ of New Jersey</t>
  </si>
  <si>
    <t>Champagne OP</t>
  </si>
  <si>
    <t>Champion Tree OP</t>
  </si>
  <si>
    <t>Champion Violette</t>
  </si>
  <si>
    <t>Chanasyk Early OP</t>
  </si>
  <si>
    <t>Chang Feng</t>
  </si>
  <si>
    <t>Chantofelnyi OP</t>
  </si>
  <si>
    <t>Chapius OP</t>
  </si>
  <si>
    <t>Chapka Marchala</t>
  </si>
  <si>
    <t>Chapman OP</t>
  </si>
  <si>
    <t>Charanda Hybrid</t>
  </si>
  <si>
    <t>Charbonnière OP</t>
  </si>
  <si>
    <t>Charger Hybrid</t>
  </si>
  <si>
    <t>Charlie Chaplin OP</t>
  </si>
  <si>
    <t>Charlie's Green OP</t>
  </si>
  <si>
    <t>Charlie's Pride and Joy OP</t>
  </si>
  <si>
    <t>Chaser Hybrid</t>
  </si>
  <si>
    <t>Château Rose OP</t>
  </si>
  <si>
    <t>Chedevr OP</t>
  </si>
  <si>
    <t>Cheerio OP</t>
  </si>
  <si>
    <t>Cheetam's Potato Leaf</t>
  </si>
  <si>
    <t>Chello OP</t>
  </si>
  <si>
    <t>Chelsea Mini Hybrid</t>
  </si>
  <si>
    <t>Cheresita Hybrid</t>
  </si>
  <si>
    <t>Cherokee OP</t>
  </si>
  <si>
    <t>Cherokee Brick Red</t>
  </si>
  <si>
    <t>Cherokee Chocolate OP</t>
  </si>
  <si>
    <t>Cherokee Golden OP</t>
  </si>
  <si>
    <t>Cherokee Green Pear OP</t>
  </si>
  <si>
    <t>Cherokee Hybrid</t>
  </si>
  <si>
    <t>Cherokee Purple OP</t>
  </si>
  <si>
    <t>Cherokee Purple Potato Leaf OP</t>
  </si>
  <si>
    <t>Cherokee White OP</t>
  </si>
  <si>
    <t>Cheronskij</t>
  </si>
  <si>
    <t>Cherriettes</t>
  </si>
  <si>
    <t>Cherrio</t>
  </si>
  <si>
    <t>Cherrola Hybrid</t>
  </si>
  <si>
    <t>Cherry Alicante</t>
  </si>
  <si>
    <t>Cherry Al's Large</t>
  </si>
  <si>
    <t>Cherry Alyx's Little Sun Yellow OP</t>
  </si>
  <si>
    <t>Cherry Amarillo</t>
  </si>
  <si>
    <t>Cherry Amish voir Amish Cherry</t>
  </si>
  <si>
    <t>Cherry Baby OP</t>
  </si>
  <si>
    <t>Cherry Belle Hybrid</t>
  </si>
  <si>
    <t>Cherry Benary</t>
  </si>
  <si>
    <t>Cherry Big Red</t>
  </si>
  <si>
    <t>Cherry Bite Hybrid</t>
  </si>
  <si>
    <t>Cherry Black Striped</t>
  </si>
  <si>
    <t>Cherry Buzz OP</t>
  </si>
  <si>
    <t>Cherry Colwyn OP</t>
  </si>
  <si>
    <t>Cherry Dukes</t>
  </si>
  <si>
    <t>Cherry Estonian Yellow OP</t>
  </si>
  <si>
    <t>Cherry Falls OP</t>
  </si>
  <si>
    <t>Cherry Fox OP</t>
  </si>
  <si>
    <t>Cherry Gele OP</t>
  </si>
  <si>
    <t>Cherry Gelbe Claudia OP</t>
  </si>
  <si>
    <t>Cherry Gold</t>
  </si>
  <si>
    <t>Cherry Grande Hybrid</t>
  </si>
  <si>
    <t>Cherry Keeper</t>
  </si>
  <si>
    <t>Cherry King</t>
  </si>
  <si>
    <t>Cherry Mexican</t>
  </si>
  <si>
    <t>Cherry Pale Yellow OP</t>
  </si>
  <si>
    <t>Cherry Royale</t>
  </si>
  <si>
    <t>Cherry Salad</t>
  </si>
  <si>
    <t>Cherry Sorris Leggett</t>
  </si>
  <si>
    <t>Cherry Supreme Hybrid</t>
  </si>
  <si>
    <t>Cherry Time Hybrid</t>
  </si>
  <si>
    <t>Cherry Truss OP</t>
  </si>
  <si>
    <t>Cherry Una's Yellow OP</t>
  </si>
  <si>
    <t>Cherry Valley Girl</t>
  </si>
  <si>
    <t>Chersonskij-1</t>
  </si>
  <si>
    <t>Cherub Hybrid</t>
  </si>
  <si>
    <t>Chesapeake OP</t>
  </si>
  <si>
    <t>Chianti Rose OP</t>
  </si>
  <si>
    <t>Chick's Italian</t>
  </si>
  <si>
    <t>Chiclana OP</t>
  </si>
  <si>
    <t>Chico Grande OP</t>
  </si>
  <si>
    <t>Chico Paste OP</t>
  </si>
  <si>
    <t>Chihe Mooron</t>
  </si>
  <si>
    <t>Childers</t>
  </si>
  <si>
    <t>Chilo della Garfagnana OP</t>
  </si>
  <si>
    <t>Chiltylc 92</t>
  </si>
  <si>
    <t>China Flat</t>
  </si>
  <si>
    <t>Chincha OP</t>
  </si>
  <si>
    <t>Chinese Tall</t>
  </si>
  <si>
    <t>Chinese Tea OP</t>
  </si>
  <si>
    <t>Chinoise Rose Occidentale OP</t>
  </si>
  <si>
    <t>Chipano Hybrid</t>
  </si>
  <si>
    <t>Chipollino</t>
  </si>
  <si>
    <t>Chiquito Hybrid</t>
  </si>
  <si>
    <t>Chittenango</t>
  </si>
  <si>
    <t>Chocolate Champion</t>
  </si>
  <si>
    <t>Chocolate Lightning</t>
  </si>
  <si>
    <t>Chocolate Sprinkles Hybrid</t>
  </si>
  <si>
    <t>Chonto OP</t>
  </si>
  <si>
    <t>Chosong OP</t>
  </si>
  <si>
    <t>Chris Ukrainian OP</t>
  </si>
  <si>
    <t>Chrismas Grapes OP</t>
  </si>
  <si>
    <t>Chunky Hybrid</t>
  </si>
  <si>
    <t>Church OP</t>
  </si>
  <si>
    <t>Cien en Ramo OP</t>
  </si>
  <si>
    <t>Ciesinski OP</t>
  </si>
  <si>
    <t>Cieudad Victoria OP</t>
  </si>
  <si>
    <t>Cigalou Hybrid</t>
  </si>
  <si>
    <t>Cilento Hybrid</t>
  </si>
  <si>
    <t>Ciliegino Hybrid</t>
  </si>
  <si>
    <t>Ciliegy Cherry Hybrid</t>
  </si>
  <si>
    <t>Cindel Hybrid</t>
  </si>
  <si>
    <t>Cindy's West Virginia OP</t>
  </si>
  <si>
    <t>Cirlavick</t>
  </si>
  <si>
    <t>Cisco Hybrid</t>
  </si>
  <si>
    <t>Citurcyt</t>
  </si>
  <si>
    <t>Clarance Hybrid</t>
  </si>
  <si>
    <t>Clare Valley Red</t>
  </si>
  <si>
    <t>Claree Hybrid</t>
  </si>
  <si>
    <t>Clario Purple OP</t>
  </si>
  <si>
    <t>Clarisse Hybrid</t>
  </si>
  <si>
    <t>Clark's Aesley OP</t>
  </si>
  <si>
    <t>Clark's Early Jewel OP</t>
  </si>
  <si>
    <t>Clark's Early Special OP</t>
  </si>
  <si>
    <t>Classique</t>
  </si>
  <si>
    <t>Classy Lady Hybrid</t>
  </si>
  <si>
    <t>Claudia Victoria OP</t>
  </si>
  <si>
    <t>Claudine OP</t>
  </si>
  <si>
    <t>Clauserva</t>
  </si>
  <si>
    <t>Clave Hybrid</t>
  </si>
  <si>
    <t>Clear Pink OP</t>
  </si>
  <si>
    <t>Clear Pink Early OP</t>
  </si>
  <si>
    <t>Clearview</t>
  </si>
  <si>
    <t>Cleo</t>
  </si>
  <si>
    <t>Cleota Pink OP</t>
  </si>
  <si>
    <t>Cleota Yellow OP</t>
  </si>
  <si>
    <t>Clinton Hybrid</t>
  </si>
  <si>
    <t>Clotilde Hybrid</t>
  </si>
  <si>
    <t>Clover Tréfle OP</t>
  </si>
  <si>
    <t>Cluj Yellow OP</t>
  </si>
  <si>
    <t>Cluster Grande Hybrid</t>
  </si>
  <si>
    <t>Cluster Mato</t>
  </si>
  <si>
    <t>Cn 415</t>
  </si>
  <si>
    <t>Coastal Dandy OP</t>
  </si>
  <si>
    <t>Coastal Pride Orange OP</t>
  </si>
  <si>
    <t>Coastal Pride Red OP</t>
  </si>
  <si>
    <t>Coastal Redball OP</t>
  </si>
  <si>
    <t>Coastal Valley RL OP</t>
  </si>
  <si>
    <t>Coastal Valley PL OP</t>
  </si>
  <si>
    <t>Coastal Yellow Egg OP</t>
  </si>
  <si>
    <t>Cobia Hybrid</t>
  </si>
  <si>
    <t>Cobourg OP</t>
  </si>
  <si>
    <t>Cobra Hybrid</t>
  </si>
  <si>
    <t>Cocktail Naranja</t>
  </si>
  <si>
    <t>Cocktail Supreme Hybrid</t>
  </si>
  <si>
    <t>Cœur de Bob</t>
  </si>
  <si>
    <t>Cœur de Bœuf</t>
  </si>
  <si>
    <t>Cœur de Bœuf Berkshire</t>
  </si>
  <si>
    <t>Cœur de Bœuf de Nice OP</t>
  </si>
  <si>
    <t>Cœur de Bœuf Hongrois OP</t>
  </si>
  <si>
    <t>Cœur de Bœuf Reif Red OP</t>
  </si>
  <si>
    <t>Cœur de Bœuf Serbian</t>
  </si>
  <si>
    <t>Cœur de Bœuf Ukrainien OP</t>
  </si>
  <si>
    <t>Cœur de Bœuf Yasha Yougoslavian OP</t>
  </si>
  <si>
    <t>Cœur de Pigeon OP</t>
  </si>
  <si>
    <t>Cœur de Velours OP</t>
  </si>
  <si>
    <t>Cœur Fondant OP</t>
  </si>
  <si>
    <t>Cojón de Fraile OP</t>
  </si>
  <si>
    <t>Coldset Outdoor SE</t>
  </si>
  <si>
    <t>Colebri</t>
  </si>
  <si>
    <t>College Chalenger OP</t>
  </si>
  <si>
    <t>Colombianum</t>
  </si>
  <si>
    <t>Colonial OP</t>
  </si>
  <si>
    <t>Colonial Hybrid</t>
  </si>
  <si>
    <t>Colorado OP</t>
  </si>
  <si>
    <t>Colorado Red</t>
  </si>
  <si>
    <t>Colossal Crimson Improved</t>
  </si>
  <si>
    <t>Colossal Golden</t>
  </si>
  <si>
    <t>Colossal Red Improved OP</t>
  </si>
  <si>
    <t>Colossal Yellow Improved OP</t>
  </si>
  <si>
    <t>Collosus Heirloom</t>
  </si>
  <si>
    <t>Columbia OP</t>
  </si>
  <si>
    <t>Columbia Wiltproof</t>
  </si>
  <si>
    <t>Columbian</t>
  </si>
  <si>
    <t>Colusa</t>
  </si>
  <si>
    <t>Comstock OP</t>
  </si>
  <si>
    <t>Comstock Slice and Sauce OP</t>
  </si>
  <si>
    <t>Con's Super Paste</t>
  </si>
  <si>
    <t>Conchita Hybrid</t>
  </si>
  <si>
    <t>Condor</t>
  </si>
  <si>
    <t>Conestoga Hybrid</t>
  </si>
  <si>
    <t>Conference OP</t>
  </si>
  <si>
    <t>Conquest OP</t>
  </si>
  <si>
    <t>Conquistador Hybrid</t>
  </si>
  <si>
    <t>Conserva OP</t>
  </si>
  <si>
    <t>Console Hybrid</t>
  </si>
  <si>
    <t>Constanza Hybrid</t>
  </si>
  <si>
    <t>Consul</t>
  </si>
  <si>
    <t>Contessa Hybrid</t>
  </si>
  <si>
    <t>Cookie Hybrid</t>
  </si>
  <si>
    <t>Coop</t>
  </si>
  <si>
    <t>Cooper</t>
  </si>
  <si>
    <t>Coorong Pink</t>
  </si>
  <si>
    <t>Cope's Indian</t>
  </si>
  <si>
    <t>Copia OP</t>
  </si>
  <si>
    <t>Coq Sunrise</t>
  </si>
  <si>
    <t>Cor de Bou de Vacarisses OP</t>
  </si>
  <si>
    <t>Cora OP</t>
  </si>
  <si>
    <t>Coral OP</t>
  </si>
  <si>
    <t>Coralina OP</t>
  </si>
  <si>
    <t>Corazon Hybrid</t>
  </si>
  <si>
    <t>Corazón de Buey d'Almàzcara OP</t>
  </si>
  <si>
    <t>Corbarino OP</t>
  </si>
  <si>
    <t>Cordillera Hybrid</t>
  </si>
  <si>
    <t>Corfù Hybrid</t>
  </si>
  <si>
    <t>Corianne Hybrid</t>
  </si>
  <si>
    <t>Cornabel Hybrid</t>
  </si>
  <si>
    <t>Corne d'Abondance OP</t>
  </si>
  <si>
    <t>Corne d'Ischia OP</t>
  </si>
  <si>
    <t>Cornish OP</t>
  </si>
  <si>
    <t>Coronado Hybrid</t>
  </si>
  <si>
    <t>Coronet Hybrid</t>
  </si>
  <si>
    <t>Corsar OP</t>
  </si>
  <si>
    <t>Corse Parigot</t>
  </si>
  <si>
    <t>Cortez Hybrid</t>
  </si>
  <si>
    <t>Corvette Hybrid</t>
  </si>
  <si>
    <t>Cosmic Eclipse</t>
  </si>
  <si>
    <t>Cosner OP</t>
  </si>
  <si>
    <t>Cossack OP</t>
  </si>
  <si>
    <t>Costoluto Catanese OP</t>
  </si>
  <si>
    <t>Costoluto Di Marmande OP</t>
  </si>
  <si>
    <t>Côtelée de Valence OP</t>
  </si>
  <si>
    <t>Coucher de Soleil OP</t>
  </si>
  <si>
    <t>Coudoulet Hybrid</t>
  </si>
  <si>
    <t>Cougar Hybrid</t>
  </si>
  <si>
    <t>Count Hybrid</t>
  </si>
  <si>
    <t>Count Fleet Hybrid</t>
  </si>
  <si>
    <t>Country Taste Hybrid</t>
  </si>
  <si>
    <t>County Agent OP</t>
  </si>
  <si>
    <t>Cover Up</t>
  </si>
  <si>
    <t>Cow's Tit OP</t>
  </si>
  <si>
    <t>Cowlick's Brandywine OP</t>
  </si>
  <si>
    <t>Coyote OP</t>
  </si>
  <si>
    <t>Crackproof Pink</t>
  </si>
  <si>
    <t>Craigella OP</t>
  </si>
  <si>
    <t>Craig's Potato Leaf OP</t>
  </si>
  <si>
    <t>Crawput</t>
  </si>
  <si>
    <t>Crazy OP</t>
  </si>
  <si>
    <t>Cream City OP</t>
  </si>
  <si>
    <t>Creole OP</t>
  </si>
  <si>
    <t>Crimson Carmello Hybrid</t>
  </si>
  <si>
    <t>Crimson Delight OP</t>
  </si>
  <si>
    <t>Crimson Fancy Hybrid</t>
  </si>
  <si>
    <t>Crimson Jack OP</t>
  </si>
  <si>
    <t>Crimson Pasta</t>
  </si>
  <si>
    <t>Crimson Vee</t>
  </si>
  <si>
    <t>Crista Hybrid</t>
  </si>
  <si>
    <t>Cristal Hybrid</t>
  </si>
  <si>
    <t>Crnkovic Yugoslavian OP</t>
  </si>
  <si>
    <t>Croatian Heart OP</t>
  </si>
  <si>
    <t>CRT Hybrid</t>
  </si>
  <si>
    <t>Crven</t>
  </si>
  <si>
    <t>Csikos Botermo OP</t>
  </si>
  <si>
    <t>Cuatomate OP</t>
  </si>
  <si>
    <t>Cuban Yellow Grape OP</t>
  </si>
  <si>
    <t>Cudo Sveta OP</t>
  </si>
  <si>
    <t>Culiacàn Superior</t>
  </si>
  <si>
    <t>Culina Hybrid</t>
  </si>
  <si>
    <t>Culstrage</t>
  </si>
  <si>
    <t>Cuneo Cherchio Paste</t>
  </si>
  <si>
    <t>Cuneo Giant Pear OP</t>
  </si>
  <si>
    <t>Cup of Moldova</t>
  </si>
  <si>
    <t>Cupid Hybrid</t>
  </si>
  <si>
    <t>Cupidissimo Hybrid</t>
  </si>
  <si>
    <t>Cura Hybrid</t>
  </si>
  <si>
    <t>Currant Lycopersicon Pimpinellifolium</t>
  </si>
  <si>
    <t>Currant Red</t>
  </si>
  <si>
    <t>Currier OP</t>
  </si>
  <si>
    <t>Curry OP</t>
  </si>
  <si>
    <t>Cuyano New Smooth Marman</t>
  </si>
  <si>
    <t>Cyriuss Hybrid</t>
  </si>
  <si>
    <t>Cytare</t>
  </si>
  <si>
    <t>Czar</t>
  </si>
  <si>
    <t>Czech's Bush OP</t>
  </si>
  <si>
    <t>Czech's Excellent Yellow OP</t>
  </si>
  <si>
    <t>Czech's Excellent Yellow Cherry</t>
  </si>
  <si>
    <t>Czech's Plum</t>
  </si>
  <si>
    <t>Czech's Tomato OP</t>
  </si>
  <si>
    <t>Czech's Yellow</t>
  </si>
  <si>
    <t>Czechoslovakian</t>
  </si>
  <si>
    <t>Da Chilo OP</t>
  </si>
  <si>
    <t>Da Pendere OP</t>
  </si>
  <si>
    <t>Dad's Barber Paste</t>
  </si>
  <si>
    <t>Dad's Mug OP</t>
  </si>
  <si>
    <t>Dad's Sunset OP</t>
  </si>
  <si>
    <t>Dafel Hybrid</t>
  </si>
  <si>
    <t>Daffodel OP</t>
  </si>
  <si>
    <t>Dagma's Perfection OP</t>
  </si>
  <si>
    <t>Đai Minh Châu</t>
  </si>
  <si>
    <t>Daïquiri Hybrid</t>
  </si>
  <si>
    <t>Dakota Gold OP</t>
  </si>
  <si>
    <t>Dalimil                           </t>
  </si>
  <si>
    <t>Dalmone Hybrid</t>
  </si>
  <si>
    <t>Damita OP</t>
  </si>
  <si>
    <t>Dan Dan</t>
  </si>
  <si>
    <t>Dana's Dusky Rose OP</t>
  </si>
  <si>
    <t>Daniela Hybrid</t>
  </si>
  <si>
    <t>Daniels PL OP</t>
  </si>
  <si>
    <t>Daniels RL OP</t>
  </si>
  <si>
    <t>Danko</t>
  </si>
  <si>
    <t>Danson 112 Hybrid</t>
  </si>
  <si>
    <t>Danson 145 Hybrid</t>
  </si>
  <si>
    <t>Danson 149 Hybrid</t>
  </si>
  <si>
    <t>Danson 152 Hybrid</t>
  </si>
  <si>
    <t>Danson 205 Hybrid</t>
  </si>
  <si>
    <t>Danson 206 Hybrid</t>
  </si>
  <si>
    <t>Danson 240 Hybrid</t>
  </si>
  <si>
    <t>Danson 435 Hybrid</t>
  </si>
  <si>
    <t>Danubius Hybrid</t>
  </si>
  <si>
    <t>Dark Purple Beefsteack</t>
  </si>
  <si>
    <t>Dark Rose OP</t>
  </si>
  <si>
    <t>Darocense OP</t>
  </si>
  <si>
    <t>Darth Mater OP</t>
  </si>
  <si>
    <t>Dasher Hybrid</t>
  </si>
  <si>
    <t>Datilillo OP</t>
  </si>
  <si>
    <t>Dauphin OP</t>
  </si>
  <si>
    <t>Dauphine Hybrid</t>
  </si>
  <si>
    <t>Davington's Epicure OP</t>
  </si>
  <si>
    <t>Davis UC82 OP</t>
  </si>
  <si>
    <t>Davis Yellow</t>
  </si>
  <si>
    <t>Dawn OP</t>
  </si>
  <si>
    <t>Dawson Russian Oxheart OP</t>
  </si>
  <si>
    <t>Day's Yellow OP</t>
  </si>
  <si>
    <t>ou Де барао Жёлтый</t>
  </si>
  <si>
    <t>De Barao Jeltyie OP</t>
  </si>
  <si>
    <t>De Barao Zolotoy OP</t>
  </si>
  <si>
    <t>De Bérao OP</t>
  </si>
  <si>
    <t>De Conil OP</t>
  </si>
  <si>
    <t>De Cor OP</t>
  </si>
  <si>
    <t>De La Plata</t>
  </si>
  <si>
    <t>De l'Ohio</t>
  </si>
  <si>
    <t>De Pinto OP</t>
  </si>
  <si>
    <t>De Serbo</t>
  </si>
  <si>
    <t>De Ville Hybrid</t>
  </si>
  <si>
    <t>Debbie OP</t>
  </si>
  <si>
    <t>Deeper</t>
  </si>
  <si>
    <t>Defiant Hybrid</t>
  </si>
  <si>
    <t>Deja Gold OP</t>
  </si>
  <si>
    <t>Del Gato OP</t>
  </si>
  <si>
    <t>Del Oro OP</t>
  </si>
  <si>
    <t>Delaila 404 Hybrid</t>
  </si>
  <si>
    <t>Delaware</t>
  </si>
  <si>
    <t>Delicassi Hybrid</t>
  </si>
  <si>
    <t>Delicia Hybrid</t>
  </si>
  <si>
    <t>Delicious Golden Small OP</t>
  </si>
  <si>
    <t>Delight Red</t>
  </si>
  <si>
    <t>Delight Cherry</t>
  </si>
  <si>
    <t>Delisa</t>
  </si>
  <si>
    <t>Delizia Hybrid</t>
  </si>
  <si>
    <t>Delmar OP</t>
  </si>
  <si>
    <t>Delos Hybrid</t>
  </si>
  <si>
    <t>Delsher</t>
  </si>
  <si>
    <t>Delta Contender OP</t>
  </si>
  <si>
    <t>Delta Dawn Hybrid</t>
  </si>
  <si>
    <t>Delta Hybrid</t>
  </si>
  <si>
    <t>Delta Tristar</t>
  </si>
  <si>
    <t>Deluxe</t>
  </si>
  <si>
    <t>Demie Lisse d'Alger</t>
  </si>
  <si>
    <t>Deposit</t>
  </si>
  <si>
    <t>Depp's Pink Burgess OP</t>
  </si>
  <si>
    <t>Depp's Yellow German OP</t>
  </si>
  <si>
    <t>Dequasi OP</t>
  </si>
  <si>
    <t>Des Alliés OP</t>
  </si>
  <si>
    <t>Design OP</t>
  </si>
  <si>
    <t>Detenicke Salatove OP</t>
  </si>
  <si>
    <t>Devon Surprise</t>
  </si>
  <si>
    <t>Deweese Streaked OP</t>
  </si>
  <si>
    <t>Di Napoli Paste</t>
  </si>
  <si>
    <t>Diadora</t>
  </si>
  <si>
    <t>Diamante Hybrid</t>
  </si>
  <si>
    <t>Diamond Hybrid</t>
  </si>
  <si>
    <t>Diamond State OP</t>
  </si>
  <si>
    <t>Diaz Hybrid</t>
  </si>
  <si>
    <t>Dicoff's Yellow OP</t>
  </si>
  <si>
    <t>Didi's Yellow OP</t>
  </si>
  <si>
    <t>Diego OP</t>
  </si>
  <si>
    <t>Diener's Potato Leaf OP</t>
  </si>
  <si>
    <t>Dijon</t>
  </si>
  <si>
    <t>Dimerosa Hybrid</t>
  </si>
  <si>
    <t>Dina Hybrid</t>
  </si>
  <si>
    <t>Ding Wall Scotty OP</t>
  </si>
  <si>
    <t>Dingo Eye OP</t>
  </si>
  <si>
    <t>Dinner Plate OP</t>
  </si>
  <si>
    <t>Dino Eggs OP</t>
  </si>
  <si>
    <t>Dinofrio's German OP</t>
  </si>
  <si>
    <t>Diplom Hybrid</t>
  </si>
  <si>
    <t>Disarsa</t>
  </si>
  <si>
    <t>Divine Maltese</t>
  </si>
  <si>
    <t>Dixia</t>
  </si>
  <si>
    <t>Dixie Hybrid</t>
  </si>
  <si>
    <t>Dixie Gold OP</t>
  </si>
  <si>
    <t>Dixie Golden Giant OP</t>
  </si>
  <si>
    <t>Dobrava</t>
  </si>
  <si>
    <t>Doc Hybrid</t>
  </si>
  <si>
    <t>Dohler</t>
  </si>
  <si>
    <t>Dokhodnyj</t>
  </si>
  <si>
    <t>Dolcevita Hybrid</t>
  </si>
  <si>
    <t>Domaca Pfarrgarten</t>
  </si>
  <si>
    <t>Dombello Hybrid</t>
  </si>
  <si>
    <t>Dombito Hybrid</t>
  </si>
  <si>
    <t>Domináto Hybrid</t>
  </si>
  <si>
    <t>Dominick's Paste</t>
  </si>
  <si>
    <t>Domino Hybrid</t>
  </si>
  <si>
    <t>Don Camillo OP</t>
  </si>
  <si>
    <t>Dona OP</t>
  </si>
  <si>
    <t>Dona Hybrid</t>
  </si>
  <si>
    <t>Donato Hybrid</t>
  </si>
  <si>
    <t>Donatto Hybrid</t>
  </si>
  <si>
    <t>Doni OP</t>
  </si>
  <si>
    <t>Donpietro Hybrid</t>
  </si>
  <si>
    <t>Dora OP</t>
  </si>
  <si>
    <t>Dot's Delight OP</t>
  </si>
  <si>
    <t>Doubloon OP</t>
  </si>
  <si>
    <t>Douce de Picardie OP</t>
  </si>
  <si>
    <t>Douce de Picardie PL OP</t>
  </si>
  <si>
    <t>Doucet's Petitebec</t>
  </si>
  <si>
    <t>Doucet's Q200</t>
  </si>
  <si>
    <t>Doucet's Q1121</t>
  </si>
  <si>
    <t>Doucette de Fougères OP</t>
  </si>
  <si>
    <t>Douceur de Doucet OP</t>
  </si>
  <si>
    <t>Doug's Delight</t>
  </si>
  <si>
    <t>Dourne d'Hiver OP</t>
  </si>
  <si>
    <t>Doux Dougats di Napoli</t>
  </si>
  <si>
    <t>Doyle OP</t>
  </si>
  <si>
    <t>Dr Becker</t>
  </si>
  <si>
    <t>Dr Buresh Pink Italian OP</t>
  </si>
  <si>
    <t>Dr Carolyn OP</t>
  </si>
  <si>
    <t>Dr Carolyn Pink OP</t>
  </si>
  <si>
    <t>Dr Lyle OP</t>
  </si>
  <si>
    <t>Dr Walter</t>
  </si>
  <si>
    <t>Dr White's Pink OP</t>
  </si>
  <si>
    <t>Dr Wyche' Yellow OP</t>
  </si>
  <si>
    <t>Dr Wyche's Red</t>
  </si>
  <si>
    <t>Dr Wyche's Roma</t>
  </si>
  <si>
    <t>Drakar</t>
  </si>
  <si>
    <t>Drapeau de Feu Hybrid</t>
  </si>
  <si>
    <t>Drava Hybrid</t>
  </si>
  <si>
    <t>Dreamer Hybrid</t>
  </si>
  <si>
    <t>Droplet OP</t>
  </si>
  <si>
    <t>Drury</t>
  </si>
  <si>
    <t>Du Petit Bonhomme</t>
  </si>
  <si>
    <t>Dubrava OP</t>
  </si>
  <si>
    <t>Duchess Hybrid</t>
  </si>
  <si>
    <t>Duck Egg</t>
  </si>
  <si>
    <t>Duggin Flat</t>
  </si>
  <si>
    <t>Duggin Pink</t>
  </si>
  <si>
    <t>Duggin Round</t>
  </si>
  <si>
    <t>Duggin White OP</t>
  </si>
  <si>
    <t>Dulcinéa Hybrid</t>
  </si>
  <si>
    <t>Dunkel Violette Fleischtomate</t>
  </si>
  <si>
    <t>Dunne Hybrid</t>
  </si>
  <si>
    <t>Dura Red</t>
  </si>
  <si>
    <t>Durango OP</t>
  </si>
  <si>
    <t>Durasol Hybrid</t>
  </si>
  <si>
    <t>Duricchio Hybrid</t>
  </si>
  <si>
    <t>Durinta Hybrid</t>
  </si>
  <si>
    <t>Durmech Hybrid</t>
  </si>
  <si>
    <t>Duster</t>
  </si>
  <si>
    <t>Duven Hybrid</t>
  </si>
  <si>
    <t>Dvorzovij</t>
  </si>
  <si>
    <t>Dwarf Aristocrat OP</t>
  </si>
  <si>
    <t>Dwarf Artic Rose OP</t>
  </si>
  <si>
    <t>Dwarf Beauty King</t>
  </si>
  <si>
    <t>Dwarf Beryl Beauty OP</t>
  </si>
  <si>
    <t>Dwarf Blazing Beauty OP</t>
  </si>
  <si>
    <t>Dwarf Bush 506 OP</t>
  </si>
  <si>
    <t>Dwarf Caitydide</t>
  </si>
  <si>
    <t>Dwarf Champion OP</t>
  </si>
  <si>
    <t>Dwarf Cherry Hybrid</t>
  </si>
  <si>
    <t>Dwarf Crimson Sockeye</t>
  </si>
  <si>
    <t>Dwarf Emerald Giant OP</t>
  </si>
  <si>
    <t>Dwarf Firebird Sweet OP</t>
  </si>
  <si>
    <t>Dwarf Golden Gypsy</t>
  </si>
  <si>
    <t>Dwarf Golden Heart</t>
  </si>
  <si>
    <t>Dwarf Italian OP</t>
  </si>
  <si>
    <t>Dwarf Jade Beauty OP</t>
  </si>
  <si>
    <t>Dwarf Kelly Green OP</t>
  </si>
  <si>
    <t>Dwarf Lemon Ice</t>
  </si>
  <si>
    <t>Dwarf Lime Twist</t>
  </si>
  <si>
    <t>Dwarf Mahogany</t>
  </si>
  <si>
    <t>Dwarf Mr Snow</t>
  </si>
  <si>
    <t>Dwarf Orange Cream</t>
  </si>
  <si>
    <t>Dwarf Pink Passion</t>
  </si>
  <si>
    <t>Dwarf Recessive OP</t>
  </si>
  <si>
    <t>Dwarf Russian Swirl</t>
  </si>
  <si>
    <t>Dwarf Saucy Mary</t>
  </si>
  <si>
    <t>Dwarf Scarlet Heart</t>
  </si>
  <si>
    <t>Dwarf Sweet Sue OP</t>
  </si>
  <si>
    <t>Dwarf Wax Yellow</t>
  </si>
  <si>
    <t>Dwarf Wild Fred</t>
  </si>
  <si>
    <t>Dwarf Wild Spudleaf</t>
  </si>
  <si>
    <t>Dwarf Yellow Wax</t>
  </si>
  <si>
    <t>Dylan Hybrid</t>
  </si>
  <si>
    <t>Dynamite Hybrid</t>
  </si>
  <si>
    <t>Dynamo Hybrid</t>
  </si>
  <si>
    <t>Eagle Hybrid</t>
  </si>
  <si>
    <t>Earl's Faux OP</t>
  </si>
  <si>
    <t>Earliand OP</t>
  </si>
  <si>
    <t>Earliest and Best</t>
  </si>
  <si>
    <t>Earliest of All OP</t>
  </si>
  <si>
    <t>Earlirouge OP</t>
  </si>
  <si>
    <t>Early a Pac</t>
  </si>
  <si>
    <t>Early Acme</t>
  </si>
  <si>
    <t>Early Advance</t>
  </si>
  <si>
    <t>Early Annie OP</t>
  </si>
  <si>
    <t>Early Apple</t>
  </si>
  <si>
    <t>Early Boy Hybrid</t>
  </si>
  <si>
    <t>Early Cascade Hybrid</t>
  </si>
  <si>
    <t>Early Cascade OP</t>
  </si>
  <si>
    <t>Early Chatham OP</t>
  </si>
  <si>
    <t>Early Cherry OP</t>
  </si>
  <si>
    <t>Early Délicious Hybrid</t>
  </si>
  <si>
    <t>Early Dwarf Cherry</t>
  </si>
  <si>
    <t>Early Dwarf Red</t>
  </si>
  <si>
    <t>Early Earliana</t>
  </si>
  <si>
    <t>Early Eastern Hybrid</t>
  </si>
  <si>
    <t>Early Fruit</t>
  </si>
  <si>
    <t>Early Gal Hybrid</t>
  </si>
  <si>
    <t>Early Giant Hybrid</t>
  </si>
  <si>
    <t>Early Giant OP</t>
  </si>
  <si>
    <t>Early Girl Hybrid</t>
  </si>
  <si>
    <t>Early Glee OP</t>
  </si>
  <si>
    <t>Early Goliath Hybrid</t>
  </si>
  <si>
    <t>Early Goliath OP</t>
  </si>
  <si>
    <t>Early High Crimson</t>
  </si>
  <si>
    <t>Early Histon OP</t>
  </si>
  <si>
    <t>Early Hycross Hybrid</t>
  </si>
  <si>
    <t>Early Jersey OP</t>
  </si>
  <si>
    <t>Early Jewel</t>
  </si>
  <si>
    <t>Early Latah</t>
  </si>
  <si>
    <t>Early Lethbridge OP</t>
  </si>
  <si>
    <t>Early Market OP</t>
  </si>
  <si>
    <t>Early Nemapride Hybrid</t>
  </si>
  <si>
    <t>Early of Early</t>
  </si>
  <si>
    <t>Early Orange Stripe OP</t>
  </si>
  <si>
    <t>Early Pack 7 Hybrid</t>
  </si>
  <si>
    <t>Early Pick Hybrid</t>
  </si>
  <si>
    <t>Early Pick n° 7</t>
  </si>
  <si>
    <t>Early Pink Cherry</t>
  </si>
  <si>
    <t>Early Pear Hybrid</t>
  </si>
  <si>
    <t>Early Pear 336 OP</t>
  </si>
  <si>
    <t>Early Peel Improved</t>
  </si>
  <si>
    <t>Early Red Chief</t>
  </si>
  <si>
    <t>Early Rose Globe</t>
  </si>
  <si>
    <t>Early Salad Hybrid</t>
  </si>
  <si>
    <t>Early Santa Clara</t>
  </si>
  <si>
    <t>Early Scarlet OP</t>
  </si>
  <si>
    <t>Early Set Hybrid</t>
  </si>
  <si>
    <t>Early Subakus Aliana OP</t>
  </si>
  <si>
    <t>Early Summer Sunrise OP</t>
  </si>
  <si>
    <t>Early Sunblest Hybrid</t>
  </si>
  <si>
    <t>Early Supreme</t>
  </si>
  <si>
    <t>Early Swedish</t>
  </si>
  <si>
    <t>Early Temptation</t>
  </si>
  <si>
    <t>Early Wilt Resistant</t>
  </si>
  <si>
    <t>Early Winner</t>
  </si>
  <si>
    <t>Early Wonder OP</t>
  </si>
  <si>
    <t>Early Yellow Striped OP</t>
  </si>
  <si>
    <t>Earlypeel Hybrid</t>
  </si>
  <si>
    <t>Eastern States Hybrid</t>
  </si>
  <si>
    <t>Easy Sauce™ Hybrid Tomato</t>
  </si>
  <si>
    <t>Ebeno</t>
  </si>
  <si>
    <t>Eckert Polish OP</t>
  </si>
  <si>
    <t>Eclaireur</t>
  </si>
  <si>
    <t>Ecuador OP</t>
  </si>
  <si>
    <t>Ed's Millenium OP</t>
  </si>
  <si>
    <t>Ed's Fat Plum</t>
  </si>
  <si>
    <t>Edouard OP</t>
  </si>
  <si>
    <t>Egg Yolk OP</t>
  </si>
  <si>
    <t>Eggs Seedling</t>
  </si>
  <si>
    <t>Egyptian Tomb OP</t>
  </si>
  <si>
    <t>EH House</t>
  </si>
  <si>
    <t>Eier</t>
  </si>
  <si>
    <t>Eiförmige Dauer OP</t>
  </si>
  <si>
    <t>Eilon</t>
  </si>
  <si>
    <t>El Cano Hybrid</t>
  </si>
  <si>
    <t>El Cid Hybrid</t>
  </si>
  <si>
    <t>Elanor Hybrid</t>
  </si>
  <si>
    <t>Elba Hybrid</t>
  </si>
  <si>
    <t>Elbe OP</t>
  </si>
  <si>
    <t>Elberta Girl à Feuilles Traditionnelles</t>
  </si>
  <si>
    <t>Elena Prima Hybrid</t>
  </si>
  <si>
    <t>Elenko Hybrid</t>
  </si>
  <si>
    <t>Elfie OP</t>
  </si>
  <si>
    <t>Elfin OP</t>
  </si>
  <si>
    <t>Elformige Dauer OP</t>
  </si>
  <si>
    <t>Eli OP</t>
  </si>
  <si>
    <t>Elina Hybrid</t>
  </si>
  <si>
    <t>Elim</t>
  </si>
  <si>
    <t>Elin Hybrid</t>
  </si>
  <si>
    <t>Elios Hybrid</t>
  </si>
  <si>
    <t>Elisa OP</t>
  </si>
  <si>
    <t>Elizabeth OP</t>
  </si>
  <si>
    <t>Elizabeth's Crook</t>
  </si>
  <si>
    <t>Elko Hybrid</t>
  </si>
  <si>
    <t>Ellen Hybrid</t>
  </si>
  <si>
    <t>Elliots Orange Red</t>
  </si>
  <si>
    <t>Elliots Yellow</t>
  </si>
  <si>
    <t>Elsa OP</t>
  </si>
  <si>
    <t>Embree's Small Orange</t>
  </si>
  <si>
    <t>Emeraude en Grappe</t>
  </si>
  <si>
    <t>Emma's Pink OP</t>
  </si>
  <si>
    <t>Emperador Hybrid</t>
  </si>
  <si>
    <t>Empire Hybrid</t>
  </si>
  <si>
    <t>Enchantment Hybrid</t>
  </si>
  <si>
    <t>English Breakfast</t>
  </si>
  <si>
    <t>English Rose OP</t>
  </si>
  <si>
    <t>English Sungold OP</t>
  </si>
  <si>
    <t>ENP113 Hybrid</t>
  </si>
  <si>
    <t>Enrollado</t>
  </si>
  <si>
    <t>Ensalada Hybrid</t>
  </si>
  <si>
    <t>Ensalada Canario OP</t>
  </si>
  <si>
    <t>Epoch OP</t>
  </si>
  <si>
    <t>Epona</t>
  </si>
  <si>
    <t>Equinox Hybrid</t>
  </si>
  <si>
    <t>Erato Hybrid</t>
  </si>
  <si>
    <t>Erlidor</t>
  </si>
  <si>
    <t>Ermak</t>
  </si>
  <si>
    <t>Erminia Hybrid</t>
  </si>
  <si>
    <t>Ernesto OP</t>
  </si>
  <si>
    <t>Ernie's Plum OP</t>
  </si>
  <si>
    <t>Ernie's Pointed</t>
  </si>
  <si>
    <t>Ernie's Round</t>
  </si>
  <si>
    <t>Eros OP</t>
  </si>
  <si>
    <t>Erotica OP</t>
  </si>
  <si>
    <t>ES 58</t>
  </si>
  <si>
    <t>Eschelmans Pride</t>
  </si>
  <si>
    <t>Escort Hybrid</t>
  </si>
  <si>
    <t>Esikos Botermo</t>
  </si>
  <si>
    <t>Eskort OP</t>
  </si>
  <si>
    <t>Espas OP</t>
  </si>
  <si>
    <t>Especial Para Saf</t>
  </si>
  <si>
    <t>Espino Hybrid</t>
  </si>
  <si>
    <t>Essary OP</t>
  </si>
  <si>
    <t>Essex Early Round</t>
  </si>
  <si>
    <t>Essex Wonder OP</t>
  </si>
  <si>
    <t>Estaro Hybrid</t>
  </si>
  <si>
    <t>Estelle Hybrid</t>
  </si>
  <si>
    <t>Estep Red OP</t>
  </si>
  <si>
    <t>Ester Hess Yellow OP</t>
  </si>
  <si>
    <t>Esterina Jaune Hybrid </t>
  </si>
  <si>
    <t>Estiva Hybrid</t>
  </si>
  <si>
    <t>Estler</t>
  </si>
  <si>
    <t>Estonors OP</t>
  </si>
  <si>
    <t>Estrelle</t>
  </si>
  <si>
    <t>Estrella Hybrid</t>
  </si>
  <si>
    <t>Ethel Watkins Best OP</t>
  </si>
  <si>
    <t>Ethen Truss</t>
  </si>
  <si>
    <t>Ethiopia OP</t>
  </si>
  <si>
    <t>Ethiopia Red Cherry</t>
  </si>
  <si>
    <t>Ethiopia Roi Humbert</t>
  </si>
  <si>
    <t>Etoile Blanche d'Anvers OP</t>
  </si>
  <si>
    <t>Etϋϋd Hybrid</t>
  </si>
  <si>
    <t>Eugenia Hybrid</t>
  </si>
  <si>
    <t>Eureka OP</t>
  </si>
  <si>
    <t>Eurofresh</t>
  </si>
  <si>
    <t>Europeel</t>
  </si>
  <si>
    <t>Eva's Amish Stripe OP</t>
  </si>
  <si>
    <t>Eva's Purple Ball OP</t>
  </si>
  <si>
    <t>Eva's Schoeneck Pink OP</t>
  </si>
  <si>
    <t>Everbearing OP</t>
  </si>
  <si>
    <t>Everbearing Ross OP</t>
  </si>
  <si>
    <t>Everest</t>
  </si>
  <si>
    <t>Everett's Rusty Oxheart OP</t>
  </si>
  <si>
    <t>Everglades OP</t>
  </si>
  <si>
    <t>Evergreen Imergrün</t>
  </si>
  <si>
    <t>Evergreen Lemon OP</t>
  </si>
  <si>
    <t>Everlasting</t>
  </si>
  <si>
    <t>Evita Hybrid</t>
  </si>
  <si>
    <t>Ewa</t>
  </si>
  <si>
    <t>Exhibition OP</t>
  </si>
  <si>
    <t>Exito 401 Hybrid</t>
  </si>
  <si>
    <t>Exota Hybrid</t>
  </si>
  <si>
    <t>Explorer Hybrid</t>
  </si>
  <si>
    <t>Express Hybrid</t>
  </si>
  <si>
    <t>Express Improved</t>
  </si>
  <si>
    <t>Extra Early Volunteer</t>
  </si>
  <si>
    <t>Extra Eros Zlatolaska</t>
  </si>
  <si>
    <t>42 Days OP</t>
  </si>
  <si>
    <t>50th Anniversary OP</t>
  </si>
  <si>
    <t>F2M 428 OP</t>
  </si>
  <si>
    <t>Fa</t>
  </si>
  <si>
    <t>Fablonelystnyj OP</t>
  </si>
  <si>
    <t>Fabulous Hybrid</t>
  </si>
  <si>
    <t>Faddi</t>
  </si>
  <si>
    <t>Fado Hybrid</t>
  </si>
  <si>
    <t>Faino Hybrid</t>
  </si>
  <si>
    <t>Fairlady Hybrid</t>
  </si>
  <si>
    <t>Falcon OP</t>
  </si>
  <si>
    <t>Fame Hybrid</t>
  </si>
  <si>
    <t>Fandango Hybrid</t>
  </si>
  <si>
    <t>Fanny Hybrid</t>
  </si>
  <si>
    <t>Fantarock Hybrid</t>
  </si>
  <si>
    <t>Fantastic Hybrid</t>
  </si>
  <si>
    <t>Fantom Hybrid</t>
  </si>
  <si>
    <t>Farb</t>
  </si>
  <si>
    <t>Faribo Gold</t>
  </si>
  <si>
    <t>Faribo Hybrid E</t>
  </si>
  <si>
    <t>Faribo Hybrid M</t>
  </si>
  <si>
    <t>Faribo Hybrid SE</t>
  </si>
  <si>
    <t>Faribo Jumbo Red OP</t>
  </si>
  <si>
    <t>Farmers</t>
  </si>
  <si>
    <t>Farmers 209 Hybrid</t>
  </si>
  <si>
    <t>Farmers 301 Hybrid</t>
  </si>
  <si>
    <t>Farthest North OP</t>
  </si>
  <si>
    <t>Faster</t>
  </si>
  <si>
    <t>Fat Cherry</t>
  </si>
  <si>
    <t>Faux Arkadia</t>
  </si>
  <si>
    <t>Favorita Hybrid</t>
  </si>
  <si>
    <t>Fax et Mary OP</t>
  </si>
  <si>
    <t>Fayoum Hybrid</t>
  </si>
  <si>
    <t>Federle OP</t>
  </si>
  <si>
    <t>Feldner</t>
  </si>
  <si>
    <t>Félicia Hybrid</t>
  </si>
  <si>
    <t>Fence Row OP</t>
  </si>
  <si>
    <t>Fenda Hybrid</t>
  </si>
  <si>
    <t>Fenhong Tianrou</t>
  </si>
  <si>
    <t>Fenomen Hybrid</t>
  </si>
  <si>
    <t>Feo de Tudela OP</t>
  </si>
  <si>
    <t>Ferline Hybrid</t>
  </si>
  <si>
    <t>Fern's Red OP</t>
  </si>
  <si>
    <t>Fernova OP</t>
  </si>
  <si>
    <t>Ferris Wheel OP</t>
  </si>
  <si>
    <t>Ferum OP</t>
  </si>
  <si>
    <t>FH Crow</t>
  </si>
  <si>
    <t>Fidlers OP</t>
  </si>
  <si>
    <t>Filaris</t>
  </si>
  <si>
    <t>Filipino OP</t>
  </si>
  <si>
    <t>Fimande Hybrid</t>
  </si>
  <si>
    <t>Fioline Hybrid</t>
  </si>
  <si>
    <t>Fiorentino Hybrid</t>
  </si>
  <si>
    <t>Fiorentino OP</t>
  </si>
  <si>
    <t>Fire Bird OP</t>
  </si>
  <si>
    <t>Fire Cheers</t>
  </si>
  <si>
    <t>Fire Cherry</t>
  </si>
  <si>
    <t>Fire Drill</t>
  </si>
  <si>
    <t>Fireball OP</t>
  </si>
  <si>
    <t>Firechief Hybrid</t>
  </si>
  <si>
    <t>Firesteel OP</t>
  </si>
  <si>
    <t>Firenze Hybrid</t>
  </si>
  <si>
    <t>Fireworks OP</t>
  </si>
  <si>
    <t>Fireworks II OP</t>
  </si>
  <si>
    <t>First In The Field OP</t>
  </si>
  <si>
    <t>First Lady Hybrid</t>
  </si>
  <si>
    <t>First Lady II Hybrid</t>
  </si>
  <si>
    <t>First of All Mc Kenzies</t>
  </si>
  <si>
    <t>First Pick OP</t>
  </si>
  <si>
    <t>First Prize Hybrid</t>
  </si>
  <si>
    <t>First of All OP</t>
  </si>
  <si>
    <t>Flamatum</t>
  </si>
  <si>
    <t>Flash Hybrid</t>
  </si>
  <si>
    <t>Flashentomate</t>
  </si>
  <si>
    <t>Flavance Hybrid</t>
  </si>
  <si>
    <t>Flavor Boy Hybrid</t>
  </si>
  <si>
    <t>Flavor King Hybrid</t>
  </si>
  <si>
    <t>Flavor More Hybrid</t>
  </si>
  <si>
    <t>Flavor More 210 Hybrid</t>
  </si>
  <si>
    <t>Flavor More 212 Hybrid</t>
  </si>
  <si>
    <t>Flavor More 215 Hybrid</t>
  </si>
  <si>
    <t>Flavorific Hybrid</t>
  </si>
  <si>
    <t>Flavorino Hybrid</t>
  </si>
  <si>
    <t>Fleischtomate Himbeerfarbig</t>
  </si>
  <si>
    <t>Fletcher Hybrid</t>
  </si>
  <si>
    <t>Fleur de Réagir OP</t>
  </si>
  <si>
    <t>Fleurette Hybrid</t>
  </si>
  <si>
    <t>Fleury OP</t>
  </si>
  <si>
    <t>Flin Flon OP</t>
  </si>
  <si>
    <t>Fline Hybrid</t>
  </si>
  <si>
    <t>Fline OP</t>
  </si>
  <si>
    <t>Flonda</t>
  </si>
  <si>
    <t>Floney</t>
  </si>
  <si>
    <t>Flora Terrific Hybrid</t>
  </si>
  <si>
    <t>Florabred Hybrid</t>
  </si>
  <si>
    <t>Floralina Hybrid</t>
  </si>
  <si>
    <t>Floramerica Hybrid</t>
  </si>
  <si>
    <t>Florasette Hybrid</t>
  </si>
  <si>
    <t>Florida OP</t>
  </si>
  <si>
    <t>Florida 47 Hybrid</t>
  </si>
  <si>
    <t>Florida 91 Hybrid</t>
  </si>
  <si>
    <t>Florida Basket Hybrid</t>
  </si>
  <si>
    <t>Florida Lanai Hybrid</t>
  </si>
  <si>
    <t>Florida MH OP</t>
  </si>
  <si>
    <t>Florida Petite Hybrid</t>
  </si>
  <si>
    <t>Florida Pink OP</t>
  </si>
  <si>
    <t>Florida Special</t>
  </si>
  <si>
    <t>Floridade</t>
  </si>
  <si>
    <t>Floridity Hybrid</t>
  </si>
  <si>
    <t>Fond Red Mini</t>
  </si>
  <si>
    <t>Fontana Hybrid</t>
  </si>
  <si>
    <t>Fordhook Hybrid</t>
  </si>
  <si>
    <t>Foremost</t>
  </si>
  <si>
    <t>Forest Fire</t>
  </si>
  <si>
    <t>Formentera OP</t>
  </si>
  <si>
    <t>Former</t>
  </si>
  <si>
    <t>Fort Pierre</t>
  </si>
  <si>
    <t>Fourstar Hybrid</t>
  </si>
  <si>
    <t>Foxy</t>
  </si>
  <si>
    <t>Francès OP</t>
  </si>
  <si>
    <t>Frank Williams OP</t>
  </si>
  <si>
    <t>Frank's Large Red</t>
  </si>
  <si>
    <t>Frankstein OP</t>
  </si>
  <si>
    <t>Frankstein Black OP</t>
  </si>
  <si>
    <t>Frazier's Gem OP</t>
  </si>
  <si>
    <t>Freckled Child OP</t>
  </si>
  <si>
    <t>Fred's Tie Dye</t>
  </si>
  <si>
    <t>Frederik Hybrid</t>
  </si>
  <si>
    <t>Freedom Hybrid</t>
  </si>
  <si>
    <t>Freiland Fruheste</t>
  </si>
  <si>
    <t>Frembgens Rheinlands Ruhm</t>
  </si>
  <si>
    <t>French Red</t>
  </si>
  <si>
    <t>French Rose Hybrid</t>
  </si>
  <si>
    <t>Fresh Salsa</t>
  </si>
  <si>
    <t>Freshmarket 9 Hybrid</t>
  </si>
  <si>
    <t>Frietachi</t>
  </si>
  <si>
    <t>Frisby Hybrid</t>
  </si>
  <si>
    <t>Frisco Fog</t>
  </si>
  <si>
    <t>Frisko Hybrid</t>
  </si>
  <si>
    <t>Fritsche Family OP</t>
  </si>
  <si>
    <t>Fritz Akerman OP</t>
  </si>
  <si>
    <t>Froschkönigs Goldkugel</t>
  </si>
  <si>
    <t>Frontenac OP</t>
  </si>
  <si>
    <t>Frosty F House</t>
  </si>
  <si>
    <t>Fruity Cherry</t>
  </si>
  <si>
    <t>Fruity Orange OP</t>
  </si>
  <si>
    <t>Fruity Red</t>
  </si>
  <si>
    <t>Fruity Yellow OP</t>
  </si>
  <si>
    <t>FTE30 Hybrid</t>
  </si>
  <si>
    <t>Fuji Pink Hybrid</t>
  </si>
  <si>
    <t>Full Basket Early</t>
  </si>
  <si>
    <t>Full Flavor Paste</t>
  </si>
  <si>
    <t>Full House Hybrid</t>
  </si>
  <si>
    <t>Funcu</t>
  </si>
  <si>
    <t>Fundy OP</t>
  </si>
  <si>
    <t>Funsy</t>
  </si>
  <si>
    <t>Funtastic</t>
  </si>
  <si>
    <t>Furry Pink Boar OP</t>
  </si>
  <si>
    <t>Furry Red Boar OP</t>
  </si>
  <si>
    <t>Furry Yellow Hog</t>
  </si>
  <si>
    <t>Furuya K Go</t>
  </si>
  <si>
    <t>Futuria</t>
  </si>
  <si>
    <t>Fuzzy Bomb OP</t>
  </si>
  <si>
    <t>Fuzzy Cherokee OP</t>
  </si>
  <si>
    <t>Fuzzy Peach</t>
  </si>
  <si>
    <t>Fuzzy Red Boar</t>
  </si>
  <si>
    <t>Fuzzy Pink Rouge</t>
  </si>
  <si>
    <t>Fuzzy Wuzzy OP</t>
  </si>
  <si>
    <t>Fyper hybrid</t>
  </si>
  <si>
    <t>Gala Hybrid</t>
  </si>
  <si>
    <t>Galana</t>
  </si>
  <si>
    <t>Galaring</t>
  </si>
  <si>
    <t>Galaxy OP</t>
  </si>
  <si>
    <t>Galeon Hybrid</t>
  </si>
  <si>
    <t>Galeri</t>
  </si>
  <si>
    <t>Galina Grande</t>
  </si>
  <si>
    <t>Galina Lellas OP</t>
  </si>
  <si>
    <t>Gallinaro</t>
  </si>
  <si>
    <t>Gallo Plum OP</t>
  </si>
  <si>
    <t>Gandria OP</t>
  </si>
  <si>
    <t>Ganti OP</t>
  </si>
  <si>
    <t>Garance Hybrid</t>
  </si>
  <si>
    <t>Gardel Hybrid</t>
  </si>
  <si>
    <t>Gardenberry Hybrid</t>
  </si>
  <si>
    <t>Garden Freude OP</t>
  </si>
  <si>
    <t>Garden Gem</t>
  </si>
  <si>
    <t>Garden Lime</t>
  </si>
  <si>
    <t>Garden Pearl OP</t>
  </si>
  <si>
    <t>Garden State</t>
  </si>
  <si>
    <t>Garden Treasure Hybrid</t>
  </si>
  <si>
    <t>Gardener VF OP</t>
  </si>
  <si>
    <t>Gardener Choise Hybrid</t>
  </si>
  <si>
    <t>Garincha Hybrid</t>
  </si>
  <si>
    <t>Gartenperle OP</t>
  </si>
  <si>
    <t>Garvey's Beefsteak OP</t>
  </si>
  <si>
    <t>Garvey's Plum OP</t>
  </si>
  <si>
    <t>Gary Ibsen's Gold OP</t>
  </si>
  <si>
    <t>Gary'O Sena OP</t>
  </si>
  <si>
    <t>Gary's Late Canner OP</t>
  </si>
  <si>
    <t>Gary Staley's OP</t>
  </si>
  <si>
    <t>Gator Hybrid</t>
  </si>
  <si>
    <t>Gaujmalas</t>
  </si>
  <si>
    <t>Géante d'Alsace</t>
  </si>
  <si>
    <t>Géante d'Avila</t>
  </si>
  <si>
    <t>Géante de Hutt OP</t>
  </si>
  <si>
    <t>Géante Espagnole OP</t>
  </si>
  <si>
    <t>Géante Rose OP</t>
  </si>
  <si>
    <t>Géante Rouge Grimpante OP</t>
  </si>
  <si>
    <t>Géante Vincent OP</t>
  </si>
  <si>
    <t>Geisha</t>
  </si>
  <si>
    <t>Gelbe aus Bayern</t>
  </si>
  <si>
    <t>Gelbe aus Bialystok</t>
  </si>
  <si>
    <t>Gelbe aus Sotchi</t>
  </si>
  <si>
    <t>Gelbe Balkon</t>
  </si>
  <si>
    <t>Gelbe Ei</t>
  </si>
  <si>
    <t>Gelbe Fleischtomate</t>
  </si>
  <si>
    <t>Gelbe Helene</t>
  </si>
  <si>
    <t>Gelbe Kleine Runde aus Bordeau OP</t>
  </si>
  <si>
    <t>Gelbe Königin</t>
  </si>
  <si>
    <t>Gelbe Laternchen</t>
  </si>
  <si>
    <t>Gelbe Paprika</t>
  </si>
  <si>
    <t>Gelbe Thun</t>
  </si>
  <si>
    <t>Gelbe Topf</t>
  </si>
  <si>
    <t>Gelbe Zipp</t>
  </si>
  <si>
    <t>Gem Pear Hybrid</t>
  </si>
  <si>
    <t>Gem Pride Hybrid</t>
  </si>
  <si>
    <t>Gem Star Hybrid</t>
  </si>
  <si>
    <t>General Grant OP</t>
  </si>
  <si>
    <t>General Joffre Améliorée de Zwaan</t>
  </si>
  <si>
    <t>Genesis Hybrid</t>
  </si>
  <si>
    <t>Genio Hybrid</t>
  </si>
  <si>
    <t>Genuine Italian Potato Leaf</t>
  </si>
  <si>
    <t>Genoa Hybrid</t>
  </si>
  <si>
    <t>Genova</t>
  </si>
  <si>
    <t>Gentyl Hybrid</t>
  </si>
  <si>
    <t>George's Greek Beefsteack OP</t>
  </si>
  <si>
    <t>George's Green OP</t>
  </si>
  <si>
    <t>George Houssel's Baking</t>
  </si>
  <si>
    <t>George Washington OP</t>
  </si>
  <si>
    <t>Georgia</t>
  </si>
  <si>
    <t>Georgia Gold OP</t>
  </si>
  <si>
    <t>Georgia Streak OP</t>
  </si>
  <si>
    <t>Georgia Streak Oxheart</t>
  </si>
  <si>
    <t>Georgia Peach</t>
  </si>
  <si>
    <t>Gerig OP</t>
  </si>
  <si>
    <t>Germaid Red OP</t>
  </si>
  <si>
    <t>German OP</t>
  </si>
  <si>
    <t>German Amish</t>
  </si>
  <si>
    <t>German Beefsteack OP</t>
  </si>
  <si>
    <t>German Bicolor OP</t>
  </si>
  <si>
    <t>German Big OP</t>
  </si>
  <si>
    <t>German Black OP</t>
  </si>
  <si>
    <t>German Breault OP</t>
  </si>
  <si>
    <t>German Bushy</t>
  </si>
  <si>
    <t>German Deep Yellow OP</t>
  </si>
  <si>
    <t>German Garden Time OP</t>
  </si>
  <si>
    <t>German Giant OP</t>
  </si>
  <si>
    <t>German GiantTree</t>
  </si>
  <si>
    <t>German Heart Shaped Pink OP</t>
  </si>
  <si>
    <t>German Heirloom OP</t>
  </si>
  <si>
    <t>German Johnson</t>
  </si>
  <si>
    <t>German Johnson Pink OP</t>
  </si>
  <si>
    <t>German Large OP</t>
  </si>
  <si>
    <t>German Lunchbox</t>
  </si>
  <si>
    <t>German Mise</t>
  </si>
  <si>
    <t>German Nebraska OP</t>
  </si>
  <si>
    <t>German Pink OP</t>
  </si>
  <si>
    <t>German Pink Jerry's</t>
  </si>
  <si>
    <t>German Pink Kelley's</t>
  </si>
  <si>
    <t>German Pink Rhoades</t>
  </si>
  <si>
    <t>German Pink Yeager's</t>
  </si>
  <si>
    <t>German Plum</t>
  </si>
  <si>
    <t>German Purple OP</t>
  </si>
  <si>
    <t>German Queen OP</t>
  </si>
  <si>
    <t>German Red OP</t>
  </si>
  <si>
    <t>German Red Strawberry OP</t>
  </si>
  <si>
    <t>German Roper</t>
  </si>
  <si>
    <t>German Striped Stuffer</t>
  </si>
  <si>
    <t>Gestreifte aus Deutschland</t>
  </si>
  <si>
    <t>Gesweins Purple Bonny Best OP</t>
  </si>
  <si>
    <t>Gezahnte Buhrer Keel OP</t>
  </si>
  <si>
    <t>Giallo a Grapolli OP</t>
  </si>
  <si>
    <t>Giant</t>
  </si>
  <si>
    <t>Giant 11 OP</t>
  </si>
  <si>
    <t>Giant Fiolet OP</t>
  </si>
  <si>
    <t>Giant Issiooma</t>
  </si>
  <si>
    <t>Giant King Hybrid</t>
  </si>
  <si>
    <t>Giant Paste OP</t>
  </si>
  <si>
    <t>Giant Pear OP</t>
  </si>
  <si>
    <t>Giant Pepperview</t>
  </si>
  <si>
    <t>Giant Plum</t>
  </si>
  <si>
    <t>Giant Syrian OP</t>
  </si>
  <si>
    <t>Giant Tree OP</t>
  </si>
  <si>
    <t>Giant Valentine Hybrid</t>
  </si>
  <si>
    <t>Giantissimo</t>
  </si>
  <si>
    <t>Gibraltar</t>
  </si>
  <si>
    <t>Gift</t>
  </si>
  <si>
    <t>Gigant d'Alacant</t>
  </si>
  <si>
    <t>Gigante Invernale</t>
  </si>
  <si>
    <t>Gilbert Italian Plum OP</t>
  </si>
  <si>
    <t>Gilbertie OP</t>
  </si>
  <si>
    <t>Giles Mullis Plum OP</t>
  </si>
  <si>
    <t>Gillogly Pink OP</t>
  </si>
  <si>
    <t>Gill's All Purpose OP</t>
  </si>
  <si>
    <t>Giordane Orange</t>
  </si>
  <si>
    <t>Giordane Rouge OP</t>
  </si>
  <si>
    <t>Giroc OP</t>
  </si>
  <si>
    <t>Gisella Hybrid</t>
  </si>
  <si>
    <t>Giuseppe's Big Boy OP</t>
  </si>
  <si>
    <t>Giza</t>
  </si>
  <si>
    <t>Brandywine Sudduth's Strain OP ou Quisenberry Strain OP</t>
  </si>
  <si>
    <t>nom</t>
  </si>
  <si>
    <t>déterminée</t>
  </si>
  <si>
    <t>feuillage</t>
  </si>
  <si>
    <t>précocité</t>
  </si>
  <si>
    <t>75 jours</t>
  </si>
  <si>
    <t>80 jours</t>
  </si>
  <si>
    <t>85 jours</t>
  </si>
  <si>
    <t>90 jours</t>
  </si>
  <si>
    <t>95 jours</t>
  </si>
  <si>
    <t>100 jours</t>
  </si>
  <si>
    <t>105 jours</t>
  </si>
  <si>
    <t>110 jours</t>
  </si>
  <si>
    <t>70 jours</t>
  </si>
  <si>
    <t>65 jours</t>
  </si>
  <si>
    <t>60 jours</t>
  </si>
  <si>
    <t>55 jours</t>
  </si>
  <si>
    <t>50 Jours</t>
  </si>
  <si>
    <t>Ponderosa OP ou Beefsteack</t>
  </si>
  <si>
    <t>Irlandtskiy Liker ou Irish liquor</t>
  </si>
  <si>
    <t>Krassoulia ou Agiasso Krassoulia</t>
  </si>
  <si>
    <t>Barry's crazy cherry</t>
  </si>
  <si>
    <t>Yellow fire</t>
  </si>
  <si>
    <t>Cœur de poulain</t>
  </si>
  <si>
    <t>Colosso di Rodi</t>
  </si>
  <si>
    <t>Green brandy</t>
  </si>
  <si>
    <t>Black vernissage</t>
  </si>
  <si>
    <t>Champion ou Kansas Standard</t>
  </si>
  <si>
    <t>Champion Écarlate OP ou Kansas Standard OP</t>
  </si>
  <si>
    <t>Comtesse de Boisgelin</t>
  </si>
  <si>
    <t>115 jours</t>
  </si>
  <si>
    <t xml:space="preserve">105 jours </t>
  </si>
  <si>
    <t>Dwarf Stone</t>
  </si>
  <si>
    <t>dwarf</t>
  </si>
  <si>
    <t>Evergreen OP ou Emerald Green OP</t>
  </si>
  <si>
    <t>Fifty Day OP ou Buckbee's New Fifty Day OP</t>
  </si>
  <si>
    <t>Flame OP ou Hillbilly</t>
  </si>
  <si>
    <t>Ingegnoli Gigante Liscio</t>
  </si>
  <si>
    <t>Ingegnoli gigante liscio ou Géante Lisse OP</t>
  </si>
  <si>
    <t>Grape OP ou Cluster Napoléon OP</t>
  </si>
  <si>
    <t>Grosse Lisse OP ou Grosso Liscio Trofeo</t>
  </si>
  <si>
    <t>Jubilee OP ou Burpee's Jubilee OP</t>
  </si>
  <si>
    <t xml:space="preserve">Lakomba Hybrid </t>
  </si>
  <si>
    <t>Merveille du Monde ou Wonder of The World OP</t>
  </si>
  <si>
    <t>Olive ou San Marzano</t>
  </si>
  <si>
    <t>forme</t>
  </si>
  <si>
    <t>cylindrique</t>
  </si>
  <si>
    <t>ronde</t>
  </si>
  <si>
    <t>aplatie</t>
  </si>
  <si>
    <t>ovale</t>
  </si>
  <si>
    <t>cordiforme</t>
  </si>
  <si>
    <t>piriforme</t>
  </si>
  <si>
    <t>allongée</t>
  </si>
  <si>
    <t>Red Alert OP ou Sub Artic OP</t>
  </si>
  <si>
    <t>Isis Candy Cherry OP</t>
  </si>
  <si>
    <t>hauteur du plant</t>
  </si>
  <si>
    <t>60-90</t>
  </si>
  <si>
    <t>160-190</t>
  </si>
  <si>
    <t>250-290</t>
  </si>
  <si>
    <t>120-160</t>
  </si>
  <si>
    <t>120-150</t>
  </si>
  <si>
    <t>150-170</t>
  </si>
  <si>
    <t>150-180</t>
  </si>
  <si>
    <t>180-200</t>
  </si>
  <si>
    <t>180-210</t>
  </si>
  <si>
    <t>180-220</t>
  </si>
  <si>
    <t>210-230</t>
  </si>
  <si>
    <t>180-240</t>
  </si>
  <si>
    <t>200-250</t>
  </si>
  <si>
    <t>200-260</t>
  </si>
  <si>
    <t>250-270</t>
  </si>
  <si>
    <t>260-280</t>
  </si>
  <si>
    <t>240-300</t>
  </si>
  <si>
    <t>Gallego</t>
  </si>
  <si>
    <t>Zarnitca OP</t>
  </si>
  <si>
    <t>Violet Jasper OP</t>
  </si>
  <si>
    <t>Atkinson OP</t>
  </si>
  <si>
    <t>Atom</t>
  </si>
  <si>
    <t>Cabot OP</t>
  </si>
  <si>
    <t>Cal Ace OP</t>
  </si>
  <si>
    <t>CAL J OP</t>
  </si>
  <si>
    <t>Campbell 146</t>
  </si>
  <si>
    <t>Campbell 378 ou Early Garden State</t>
  </si>
  <si>
    <t>Campbell 1327 OP</t>
  </si>
  <si>
    <t>Carbon OP</t>
  </si>
  <si>
    <t>Cardinal OP</t>
  </si>
  <si>
    <t>Cascade OP</t>
  </si>
  <si>
    <t>Charter Oak</t>
  </si>
  <si>
    <t>Crimson Cushion voir aussi Ponderosa Red</t>
  </si>
  <si>
    <t>Galera</t>
  </si>
  <si>
    <t>Gemini Hybrid</t>
  </si>
  <si>
    <t xml:space="preserve">Hastings' Mildglobe Pink </t>
  </si>
  <si>
    <t>Impératrice des Hâtives</t>
  </si>
  <si>
    <t>Model OP</t>
  </si>
  <si>
    <t>New Imperial</t>
  </si>
  <si>
    <t>Potato Leaf OP voir aussi Livingston's Potato Leaf</t>
  </si>
  <si>
    <t>Potimar Hybrid  (instable ?)</t>
  </si>
  <si>
    <t>Red Jacket voir aussi Casaque Rouge</t>
  </si>
  <si>
    <t>Carters Fruit voir aussi Fruit Tomato</t>
  </si>
  <si>
    <t>Carters Golden Sunrise</t>
  </si>
  <si>
    <t>Carters Sunrise OP</t>
  </si>
  <si>
    <t>Tiger Red Hybrid</t>
  </si>
  <si>
    <t>Belmonte (Grosse)</t>
  </si>
  <si>
    <t>Bianca Cherry (Cerise)</t>
  </si>
  <si>
    <t>Marianna's Howard German (Moyenne)</t>
  </si>
  <si>
    <t>Poire Rouge (Cerise)</t>
  </si>
  <si>
    <t>Sophie's Choice (Petite)</t>
  </si>
  <si>
    <t>Burpee's Delicious OP</t>
  </si>
  <si>
    <t>pointue</t>
  </si>
  <si>
    <t>Accordion</t>
  </si>
  <si>
    <t>multicolore jaunâtre à rouge sombre</t>
  </si>
  <si>
    <t>poivron</t>
  </si>
  <si>
    <t xml:space="preserve">jaune </t>
  </si>
  <si>
    <t>100-120</t>
  </si>
  <si>
    <t>jaune pâle</t>
  </si>
  <si>
    <t>160-180</t>
  </si>
  <si>
    <t>250-300</t>
  </si>
  <si>
    <t>45-60</t>
  </si>
  <si>
    <t>90-120</t>
  </si>
  <si>
    <t>40-80</t>
  </si>
  <si>
    <t>50-80</t>
  </si>
  <si>
    <t>80-100</t>
  </si>
  <si>
    <t>90-110</t>
  </si>
  <si>
    <t>110-130</t>
  </si>
  <si>
    <t>120-140</t>
  </si>
  <si>
    <t>130-150</t>
  </si>
  <si>
    <t>140-160</t>
  </si>
  <si>
    <t>30-40</t>
  </si>
  <si>
    <t>35-50</t>
  </si>
  <si>
    <t>220-250</t>
  </si>
  <si>
    <t>250-360</t>
  </si>
  <si>
    <t>50-70</t>
  </si>
  <si>
    <t>60-80</t>
  </si>
  <si>
    <t>55-65</t>
  </si>
  <si>
    <t>45-55</t>
  </si>
  <si>
    <t>40-45</t>
  </si>
  <si>
    <t>30-35</t>
  </si>
  <si>
    <t>100-125</t>
  </si>
  <si>
    <t>20-25</t>
  </si>
  <si>
    <t>50-65</t>
  </si>
  <si>
    <t>60-75</t>
  </si>
  <si>
    <t>70-85</t>
  </si>
  <si>
    <t>35-45</t>
  </si>
  <si>
    <t>65-70</t>
  </si>
  <si>
    <t>150-200</t>
  </si>
  <si>
    <t>40-70</t>
  </si>
  <si>
    <t>60-70</t>
  </si>
  <si>
    <t>100-200</t>
  </si>
  <si>
    <t>250-320</t>
  </si>
  <si>
    <t>90-100</t>
  </si>
  <si>
    <t>180-230</t>
  </si>
  <si>
    <t>160-200</t>
  </si>
  <si>
    <t>280-300</t>
  </si>
  <si>
    <t>20-40</t>
  </si>
  <si>
    <t>normal</t>
  </si>
  <si>
    <t>130-160</t>
  </si>
  <si>
    <t>White Wonder</t>
  </si>
  <si>
    <t>siamoise</t>
  </si>
  <si>
    <t xml:space="preserve">orange </t>
  </si>
  <si>
    <t>Toute L'Année</t>
  </si>
  <si>
    <t>Tomate Groseille</t>
  </si>
  <si>
    <t>Tibet apple OP</t>
  </si>
  <si>
    <t>80-120</t>
  </si>
  <si>
    <t xml:space="preserve">Tempête de Sable </t>
  </si>
  <si>
    <t>Taiwan</t>
  </si>
  <si>
    <t>épaules vertes</t>
  </si>
  <si>
    <t>Ananas Noire OP</t>
  </si>
  <si>
    <t>Bicolor Cherry OP</t>
  </si>
  <si>
    <t xml:space="preserve"> </t>
  </si>
  <si>
    <t>Liguria OP ou cœur d'Albenga</t>
  </si>
  <si>
    <t>Cœur de bœuf de Jérusalem OP</t>
  </si>
  <si>
    <t xml:space="preserve">Costoluto Genovese </t>
  </si>
  <si>
    <t>b</t>
  </si>
  <si>
    <t xml:space="preserve">Grousha Tcheornaya </t>
  </si>
  <si>
    <t>Pamplemous du grand père</t>
  </si>
  <si>
    <t>Paul Robeson OP</t>
  </si>
  <si>
    <t>PDT?</t>
  </si>
  <si>
    <t>Purple Hillbilly</t>
  </si>
  <si>
    <t>pDT</t>
  </si>
  <si>
    <t>170-190</t>
  </si>
  <si>
    <t>Aker's Oxheart</t>
  </si>
  <si>
    <t xml:space="preserve">Be My Baby Gene Pool Cherry </t>
  </si>
  <si>
    <t>Blaby Special</t>
  </si>
  <si>
    <t>Green Plum/prune verte</t>
  </si>
  <si>
    <t>Reisentraube/voyage</t>
  </si>
  <si>
    <t>Bengladesh Heart</t>
  </si>
  <si>
    <t xml:space="preserve">Caro rich </t>
  </si>
  <si>
    <t>orange clair</t>
  </si>
  <si>
    <t>Calabash Rouge</t>
  </si>
  <si>
    <t>Calabash Pourpre OP</t>
  </si>
  <si>
    <t>caspian pink</t>
  </si>
  <si>
    <t>De Barao Yellow</t>
  </si>
  <si>
    <t>Gardener's Delight OP/ Montplaisir OP</t>
  </si>
  <si>
    <t>Green OP ou Dorothy's green</t>
  </si>
  <si>
    <t>Green Moldovan OP</t>
  </si>
  <si>
    <t>Earlyana</t>
  </si>
  <si>
    <t>Cheesman's OP ou galapagos</t>
  </si>
  <si>
    <t>Mong OP ou Hmong</t>
  </si>
  <si>
    <t>Hugh's OP ou Hugh's yellow</t>
  </si>
  <si>
    <t>Shuntukskii Giant ou Shuntukskii velican</t>
  </si>
  <si>
    <t>Coeur de Boeuf Surpriz</t>
  </si>
  <si>
    <t>Coeur Doux</t>
  </si>
  <si>
    <t>Cueni</t>
  </si>
  <si>
    <t>Cynthia's Black Heart</t>
  </si>
  <si>
    <t>Goldene Konigin</t>
  </si>
  <si>
    <t>Gordo</t>
  </si>
  <si>
    <t>Grightmire's Pride</t>
  </si>
  <si>
    <t>Hegejesmalmi</t>
  </si>
  <si>
    <t>Miriam</t>
  </si>
  <si>
    <t>Noire Pétule</t>
  </si>
  <si>
    <t>Northern Lights</t>
  </si>
  <si>
    <t>Osu Blue</t>
  </si>
  <si>
    <t>Pêche VAV</t>
  </si>
  <si>
    <t>Petit Bec</t>
  </si>
  <si>
    <t>Reine B Dorée</t>
  </si>
  <si>
    <t>Rose de L'Ohio</t>
  </si>
  <si>
    <t>Rouge de Crimée</t>
  </si>
  <si>
    <t>Soyuz 11</t>
  </si>
  <si>
    <t>jusqu'à 3 kg</t>
  </si>
  <si>
    <t>jusqu'à 1 kg</t>
  </si>
  <si>
    <t>jusqu'à 1,2 kg</t>
  </si>
  <si>
    <t>jusqu'à 1,5 kg</t>
  </si>
  <si>
    <t>jusqu'à 2 kg</t>
  </si>
  <si>
    <t>jusqu'à 1,8 kg</t>
  </si>
  <si>
    <t>jusqu'à 1,3 kg</t>
  </si>
  <si>
    <t>jusqu'à 1,4 kg</t>
  </si>
  <si>
    <t>poids moyen</t>
  </si>
  <si>
    <t>moins de 10 g</t>
  </si>
  <si>
    <t>moins de 20 g</t>
  </si>
  <si>
    <t>plus de 500 g</t>
  </si>
  <si>
    <t>port</t>
  </si>
  <si>
    <t xml:space="preserve">rouge </t>
  </si>
  <si>
    <t>rose foncé</t>
  </si>
  <si>
    <t>rose rougeâtre foncé</t>
  </si>
  <si>
    <t xml:space="preserve">rose </t>
  </si>
  <si>
    <t>rouge foncé</t>
  </si>
  <si>
    <t xml:space="preserve">verte </t>
  </si>
  <si>
    <t>rouge pâle</t>
  </si>
  <si>
    <t>verte foncé</t>
  </si>
  <si>
    <t xml:space="preserve">rose rougeâtre </t>
  </si>
  <si>
    <t xml:space="preserve">jaune orangé </t>
  </si>
  <si>
    <t xml:space="preserve">rouge orangée </t>
  </si>
  <si>
    <t xml:space="preserve">blanche </t>
  </si>
  <si>
    <t>jaune foncé</t>
  </si>
  <si>
    <t>rouge vif</t>
  </si>
  <si>
    <t>orange pâle</t>
  </si>
  <si>
    <t>rouge clair</t>
  </si>
  <si>
    <t>rose pâle</t>
  </si>
  <si>
    <t>rouge noirâtre foncé</t>
  </si>
  <si>
    <t>jaune clair</t>
  </si>
  <si>
    <t xml:space="preserve">noire </t>
  </si>
  <si>
    <t>vert jaunâtre foncé</t>
  </si>
  <si>
    <t xml:space="preserve">rouge violacé </t>
  </si>
  <si>
    <t>blanche pâle</t>
  </si>
  <si>
    <t xml:space="preserve">rose violacé </t>
  </si>
  <si>
    <t xml:space="preserve">jaune orange et rouge </t>
  </si>
  <si>
    <t>rouge brun foncé</t>
  </si>
  <si>
    <t xml:space="preserve">pourpre </t>
  </si>
  <si>
    <t xml:space="preserve">pourpre à bleu </t>
  </si>
  <si>
    <t>bleu foncé</t>
  </si>
  <si>
    <t xml:space="preserve">vert jaunâtre </t>
  </si>
  <si>
    <t>rose violacé foncé</t>
  </si>
  <si>
    <t>rose sombre</t>
  </si>
  <si>
    <t>pourpre foncé</t>
  </si>
  <si>
    <t>rose rougeâtre violacé foncé</t>
  </si>
  <si>
    <t>rose clair</t>
  </si>
  <si>
    <t>rose vif</t>
  </si>
  <si>
    <t>jaune vif</t>
  </si>
  <si>
    <t>jaune orangé clair</t>
  </si>
  <si>
    <t>verte pâle</t>
  </si>
  <si>
    <t>rouge violacé foncé</t>
  </si>
  <si>
    <t xml:space="preserve">rouge orangé </t>
  </si>
  <si>
    <t xml:space="preserve">vert ambre </t>
  </si>
  <si>
    <t>orange vif</t>
  </si>
  <si>
    <t xml:space="preserve">rose rougeâtre à rouge violacé </t>
  </si>
  <si>
    <t xml:space="preserve">rouge jaunâtre </t>
  </si>
  <si>
    <t>vert puis violet puis noir bleuté foncé</t>
  </si>
  <si>
    <t>verte clair</t>
  </si>
  <si>
    <t>rouge violacé clair</t>
  </si>
  <si>
    <t>rose rougeâtre pâle</t>
  </si>
  <si>
    <t xml:space="preserve">rouge rosé </t>
  </si>
  <si>
    <t xml:space="preserve">de blanc à rouge </t>
  </si>
  <si>
    <t xml:space="preserve">jaune clair à violine de l'ombilic à la partie haute </t>
  </si>
  <si>
    <t>orange foncé</t>
  </si>
  <si>
    <t>pourpre à violet foncé</t>
  </si>
  <si>
    <t xml:space="preserve">rose pourpre violacé </t>
  </si>
  <si>
    <t xml:space="preserve">rouge noirâtre </t>
  </si>
  <si>
    <t>jaune orangé pâle</t>
  </si>
  <si>
    <t xml:space="preserve">rose jaunâtre, verdâtre </t>
  </si>
  <si>
    <t>blanche clair</t>
  </si>
  <si>
    <t>pêche pâle</t>
  </si>
  <si>
    <t xml:space="preserve">rose pourpre vert noir </t>
  </si>
  <si>
    <t>rouge foncé tirant sur le brun doré</t>
  </si>
  <si>
    <t>rouge foncé tirant sur le brun</t>
  </si>
  <si>
    <t>épaules jaunes</t>
  </si>
  <si>
    <t>épaules brunes</t>
  </si>
  <si>
    <t xml:space="preserve"> brun vert</t>
  </si>
  <si>
    <t>épaules roses</t>
  </si>
  <si>
    <t xml:space="preserve">épaules oranges </t>
  </si>
  <si>
    <t>épaules vert clair</t>
  </si>
  <si>
    <t>épaules jaunâtres</t>
  </si>
  <si>
    <t>épaules rouges</t>
  </si>
  <si>
    <t>épaules bronze</t>
  </si>
  <si>
    <t>épaules ambrées</t>
  </si>
  <si>
    <t>épaules vert jaunâtre</t>
  </si>
  <si>
    <t>épaules pourpres</t>
  </si>
  <si>
    <t xml:space="preserve">  jaune verdâtre.</t>
  </si>
  <si>
    <t>épaules oranges</t>
  </si>
  <si>
    <t>côtelée en partie haute</t>
  </si>
  <si>
    <t>côtelée sur tout le corps</t>
  </si>
  <si>
    <t>plus ou moins côtelée</t>
  </si>
  <si>
    <t>fortement côtelée</t>
  </si>
  <si>
    <t>légèrement côtelée</t>
  </si>
  <si>
    <t>sensiblement côtelée</t>
  </si>
  <si>
    <t>fortement côtelée sur tout le coprs</t>
  </si>
  <si>
    <t>légèrement côtelée en partie haute</t>
  </si>
  <si>
    <t>très côtelée en partie haute</t>
  </si>
  <si>
    <t>détail du côtelage</t>
  </si>
  <si>
    <t>jaune clair avec des stries blanchâtres</t>
  </si>
  <si>
    <t>rouge foncé avec des stries brun verdâtre</t>
  </si>
  <si>
    <t>rose clair avec des stries jaunes pâles</t>
  </si>
  <si>
    <t>jaune clair avec des stries jaunes</t>
  </si>
  <si>
    <t>rouge pâle avec des stries jaunes</t>
  </si>
  <si>
    <t>rouge foncé avec des stries noires et vertes</t>
  </si>
  <si>
    <t>rouge brunâtre foncé avec des stries reflets bleutés</t>
  </si>
  <si>
    <t>verte pâle avec des stries rose rougeâtre</t>
  </si>
  <si>
    <t>rose foncé avec des stries roses</t>
  </si>
  <si>
    <t>rouge et jaune clair avec des stries roses</t>
  </si>
  <si>
    <t>jaune orangé foncé avec des stries roses</t>
  </si>
  <si>
    <t>jaune vif avec des stries rouges</t>
  </si>
  <si>
    <t>jaune foncé avec des stries rouges</t>
  </si>
  <si>
    <t>orange vif avec des stries rouges</t>
  </si>
  <si>
    <t>orange foncé avec des stries rouges</t>
  </si>
  <si>
    <t>rouge foncé avec des stries verdâtres</t>
  </si>
  <si>
    <t>rouge noirâtre foncé avec des stries vert foncé</t>
  </si>
  <si>
    <t>verte foncé avec des stries vert pâle</t>
  </si>
  <si>
    <t>rouge foncé avec des stries vertes</t>
  </si>
  <si>
    <t>rose rougeâtre foncé avec des stries vertes</t>
  </si>
  <si>
    <t>rouge brique avec des stries vertes</t>
  </si>
  <si>
    <t>rouge noirâtre foncé avec des stries vertes</t>
  </si>
  <si>
    <t>orange vif avec des stries vertes</t>
  </si>
  <si>
    <t>verte clair avec des stries vertes</t>
  </si>
  <si>
    <t>jaune foncé avec des stries vertes</t>
  </si>
  <si>
    <t>rouge écarlate avec des stries vertes et dorées</t>
  </si>
  <si>
    <t>pourpre foncé avec des stries vertes et dorées</t>
  </si>
  <si>
    <t>rouge foncé avec des stries violettes</t>
  </si>
  <si>
    <t>rose avec 7 stries marquant les loges</t>
  </si>
  <si>
    <t>jaune avec des stries blanchâtres</t>
  </si>
  <si>
    <t>verte avec des stries brunes</t>
  </si>
  <si>
    <t>pourpre avec des stries dorées</t>
  </si>
  <si>
    <t>rose rougeâtre avec des stries jaunâtres</t>
  </si>
  <si>
    <t>rouge avec des stries jaunâtres</t>
  </si>
  <si>
    <t>rose avec des stries jaunâtres</t>
  </si>
  <si>
    <t>rouge avec des stries jaunes</t>
  </si>
  <si>
    <t>orange avec des stries jaunes</t>
  </si>
  <si>
    <t>jaune orangé avec des stries jaunes</t>
  </si>
  <si>
    <t>verte avec des stries jaunes</t>
  </si>
  <si>
    <t>rose avec des stries jaunes</t>
  </si>
  <si>
    <t>rouge avec des stries jaunes et oranges</t>
  </si>
  <si>
    <t>rouge avec des stries jaune orangé</t>
  </si>
  <si>
    <t>jaune verdâtre avec des stries jaune orangé</t>
  </si>
  <si>
    <t>rose avec des stries jaunes pâles</t>
  </si>
  <si>
    <t>jaune avec des stries jaunes</t>
  </si>
  <si>
    <t>rose rougeâtre avec des stries jaunes</t>
  </si>
  <si>
    <t>verte avec des stries jaunes et rouges</t>
  </si>
  <si>
    <t>rouge avec des stries jaunes verdâtres</t>
  </si>
  <si>
    <t>rouge avec des stries oranges</t>
  </si>
  <si>
    <t>jaune avec des stries oranges</t>
  </si>
  <si>
    <t>rouge orangé avec des stries orange clair</t>
  </si>
  <si>
    <t>jaune avec des stries oranges et rouges</t>
  </si>
  <si>
    <t>rouge avec des stries orange jaunâtre</t>
  </si>
  <si>
    <t>rose avec des stries oranges</t>
  </si>
  <si>
    <t>jaune rosâtre avec des stries oranges</t>
  </si>
  <si>
    <t>rouge avec des stries rosâtres</t>
  </si>
  <si>
    <t>verte avec des stries roses</t>
  </si>
  <si>
    <t>rouge avec des stries roses</t>
  </si>
  <si>
    <t>jaune orangé avec des stries roses</t>
  </si>
  <si>
    <t>rose avec des stries roses</t>
  </si>
  <si>
    <t>jaune avec des stries roses</t>
  </si>
  <si>
    <t>jaune à rougeâtre avec des stries roses</t>
  </si>
  <si>
    <t>rouge avec des stries rouges</t>
  </si>
  <si>
    <t>jaune orangé avec des stries rouges</t>
  </si>
  <si>
    <t>jaune avec des stries rouges</t>
  </si>
  <si>
    <t>rose avec des stries rouges</t>
  </si>
  <si>
    <t>orangée avec des stries rouges</t>
  </si>
  <si>
    <t>rose rougeâtre avec des stries rouges</t>
  </si>
  <si>
    <t>verte avec des stries rouge sombre</t>
  </si>
  <si>
    <t>rouge avec des stries rouge sombre</t>
  </si>
  <si>
    <t>rouge avec des stries rougeâtres</t>
  </si>
  <si>
    <t>orange avec des stries rouges</t>
  </si>
  <si>
    <t>pourpre avec des stries verdâtres</t>
  </si>
  <si>
    <t>rouge avec des stries verdâtres</t>
  </si>
  <si>
    <t>jaune avec des stries vertes</t>
  </si>
  <si>
    <t>noire avec des stries vertes</t>
  </si>
  <si>
    <t>rose rougeâtre avec des stries vertes</t>
  </si>
  <si>
    <t>rouge avec des stries vertes</t>
  </si>
  <si>
    <t>rose avec des stries vertes</t>
  </si>
  <si>
    <t>pourpre avec des stries vertes</t>
  </si>
  <si>
    <t>orange avec des stries vertes</t>
  </si>
  <si>
    <t>jaune orangé tirant sur le orange</t>
  </si>
  <si>
    <t>violet tirant sur le noir tirant sur le noir</t>
  </si>
  <si>
    <t>violet tirant sur le noir</t>
  </si>
  <si>
    <t>pourpre tirant sur le brun</t>
  </si>
  <si>
    <t>jaune tirant sur le rose</t>
  </si>
  <si>
    <t>rose tirant sur le jaune orangé</t>
  </si>
  <si>
    <t>jaune orangé tirant sur le rose</t>
  </si>
  <si>
    <t>verte tirant sur le jaunâtre</t>
  </si>
  <si>
    <t>rose violacé tirant sur le violacé</t>
  </si>
  <si>
    <t>rose foncé avec des stries ou des marbrures brunes</t>
  </si>
  <si>
    <t>rouge  avec des marbrures jaunâtre</t>
  </si>
  <si>
    <t>rose  avec des marbrures jaunes</t>
  </si>
  <si>
    <t>rouge  avec des marbrures jaunes</t>
  </si>
  <si>
    <t>orangé  avec des marbrures jaunes</t>
  </si>
  <si>
    <t>rose rougeâtre  avec des marbrures jaunes</t>
  </si>
  <si>
    <t>rouge  avec des marbrures jaune orangé</t>
  </si>
  <si>
    <t>rose  avec des marbrures jaune orangé</t>
  </si>
  <si>
    <t>rose foncé avec des marbrures jaune orangé</t>
  </si>
  <si>
    <t>verte  avec des marbrures jaunes</t>
  </si>
  <si>
    <t>rouge  avec des marbrures oranges</t>
  </si>
  <si>
    <t>jaune  avec des marbrures oranges</t>
  </si>
  <si>
    <t>jaune orangé  avec des marbrures oranges</t>
  </si>
  <si>
    <t>rouge  avec des marbrures orangées</t>
  </si>
  <si>
    <t>jaune à rouge  avec des marbrures orangées</t>
  </si>
  <si>
    <t>jaune  avec des marbrures oranges et roses</t>
  </si>
  <si>
    <t>rose violacé foncé avec des marbrures pourpres</t>
  </si>
  <si>
    <t>rouge  avec des marbrures roses</t>
  </si>
  <si>
    <t>jaune  avec des marbrures roses</t>
  </si>
  <si>
    <t>jaune orangé  avec des marbrures rose rouge</t>
  </si>
  <si>
    <t>jaune orangé  avec des marbrures rose rougeâtre</t>
  </si>
  <si>
    <t>jaune foncé avec des marbrures roses</t>
  </si>
  <si>
    <t>rose  avec des marbrures roses</t>
  </si>
  <si>
    <t>vert jaunâtre  avec des marbrures roses</t>
  </si>
  <si>
    <t>jaune orangé  avec des marbrures roses</t>
  </si>
  <si>
    <t>rouge pâle avec des marbrures roses</t>
  </si>
  <si>
    <t>rouge  avec des marbrures rouges</t>
  </si>
  <si>
    <t>rose  avec des marbrures rouges</t>
  </si>
  <si>
    <t>jaune orangé  avec des marbrures rouges</t>
  </si>
  <si>
    <t>jaune  avec des marbrures rouges</t>
  </si>
  <si>
    <t>orangé tirant sur le rouge avec des marbrures rouges</t>
  </si>
  <si>
    <t>jaune et orange  avec des marbrures rouges</t>
  </si>
  <si>
    <t>jaune clair avec des marbrures rouges</t>
  </si>
  <si>
    <t>rouge orangé  avec des marbrures vertes</t>
  </si>
  <si>
    <t>jaune  avec des marbrures vert bronze à violet puis bleu violine</t>
  </si>
  <si>
    <t>verte  avec des marbrures vert foncé</t>
  </si>
  <si>
    <t>rose foncé avec des marbrures vertes</t>
  </si>
  <si>
    <t>rouge  avec des marbrures vertes</t>
  </si>
  <si>
    <t>jaune orangé  avec des marbrures vertes</t>
  </si>
  <si>
    <t>jaune avec des stries ou des marbrures rouges</t>
  </si>
  <si>
    <t>jaune avec des stries ou des marbrures vertes</t>
  </si>
  <si>
    <t>moins de 30 g</t>
  </si>
  <si>
    <t>moins de 50 g</t>
  </si>
  <si>
    <t>moins de 150 g</t>
  </si>
  <si>
    <t>moins de 75 g</t>
  </si>
  <si>
    <t>moins de 100 g</t>
  </si>
  <si>
    <t>moins de 200 g</t>
  </si>
  <si>
    <t>250 g</t>
  </si>
  <si>
    <t>300 g</t>
  </si>
  <si>
    <t>350 g</t>
  </si>
  <si>
    <t>400 g</t>
  </si>
  <si>
    <t>450 g</t>
  </si>
  <si>
    <t>500 g</t>
  </si>
  <si>
    <t>cylindrique allongée</t>
  </si>
  <si>
    <t>cylindrique allongée se terminant en téton</t>
  </si>
  <si>
    <t>cylindrique allongée se terminant en pointe</t>
  </si>
  <si>
    <t>cylindrique allongée à piriforme</t>
  </si>
  <si>
    <t>cylindrique allongée à cordiforme</t>
  </si>
  <si>
    <t>allongée se terminant en pointe</t>
  </si>
  <si>
    <t>aplatie à cordiforme</t>
  </si>
  <si>
    <t>collet vert</t>
  </si>
  <si>
    <t>collet vert foncé</t>
  </si>
  <si>
    <t>collet jaunâtre</t>
  </si>
  <si>
    <t>collet vert clair</t>
  </si>
  <si>
    <t>collet verdâtre</t>
  </si>
  <si>
    <t>collet vert jaunâtre</t>
  </si>
  <si>
    <t>collet blanchâtre</t>
  </si>
  <si>
    <t>détail des épaules ou du collet</t>
  </si>
  <si>
    <t>aplatie à piriforme</t>
  </si>
  <si>
    <t>aplatie se terminant par une pointe</t>
  </si>
  <si>
    <t>aplatie se terminant par un téton</t>
  </si>
  <si>
    <t>cylindrique se terminant par une pointe</t>
  </si>
  <si>
    <t>cylindrique se terminant par un téton</t>
  </si>
  <si>
    <t>ovale à cordiforme</t>
  </si>
  <si>
    <t>ovale à piriforme</t>
  </si>
  <si>
    <t>allongée ovale à piriforme se terminant par un téton</t>
  </si>
  <si>
    <t>ovale se terminant par une pointe</t>
  </si>
  <si>
    <t>ovale se terminant par un téton</t>
  </si>
  <si>
    <t>ronde sensiblement cordiforme</t>
  </si>
  <si>
    <t>ronde légèrement ovale</t>
  </si>
  <si>
    <t>ronde se terminant par une pointe</t>
  </si>
  <si>
    <t>ronde se terminant par un téton</t>
  </si>
  <si>
    <t>ronde à piriforme</t>
  </si>
  <si>
    <t>50g</t>
  </si>
  <si>
    <t>Banantchik rouge</t>
  </si>
  <si>
    <t>Cœur de Bœuf de Boticelli</t>
  </si>
  <si>
    <t>Favorie de Bretagne</t>
  </si>
  <si>
    <t>80g</t>
  </si>
  <si>
    <t>350g</t>
  </si>
  <si>
    <t>100g</t>
  </si>
  <si>
    <t>100-150</t>
  </si>
  <si>
    <t>Black Mamba</t>
  </si>
  <si>
    <t>First Mate</t>
  </si>
  <si>
    <t>Cœur de zèbre</t>
  </si>
  <si>
    <t>200g</t>
  </si>
  <si>
    <t>300g</t>
  </si>
  <si>
    <t>250g</t>
  </si>
  <si>
    <t>ronde aplatie</t>
  </si>
  <si>
    <t>rouge sombre</t>
  </si>
  <si>
    <t>jaune orangé et rouge</t>
  </si>
  <si>
    <t>ambre vert rouge</t>
  </si>
  <si>
    <t>légèrement cotelée</t>
  </si>
  <si>
    <t>jaune</t>
  </si>
  <si>
    <t>Giagiu</t>
  </si>
  <si>
    <t>prune</t>
  </si>
  <si>
    <t>40 g</t>
  </si>
  <si>
    <t>prose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</si>
</sst>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sz val="10"/>
      <color theme="1"/>
      <name val="Arial Unicode MS"/>
    </font>
    <font>
      <sz val="11"/>
      <name val="Calibri"/>
      <family val="2"/>
      <scheme val="minor"/>
    </font>
    <font>
      <sz val="11"/>
      <name val="Calibri"/>
      <scheme val="minor"/>
    </font>
    <font>
      <sz val="12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5" borderId="0" xfId="0" applyFont="1" applyFill="1" applyBorder="1" applyAlignment="1">
      <alignment vertical="center" wrapText="1"/>
    </xf>
    <xf numFmtId="0" fontId="3" fillId="6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vertical="center"/>
    </xf>
    <xf numFmtId="0" fontId="5" fillId="0" borderId="0" xfId="0" applyFont="1" applyAlignment="1">
      <alignment vertical="center" wrapText="1"/>
    </xf>
  </cellXfs>
  <cellStyles count="1">
    <cellStyle name="Normal" xfId="0" builtinId="0"/>
  </cellStyles>
  <dxfs count="22">
    <dxf>
      <font>
        <strike val="0"/>
        <outline val="0"/>
        <shadow val="0"/>
        <vertAlign val="baseline"/>
        <sz val="11"/>
        <color auto="1"/>
        <name val="Calibri"/>
        <scheme val="minor"/>
      </font>
      <numFmt numFmtId="0" formatCode="General"/>
      <alignment horizontal="general" vertical="center" textRotation="0" indent="0" justifyLastLine="0" shrinkToFit="0" readingOrder="0"/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alignment horizontal="general" vertical="center" textRotation="0" indent="0" justifyLastLine="0" shrinkToFit="0" readingOrder="0"/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alignment horizontal="general" vertical="center" textRotation="0" indent="0" justifyLastLine="0" shrinkToFit="0" readingOrder="0"/>
    </dxf>
    <dxf>
      <font>
        <strike val="0"/>
        <outline val="0"/>
        <shadow val="0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Unicode MS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Unicode MS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Unicode MS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Unicode MS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Unicode MS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Unicode MS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Unicode MS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Unicode MS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 Unicode MS"/>
        <scheme val="none"/>
      </font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au1" displayName="Tableau1" ref="A1:G41" totalsRowShown="0" headerRowDxfId="21" dataDxfId="20">
  <autoFilter ref="A1:G41"/>
  <sortState ref="A2:A49">
    <sortCondition ref="A2"/>
  </sortState>
  <tableColumns count="7">
    <tableColumn id="1" name="Colonne1" dataDxfId="19"/>
    <tableColumn id="2" name="feuilles" dataDxfId="18"/>
    <tableColumn id="3" name="croissance" dataDxfId="17"/>
    <tableColumn id="4" name="mise à fruit" dataDxfId="16"/>
    <tableColumn id="5" name="taille fruit" dataDxfId="15"/>
    <tableColumn id="6" name="forme fruit" dataDxfId="14"/>
    <tableColumn id="7" name="couleur" dataDxfId="13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3" name="Tableau3" displayName="Tableau3" ref="A1:K8008" totalsRowShown="0" headerRowDxfId="12" dataDxfId="11">
  <autoFilter ref="A1:K8008"/>
  <sortState ref="A2:P8008">
    <sortCondition ref="A4801"/>
  </sortState>
  <tableColumns count="11">
    <tableColumn id="1" name="nom" dataDxfId="10"/>
    <tableColumn id="9" name="poids moyen" dataDxfId="9"/>
    <tableColumn id="10" name="forme" dataDxfId="8"/>
    <tableColumn id="11" name="couleur" dataDxfId="7"/>
    <tableColumn id="21" name="détail des épaules ou du collet" dataDxfId="6"/>
    <tableColumn id="23" name="détail du côtelage" dataDxfId="5"/>
    <tableColumn id="3" name="port" dataDxfId="4"/>
    <tableColumn id="5" name="feuillage" dataDxfId="3"/>
    <tableColumn id="4" name="hauteur du plant" dataDxfId="2"/>
    <tableColumn id="6" name="précocité" dataDxfId="1"/>
    <tableColumn id="13" name="prose" dataDxfId="0">
      <calculatedColumnFormula>CONCATENATE(A2,", ",C2,", ",D2," ",E2," ",F2,", ",G2,", ",H2,", ",B2," environ",", ",J2,".")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>
      <selection activeCell="B6" sqref="B6"/>
    </sheetView>
  </sheetViews>
  <sheetFormatPr baseColWidth="10" defaultRowHeight="14.4"/>
  <cols>
    <col min="1" max="1" width="21" bestFit="1" customWidth="1"/>
    <col min="6" max="6" width="12.88671875" bestFit="1" customWidth="1"/>
  </cols>
  <sheetData>
    <row r="1" spans="1:7" ht="15">
      <c r="A1" s="1" t="s">
        <v>40</v>
      </c>
      <c r="B1" s="2" t="s">
        <v>41</v>
      </c>
      <c r="C1" s="2" t="s">
        <v>42</v>
      </c>
      <c r="D1" s="2" t="s">
        <v>43</v>
      </c>
      <c r="E1" s="2" t="s">
        <v>44</v>
      </c>
      <c r="F1" s="2" t="s">
        <v>45</v>
      </c>
      <c r="G1" s="2" t="s">
        <v>50</v>
      </c>
    </row>
    <row r="2" spans="1:7" ht="15">
      <c r="A2" s="1" t="s">
        <v>15</v>
      </c>
      <c r="B2" s="2" t="s">
        <v>47</v>
      </c>
      <c r="C2" s="2" t="s">
        <v>48</v>
      </c>
      <c r="D2" s="2" t="s">
        <v>54</v>
      </c>
      <c r="E2" s="2" t="s">
        <v>46</v>
      </c>
      <c r="F2" s="2" t="s">
        <v>49</v>
      </c>
      <c r="G2" s="2" t="s">
        <v>52</v>
      </c>
    </row>
    <row r="3" spans="1:7" ht="15">
      <c r="A3" s="1" t="s">
        <v>7</v>
      </c>
      <c r="B3" s="2"/>
      <c r="C3" s="2" t="s">
        <v>48</v>
      </c>
      <c r="D3" s="2" t="s">
        <v>54</v>
      </c>
      <c r="E3" s="2" t="s">
        <v>53</v>
      </c>
      <c r="F3" s="2" t="s">
        <v>49</v>
      </c>
      <c r="G3" s="2" t="s">
        <v>51</v>
      </c>
    </row>
    <row r="4" spans="1:7" ht="15">
      <c r="A4" s="1" t="s">
        <v>0</v>
      </c>
      <c r="B4" s="2"/>
      <c r="C4" s="2"/>
      <c r="D4" s="2"/>
      <c r="E4" s="2"/>
      <c r="F4" s="2"/>
      <c r="G4" s="2"/>
    </row>
    <row r="5" spans="1:7" ht="15">
      <c r="A5" s="1" t="s">
        <v>2</v>
      </c>
      <c r="B5" s="2" t="s">
        <v>55</v>
      </c>
      <c r="C5" s="2"/>
      <c r="D5" s="2"/>
      <c r="E5" s="2"/>
      <c r="F5" s="2"/>
      <c r="G5" s="2"/>
    </row>
    <row r="6" spans="1:7" ht="15">
      <c r="A6" s="1" t="s">
        <v>36</v>
      </c>
      <c r="B6" s="2"/>
      <c r="C6" s="2"/>
      <c r="D6" s="2"/>
      <c r="E6" s="2"/>
      <c r="F6" s="2"/>
      <c r="G6" s="2"/>
    </row>
    <row r="7" spans="1:7" ht="15">
      <c r="A7" s="1" t="s">
        <v>5</v>
      </c>
      <c r="B7" s="2"/>
      <c r="C7" s="2"/>
      <c r="D7" s="2"/>
      <c r="E7" s="2"/>
      <c r="F7" s="2"/>
      <c r="G7" s="2"/>
    </row>
    <row r="8" spans="1:7" ht="15">
      <c r="A8" s="1" t="s">
        <v>29</v>
      </c>
      <c r="B8" s="2"/>
      <c r="C8" s="2"/>
      <c r="D8" s="2"/>
      <c r="E8" s="2"/>
      <c r="F8" s="2"/>
      <c r="G8" s="2"/>
    </row>
    <row r="9" spans="1:7" ht="15">
      <c r="A9" s="1" t="s">
        <v>19</v>
      </c>
      <c r="B9" s="2"/>
      <c r="C9" s="2"/>
      <c r="D9" s="2"/>
      <c r="E9" s="2"/>
      <c r="F9" s="2"/>
      <c r="G9" s="2"/>
    </row>
    <row r="10" spans="1:7" ht="15">
      <c r="A10" s="1" t="s">
        <v>6</v>
      </c>
      <c r="B10" s="2"/>
      <c r="C10" s="2"/>
      <c r="D10" s="2"/>
      <c r="E10" s="2"/>
      <c r="F10" s="2"/>
      <c r="G10" s="2"/>
    </row>
    <row r="11" spans="1:7" ht="15">
      <c r="A11" s="1" t="s">
        <v>35</v>
      </c>
      <c r="B11" s="2"/>
      <c r="C11" s="2"/>
      <c r="D11" s="2"/>
      <c r="E11" s="2"/>
      <c r="F11" s="2"/>
      <c r="G11" s="2"/>
    </row>
    <row r="12" spans="1:7" ht="15">
      <c r="A12" s="1" t="s">
        <v>26</v>
      </c>
      <c r="B12" s="2"/>
      <c r="C12" s="2"/>
      <c r="D12" s="2"/>
      <c r="E12" s="2"/>
      <c r="F12" s="2"/>
      <c r="G12" s="2"/>
    </row>
    <row r="13" spans="1:7" ht="15">
      <c r="A13" s="1" t="s">
        <v>34</v>
      </c>
      <c r="B13" s="2"/>
      <c r="C13" s="2"/>
      <c r="D13" s="2"/>
      <c r="E13" s="2"/>
      <c r="F13" s="2"/>
      <c r="G13" s="2"/>
    </row>
    <row r="14" spans="1:7" ht="15">
      <c r="A14" s="1" t="s">
        <v>27</v>
      </c>
      <c r="B14" s="2"/>
      <c r="C14" s="2"/>
      <c r="D14" s="2"/>
      <c r="E14" s="2"/>
      <c r="F14" s="2"/>
      <c r="G14" s="2"/>
    </row>
    <row r="15" spans="1:7" ht="15">
      <c r="A15" s="1" t="s">
        <v>21</v>
      </c>
      <c r="B15" s="2"/>
      <c r="C15" s="2"/>
      <c r="D15" s="2"/>
      <c r="E15" s="2"/>
      <c r="F15" s="2"/>
      <c r="G15" s="2"/>
    </row>
    <row r="16" spans="1:7" ht="15">
      <c r="A16" s="1" t="s">
        <v>8</v>
      </c>
      <c r="B16" s="2"/>
      <c r="C16" s="2"/>
      <c r="D16" s="2"/>
      <c r="E16" s="2"/>
      <c r="F16" s="2"/>
      <c r="G16" s="2"/>
    </row>
    <row r="17" spans="1:7" ht="15">
      <c r="A17" s="1" t="s">
        <v>14</v>
      </c>
      <c r="B17" s="2"/>
      <c r="C17" s="2"/>
      <c r="D17" s="2"/>
      <c r="E17" s="2"/>
      <c r="F17" s="2"/>
      <c r="G17" s="2"/>
    </row>
    <row r="18" spans="1:7" ht="15">
      <c r="A18" s="1" t="s">
        <v>22</v>
      </c>
      <c r="B18" s="2"/>
      <c r="C18" s="2"/>
      <c r="D18" s="2"/>
      <c r="E18" s="2"/>
      <c r="F18" s="2"/>
      <c r="G18" s="2"/>
    </row>
    <row r="19" spans="1:7" ht="15">
      <c r="A19" s="1" t="s">
        <v>13</v>
      </c>
      <c r="B19" s="2"/>
      <c r="C19" s="2"/>
      <c r="D19" s="2"/>
      <c r="E19" s="2"/>
      <c r="F19" s="2"/>
      <c r="G19" s="2"/>
    </row>
    <row r="20" spans="1:7" ht="15">
      <c r="A20" s="1" t="s">
        <v>18</v>
      </c>
      <c r="B20" s="2"/>
      <c r="C20" s="2"/>
      <c r="D20" s="2"/>
      <c r="E20" s="2"/>
      <c r="F20" s="2"/>
      <c r="G20" s="2"/>
    </row>
    <row r="21" spans="1:7" ht="15">
      <c r="A21" s="1" t="s">
        <v>39</v>
      </c>
      <c r="B21" s="2"/>
      <c r="C21" s="2"/>
      <c r="D21" s="2"/>
      <c r="E21" s="2"/>
      <c r="F21" s="2"/>
      <c r="G21" s="2"/>
    </row>
    <row r="22" spans="1:7" ht="15">
      <c r="A22" s="1" t="s">
        <v>38</v>
      </c>
      <c r="B22" s="2"/>
      <c r="C22" s="2"/>
      <c r="D22" s="2"/>
      <c r="E22" s="2"/>
      <c r="F22" s="2"/>
      <c r="G22" s="2"/>
    </row>
    <row r="23" spans="1:7" ht="15">
      <c r="A23" s="1" t="s">
        <v>12</v>
      </c>
      <c r="B23" s="2"/>
      <c r="C23" s="2"/>
      <c r="D23" s="2"/>
      <c r="E23" s="2"/>
      <c r="F23" s="2"/>
      <c r="G23" s="2"/>
    </row>
    <row r="24" spans="1:7" ht="15">
      <c r="A24" s="1" t="s">
        <v>30</v>
      </c>
      <c r="B24" s="2"/>
      <c r="C24" s="2"/>
      <c r="D24" s="2"/>
      <c r="E24" s="2"/>
      <c r="F24" s="2"/>
      <c r="G24" s="2"/>
    </row>
    <row r="25" spans="1:7" ht="15">
      <c r="A25" s="1" t="s">
        <v>33</v>
      </c>
      <c r="B25" s="2"/>
      <c r="C25" s="2"/>
      <c r="D25" s="2"/>
      <c r="E25" s="2"/>
      <c r="F25" s="2"/>
      <c r="G25" s="2"/>
    </row>
    <row r="26" spans="1:7" ht="15">
      <c r="A26" s="1" t="s">
        <v>28</v>
      </c>
      <c r="B26" s="2"/>
      <c r="C26" s="2"/>
      <c r="D26" s="2"/>
      <c r="E26" s="2"/>
      <c r="F26" s="2"/>
      <c r="G26" s="2"/>
    </row>
    <row r="27" spans="1:7" ht="15">
      <c r="A27" s="1" t="s">
        <v>1</v>
      </c>
      <c r="B27" s="2"/>
      <c r="C27" s="2"/>
      <c r="D27" s="2"/>
      <c r="E27" s="2"/>
      <c r="F27" s="2"/>
      <c r="G27" s="2"/>
    </row>
    <row r="28" spans="1:7" ht="15">
      <c r="A28" s="1" t="s">
        <v>24</v>
      </c>
      <c r="B28" s="2"/>
      <c r="C28" s="2"/>
      <c r="D28" s="2"/>
      <c r="E28" s="2"/>
      <c r="F28" s="2"/>
      <c r="G28" s="2"/>
    </row>
    <row r="29" spans="1:7" ht="15">
      <c r="A29" s="1" t="s">
        <v>11</v>
      </c>
      <c r="B29" s="2"/>
      <c r="C29" s="2"/>
      <c r="D29" s="2"/>
      <c r="E29" s="2"/>
      <c r="F29" s="2"/>
      <c r="G29" s="2"/>
    </row>
    <row r="30" spans="1:7" ht="15">
      <c r="A30" s="1" t="s">
        <v>3</v>
      </c>
      <c r="B30" s="2"/>
      <c r="C30" s="2"/>
      <c r="D30" s="2"/>
      <c r="E30" s="2"/>
      <c r="F30" s="2"/>
      <c r="G30" s="2"/>
    </row>
    <row r="31" spans="1:7" ht="15">
      <c r="A31" s="1" t="s">
        <v>37</v>
      </c>
      <c r="B31" s="2"/>
      <c r="C31" s="2"/>
      <c r="D31" s="2"/>
      <c r="E31" s="2"/>
      <c r="F31" s="2"/>
      <c r="G31" s="2"/>
    </row>
    <row r="32" spans="1:7" ht="15">
      <c r="A32" s="1" t="s">
        <v>4</v>
      </c>
      <c r="B32" s="2"/>
      <c r="C32" s="2"/>
      <c r="D32" s="2"/>
      <c r="E32" s="2"/>
      <c r="F32" s="2"/>
      <c r="G32" s="2"/>
    </row>
    <row r="33" spans="1:7" ht="15">
      <c r="A33" s="1" t="s">
        <v>16</v>
      </c>
      <c r="B33" s="2"/>
      <c r="C33" s="2"/>
      <c r="D33" s="2"/>
      <c r="E33" s="2"/>
      <c r="F33" s="2"/>
      <c r="G33" s="2"/>
    </row>
    <row r="34" spans="1:7" ht="15">
      <c r="A34" s="1" t="s">
        <v>20</v>
      </c>
      <c r="B34" s="2"/>
      <c r="C34" s="2"/>
      <c r="D34" s="2"/>
      <c r="E34" s="2"/>
      <c r="F34" s="2"/>
      <c r="G34" s="2"/>
    </row>
    <row r="35" spans="1:7" ht="15">
      <c r="A35" s="1" t="s">
        <v>32</v>
      </c>
      <c r="B35" s="2"/>
      <c r="C35" s="2"/>
      <c r="D35" s="2"/>
      <c r="E35" s="2"/>
      <c r="F35" s="2"/>
      <c r="G35" s="2"/>
    </row>
    <row r="36" spans="1:7" ht="15">
      <c r="A36" s="1" t="s">
        <v>10</v>
      </c>
      <c r="B36" s="2"/>
      <c r="C36" s="2"/>
      <c r="D36" s="2"/>
      <c r="E36" s="2"/>
      <c r="F36" s="2"/>
      <c r="G36" s="2"/>
    </row>
    <row r="37" spans="1:7" ht="15">
      <c r="A37" s="1" t="s">
        <v>31</v>
      </c>
      <c r="B37" s="2"/>
      <c r="C37" s="2"/>
      <c r="D37" s="2"/>
      <c r="E37" s="2"/>
      <c r="F37" s="2"/>
      <c r="G37" s="2"/>
    </row>
    <row r="38" spans="1:7" ht="15">
      <c r="A38" s="1" t="s">
        <v>17</v>
      </c>
      <c r="B38" s="2"/>
      <c r="C38" s="2"/>
      <c r="D38" s="2"/>
      <c r="E38" s="2"/>
      <c r="F38" s="2"/>
      <c r="G38" s="2"/>
    </row>
    <row r="39" spans="1:7" ht="15">
      <c r="A39" s="1" t="s">
        <v>25</v>
      </c>
      <c r="B39" s="2"/>
      <c r="C39" s="2"/>
      <c r="D39" s="2"/>
      <c r="E39" s="2"/>
      <c r="F39" s="2"/>
      <c r="G39" s="2"/>
    </row>
    <row r="40" spans="1:7" ht="15">
      <c r="A40" s="1" t="s">
        <v>23</v>
      </c>
      <c r="B40" s="2"/>
      <c r="C40" s="2"/>
      <c r="D40" s="2"/>
      <c r="E40" s="2"/>
      <c r="F40" s="2"/>
      <c r="G40" s="2"/>
    </row>
    <row r="41" spans="1:7" ht="15">
      <c r="A41" s="1" t="s">
        <v>9</v>
      </c>
      <c r="B41" s="2"/>
      <c r="C41" s="2"/>
      <c r="D41" s="2"/>
      <c r="E41" s="2"/>
      <c r="F41" s="2"/>
      <c r="G41" s="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8008"/>
  <sheetViews>
    <sheetView tabSelected="1" zoomScaleNormal="100" workbookViewId="0">
      <selection activeCell="K1" sqref="K1:N1048576"/>
    </sheetView>
  </sheetViews>
  <sheetFormatPr baseColWidth="10" defaultColWidth="22.88671875" defaultRowHeight="14.4"/>
  <cols>
    <col min="1" max="1" width="22.88671875" style="4"/>
    <col min="2" max="2" width="14.109375" style="3" bestFit="1" customWidth="1"/>
    <col min="3" max="3" width="36.33203125" style="3" bestFit="1" customWidth="1"/>
    <col min="4" max="4" width="52.44140625" style="3" bestFit="1" customWidth="1"/>
    <col min="5" max="5" width="18.21875" style="3" bestFit="1" customWidth="1"/>
    <col min="6" max="6" width="29.88671875" style="3" bestFit="1" customWidth="1"/>
    <col min="7" max="7" width="11.77734375" style="3" bestFit="1" customWidth="1"/>
    <col min="8" max="8" width="10.33203125" style="3" bestFit="1" customWidth="1"/>
    <col min="9" max="9" width="17.33203125" style="4" bestFit="1" customWidth="1"/>
    <col min="10" max="10" width="11" style="4" bestFit="1" customWidth="1"/>
    <col min="11" max="11" width="141.88671875" style="3" bestFit="1" customWidth="1"/>
    <col min="12" max="12" width="8.44140625" style="4" bestFit="1" customWidth="1"/>
    <col min="13" max="13" width="9" style="4" customWidth="1"/>
    <col min="14" max="16384" width="22.88671875" style="4"/>
  </cols>
  <sheetData>
    <row r="1" spans="1:11" ht="28.8">
      <c r="A1" s="4" t="s">
        <v>7928</v>
      </c>
      <c r="B1" s="3" t="s">
        <v>8153</v>
      </c>
      <c r="C1" s="3" t="s">
        <v>7972</v>
      </c>
      <c r="D1" s="3" t="s">
        <v>50</v>
      </c>
      <c r="E1" s="3" t="s">
        <v>8402</v>
      </c>
      <c r="F1" s="3" t="s">
        <v>8244</v>
      </c>
      <c r="G1" s="4" t="s">
        <v>8157</v>
      </c>
      <c r="H1" s="4" t="s">
        <v>7930</v>
      </c>
      <c r="I1" s="4" t="s">
        <v>7982</v>
      </c>
      <c r="J1" s="3" t="s">
        <v>7931</v>
      </c>
      <c r="K1" s="11" t="s">
        <v>8441</v>
      </c>
    </row>
    <row r="2" spans="1:11">
      <c r="A2" s="3" t="s">
        <v>56</v>
      </c>
      <c r="B2" s="3" t="s">
        <v>8382</v>
      </c>
      <c r="C2" s="3" t="s">
        <v>7978</v>
      </c>
      <c r="D2" s="4" t="s">
        <v>8158</v>
      </c>
      <c r="E2" s="4" t="s">
        <v>8095</v>
      </c>
      <c r="F2" s="4" t="s">
        <v>8235</v>
      </c>
      <c r="G2" s="4"/>
      <c r="H2" s="4"/>
      <c r="J2" s="3"/>
      <c r="K2" s="11" t="str">
        <f>CONCATENATE(A2,", ",C2,", ",D2," ",E2," ",F2,", ",G2,", ",H2,", ",B2," environ",", ",J2,".")</f>
        <v>100 Pudov OP, piriforme, rouge    côtelée en partie haute, , , 250 g environ, .</v>
      </c>
    </row>
    <row r="3" spans="1:11">
      <c r="A3" s="3" t="s">
        <v>2343</v>
      </c>
      <c r="B3" s="3" t="s">
        <v>8156</v>
      </c>
      <c r="C3" s="3" t="s">
        <v>7975</v>
      </c>
      <c r="D3" s="4" t="s">
        <v>8159</v>
      </c>
      <c r="E3" s="4" t="s">
        <v>8095</v>
      </c>
      <c r="F3" s="4" t="s">
        <v>8235</v>
      </c>
      <c r="G3" s="4" t="s">
        <v>48</v>
      </c>
      <c r="H3" s="4"/>
      <c r="I3" s="4" t="s">
        <v>7992</v>
      </c>
      <c r="J3" s="3" t="s">
        <v>7935</v>
      </c>
      <c r="K3" s="11" t="str">
        <f>CONCATENATE(A3,", ",C3,", ",D3," ",E3," ",F3,", ",G3,", ",H3,", ",B3," environ",", ",J3,".")</f>
        <v>1884 Purple OP, aplatie, rose foncé   côtelée en partie haute, indéterminée, , plus de 500 g environ, 90 jours.</v>
      </c>
    </row>
    <row r="4" spans="1:11">
      <c r="A4" s="3" t="s">
        <v>2344</v>
      </c>
      <c r="B4" s="3" t="s">
        <v>8156</v>
      </c>
      <c r="C4" s="3" t="s">
        <v>7975</v>
      </c>
      <c r="D4" s="4" t="s">
        <v>8158</v>
      </c>
      <c r="E4" s="4" t="s">
        <v>8092</v>
      </c>
      <c r="F4" s="4" t="s">
        <v>8237</v>
      </c>
      <c r="G4" s="4"/>
      <c r="H4" s="4"/>
      <c r="J4" s="3"/>
      <c r="K4" s="11" t="str">
        <f>CONCATENATE(A4,", ",C4,", ",D4," ",E4," ",F4,", ",G4,", ",H4,", ",B4," environ",", ",J4,".")</f>
        <v>1884 Rouge OP, aplatie, rouge  épaules vertes plus ou moins côtelée, , , plus de 500 g environ, .</v>
      </c>
    </row>
    <row r="5" spans="1:11">
      <c r="A5" s="3" t="s">
        <v>2345</v>
      </c>
      <c r="B5" s="3" t="s">
        <v>8156</v>
      </c>
      <c r="C5" s="3" t="s">
        <v>7975</v>
      </c>
      <c r="D5" s="4" t="s">
        <v>8330</v>
      </c>
      <c r="E5" s="4" t="s">
        <v>8095</v>
      </c>
      <c r="F5" s="4" t="s">
        <v>8238</v>
      </c>
      <c r="G5" s="4"/>
      <c r="H5" s="4"/>
      <c r="J5" s="3" t="s">
        <v>7940</v>
      </c>
      <c r="K5" s="11" t="str">
        <f>CONCATENATE(A5,", ",C5,", ",D5," ",E5," ",F5,", ",G5,", ",H5,", ",B5," environ",", ",J5,".")</f>
        <v>1884 Yellow Pinkheart OP, aplatie, jaune tirant sur le rose   fortement côtelée, , , plus de 500 g environ, 70 jours.</v>
      </c>
    </row>
    <row r="6" spans="1:11">
      <c r="A6" s="3" t="s">
        <v>7617</v>
      </c>
      <c r="C6" s="3" t="s">
        <v>7974</v>
      </c>
      <c r="D6" s="4" t="s">
        <v>8158</v>
      </c>
      <c r="E6" s="4" t="s">
        <v>8095</v>
      </c>
      <c r="F6" s="4" t="s">
        <v>8095</v>
      </c>
      <c r="G6" s="4"/>
      <c r="H6" s="4"/>
      <c r="J6" s="3" t="s">
        <v>7942</v>
      </c>
      <c r="K6" s="11" t="str">
        <f>CONCATENATE(A6,", ",C6,", ",D6," ",E6," ",F6,", ",G6,", ",H6,", ",B6," environ",", ",J6,".")</f>
        <v>42 Days OP, ronde, rouge     , , ,  environ, 60 jours.</v>
      </c>
    </row>
    <row r="7" spans="1:11">
      <c r="A7" s="3" t="s">
        <v>4028</v>
      </c>
      <c r="D7" s="4" t="s">
        <v>8158</v>
      </c>
      <c r="E7" s="4" t="s">
        <v>8095</v>
      </c>
      <c r="F7" s="4" t="s">
        <v>8095</v>
      </c>
      <c r="G7" s="4" t="s">
        <v>48</v>
      </c>
      <c r="H7" s="4"/>
      <c r="J7" s="3" t="s">
        <v>7932</v>
      </c>
      <c r="K7" s="11" t="str">
        <f>CONCATENATE(A7,", ",C7,", ",D7," ",E7," ",F7,", ",G7,", ",H7,", ",B7," environ",", ",J7,".")</f>
        <v>49'er, , rouge     , indéterminée, ,  environ, 75 jours.</v>
      </c>
    </row>
    <row r="8" spans="1:11">
      <c r="A8" s="3" t="s">
        <v>7618</v>
      </c>
      <c r="B8" s="3" t="s">
        <v>8155</v>
      </c>
      <c r="C8" s="3" t="s">
        <v>7978</v>
      </c>
      <c r="D8" s="4" t="s">
        <v>8158</v>
      </c>
      <c r="E8" s="4" t="s">
        <v>8095</v>
      </c>
      <c r="F8" s="4" t="s">
        <v>8095</v>
      </c>
      <c r="G8" s="4" t="s">
        <v>48</v>
      </c>
      <c r="H8" s="4"/>
      <c r="I8" s="4" t="s">
        <v>7995</v>
      </c>
      <c r="J8" s="3"/>
      <c r="K8" s="11" t="str">
        <f>CONCATENATE(A8,", ",C8,", ",D8," ",E8," ",F8,", ",G8,", ",H8,", ",B8," environ",", ",J8,".")</f>
        <v>50th Anniversary OP, piriforme, rouge     , indéterminée, , moins de 20 g environ, .</v>
      </c>
    </row>
    <row r="9" spans="1:11">
      <c r="A9" s="3" t="s">
        <v>133</v>
      </c>
      <c r="B9" s="3" t="s">
        <v>8155</v>
      </c>
      <c r="C9" s="3" t="s">
        <v>7976</v>
      </c>
      <c r="D9" s="4" t="s">
        <v>8158</v>
      </c>
      <c r="E9" s="4" t="s">
        <v>8095</v>
      </c>
      <c r="F9" s="4" t="s">
        <v>8095</v>
      </c>
      <c r="G9" s="4"/>
      <c r="H9" s="4"/>
      <c r="J9" s="3"/>
      <c r="K9" s="11" t="str">
        <f>CONCATENATE(A9,", ",C9,", ",D9," ",E9," ",F9,", ",G9,", ",H9,", ",B9," environ",", ",J9,".")</f>
        <v>A Châu, ovale, rouge     , , , moins de 20 g environ, .</v>
      </c>
    </row>
    <row r="10" spans="1:11">
      <c r="A10" s="3" t="s">
        <v>134</v>
      </c>
      <c r="D10" s="4" t="s">
        <v>8158</v>
      </c>
      <c r="E10" s="4" t="s">
        <v>8095</v>
      </c>
      <c r="F10" s="4" t="s">
        <v>8095</v>
      </c>
      <c r="G10" s="4" t="s">
        <v>7929</v>
      </c>
      <c r="H10" s="4"/>
      <c r="I10" s="4" t="s">
        <v>8080</v>
      </c>
      <c r="J10" s="3"/>
      <c r="K10" s="11" t="str">
        <f>CONCATENATE(A10,", ",C10,", ",D10," ",E10," ",F10,", ",G10,", ",H10,", ",B10," environ",", ",J10,".")</f>
        <v>Abadía OP, , rouge     , déterminée, ,  environ, .</v>
      </c>
    </row>
    <row r="11" spans="1:11">
      <c r="A11" s="3" t="s">
        <v>135</v>
      </c>
      <c r="B11" s="3" t="s">
        <v>8146</v>
      </c>
      <c r="C11" s="3" t="s">
        <v>7977</v>
      </c>
      <c r="D11" s="4" t="s">
        <v>8160</v>
      </c>
      <c r="E11" s="4" t="s">
        <v>8095</v>
      </c>
      <c r="F11" s="4" t="s">
        <v>8095</v>
      </c>
      <c r="G11" s="4"/>
      <c r="H11" s="4"/>
      <c r="J11" s="3"/>
      <c r="K11" s="11" t="str">
        <f>CONCATENATE(A11,", ",C11,", ",D11," ",E11," ",F11,", ",G11,", ",H11,", ",B11," environ",", ",J11,".")</f>
        <v>Abakanskiy, cordiforme, rose rougeâtre foncé    , , , jusqu'à 1 kg environ, .</v>
      </c>
    </row>
    <row r="12" spans="1:11">
      <c r="A12" s="3" t="s">
        <v>136</v>
      </c>
      <c r="B12" s="3" t="s">
        <v>8382</v>
      </c>
      <c r="C12" s="3" t="s">
        <v>7977</v>
      </c>
      <c r="D12" s="4" t="s">
        <v>8161</v>
      </c>
      <c r="E12" s="4" t="s">
        <v>8095</v>
      </c>
      <c r="F12" s="4" t="s">
        <v>8095</v>
      </c>
      <c r="G12" s="4" t="s">
        <v>48</v>
      </c>
      <c r="H12" s="4"/>
      <c r="J12" s="3" t="s">
        <v>7933</v>
      </c>
      <c r="K12" s="11" t="str">
        <f>CONCATENATE(A12,", ",C12,", ",D12," ",E12," ",F12,", ",G12,", ",H12,", ",B12," environ",", ",J12,".")</f>
        <v>Abakanskiy Rozovyi OP, cordiforme, rose     , indéterminée, , 250 g environ, 80 jours.</v>
      </c>
    </row>
    <row r="13" spans="1:11">
      <c r="A13" s="3" t="s">
        <v>137</v>
      </c>
      <c r="B13" s="3" t="s">
        <v>8380</v>
      </c>
      <c r="C13" s="3" t="s">
        <v>7974</v>
      </c>
      <c r="D13" s="4" t="s">
        <v>8158</v>
      </c>
      <c r="E13" s="4" t="s">
        <v>8095</v>
      </c>
      <c r="F13" s="4" t="s">
        <v>8095</v>
      </c>
      <c r="G13" s="4"/>
      <c r="H13" s="4"/>
      <c r="J13" s="3"/>
      <c r="K13" s="11" t="str">
        <f>CONCATENATE(A13,", ",C13,", ",D13," ",E13," ",F13,", ",G13,", ",H13,", ",B13," environ",", ",J13,".")</f>
        <v>Abbat OP, ronde, rouge     , , , moins de 100 g environ, .</v>
      </c>
    </row>
    <row r="14" spans="1:11">
      <c r="A14" s="3" t="s">
        <v>138</v>
      </c>
      <c r="B14" s="3" t="s">
        <v>8386</v>
      </c>
      <c r="D14" s="4" t="s">
        <v>8161</v>
      </c>
      <c r="E14" s="4" t="s">
        <v>8095</v>
      </c>
      <c r="F14" s="4" t="s">
        <v>8095</v>
      </c>
      <c r="G14" s="4" t="s">
        <v>48</v>
      </c>
      <c r="H14" s="4"/>
      <c r="J14" s="3" t="s">
        <v>7934</v>
      </c>
      <c r="K14" s="11" t="str">
        <f>CONCATENATE(A14,", ",C14,", ",D14," ",E14," ",F14,", ",G14,", ",H14,", ",B14," environ",", ",J14,".")</f>
        <v>Abbey OP, , rose     , indéterminée, , 450 g environ, 85 jours.</v>
      </c>
    </row>
    <row r="15" spans="1:11">
      <c r="A15" s="3" t="s">
        <v>139</v>
      </c>
      <c r="D15" s="4" t="s">
        <v>8158</v>
      </c>
      <c r="E15" s="4" t="s">
        <v>8095</v>
      </c>
      <c r="F15" s="4" t="s">
        <v>8095</v>
      </c>
      <c r="G15" s="4" t="s">
        <v>48</v>
      </c>
      <c r="H15" s="4"/>
      <c r="I15" s="4" t="s">
        <v>7994</v>
      </c>
      <c r="J15" s="3" t="s">
        <v>7933</v>
      </c>
      <c r="K15" s="11" t="str">
        <f>CONCATENATE(A15,", ",C15,", ",D15," ",E15," ",F15,", ",G15,", ",H15,", ",B15," environ",", ",J15,".")</f>
        <v>Abbie, , rouge     , indéterminée, ,  environ, 80 jours.</v>
      </c>
    </row>
    <row r="16" spans="1:11">
      <c r="A16" s="3" t="s">
        <v>140</v>
      </c>
      <c r="B16" s="3" t="s">
        <v>8155</v>
      </c>
      <c r="D16" s="4" t="s">
        <v>8158</v>
      </c>
      <c r="E16" s="4" t="s">
        <v>8095</v>
      </c>
      <c r="F16" s="4" t="s">
        <v>8095</v>
      </c>
      <c r="G16" s="4" t="s">
        <v>7929</v>
      </c>
      <c r="H16" s="4" t="s">
        <v>8081</v>
      </c>
      <c r="J16" s="3" t="s">
        <v>7942</v>
      </c>
      <c r="K16" s="11" t="str">
        <f>CONCATENATE(A16,", ",C16,", ",D16," ",E16," ",F16,", ",G16,", ",H16,", ",B16," environ",", ",J16,".")</f>
        <v>ABC, , rouge     , déterminée, normal, moins de 20 g environ, 60 jours.</v>
      </c>
    </row>
    <row r="17" spans="1:11">
      <c r="A17" s="3" t="s">
        <v>141</v>
      </c>
      <c r="B17" s="3" t="s">
        <v>8154</v>
      </c>
      <c r="C17" s="3" t="s">
        <v>7974</v>
      </c>
      <c r="D17" s="4" t="s">
        <v>8158</v>
      </c>
      <c r="E17" s="4" t="s">
        <v>8095</v>
      </c>
      <c r="F17" s="4" t="s">
        <v>8095</v>
      </c>
      <c r="G17" s="4" t="s">
        <v>48</v>
      </c>
      <c r="H17" s="4" t="s">
        <v>47</v>
      </c>
      <c r="J17" s="3" t="s">
        <v>7932</v>
      </c>
      <c r="K17" s="11" t="str">
        <f>CONCATENATE(A17,", ",C17,", ",D17," ",E17," ",F17,", ",G17,", ",H17,", ",B17," environ",", ",J17,".")</f>
        <v>ABC Potato Leaf OP, ronde, rouge     , indéterminée, PDT, moins de 10 g environ, 75 jours.</v>
      </c>
    </row>
    <row r="18" spans="1:11">
      <c r="A18" s="3" t="s">
        <v>142</v>
      </c>
      <c r="B18" s="3" t="s">
        <v>8386</v>
      </c>
      <c r="D18" s="4" t="s">
        <v>8161</v>
      </c>
      <c r="E18" s="4" t="s">
        <v>8095</v>
      </c>
      <c r="F18" s="4" t="s">
        <v>8095</v>
      </c>
      <c r="G18" s="4" t="s">
        <v>48</v>
      </c>
      <c r="H18" s="4"/>
      <c r="I18" s="4" t="s">
        <v>7989</v>
      </c>
      <c r="J18" s="3" t="s">
        <v>7933</v>
      </c>
      <c r="K18" s="11" t="str">
        <f>CONCATENATE(A18,", ",C18,", ",D18," ",E18," ",F18,", ",G18,", ",H18,", ",B18," environ",", ",J18,".")</f>
        <v>Abe Hall OP, , rose     , indéterminée, , 450 g environ, 80 jours.</v>
      </c>
    </row>
    <row r="19" spans="1:11">
      <c r="A19" s="3" t="s">
        <v>143</v>
      </c>
      <c r="B19" s="3" t="s">
        <v>8385</v>
      </c>
      <c r="C19" s="3" t="s">
        <v>7975</v>
      </c>
      <c r="D19" s="4" t="s">
        <v>8162</v>
      </c>
      <c r="E19" s="4" t="s">
        <v>8095</v>
      </c>
      <c r="F19" s="4" t="s">
        <v>8235</v>
      </c>
      <c r="G19" s="4" t="s">
        <v>48</v>
      </c>
      <c r="H19" s="4" t="s">
        <v>47</v>
      </c>
      <c r="J19" s="3" t="s">
        <v>7940</v>
      </c>
      <c r="K19" s="11" t="str">
        <f>CONCATENATE(A19,", ",C19,", ",D19," ",E19," ",F19,", ",G19,", ",H19,", ",B19," environ",", ",J19,".")</f>
        <v>Abe Lincoln OP, aplatie, rouge foncé   côtelée en partie haute, indéterminée, PDT, 400 g environ, 70 jours.</v>
      </c>
    </row>
    <row r="20" spans="1:11">
      <c r="A20" s="3" t="s">
        <v>144</v>
      </c>
      <c r="B20" s="3" t="s">
        <v>8381</v>
      </c>
      <c r="C20" s="3" t="s">
        <v>7975</v>
      </c>
      <c r="D20" s="4" t="s">
        <v>8158</v>
      </c>
      <c r="E20" s="4" t="s">
        <v>8395</v>
      </c>
      <c r="F20" s="4" t="s">
        <v>8242</v>
      </c>
      <c r="G20" s="4"/>
      <c r="H20" s="4"/>
      <c r="J20" s="3"/>
      <c r="K20" s="11" t="str">
        <f>CONCATENATE(A20,", ",C20,", ",D20," ",E20," ",F20,", ",G20,", ",H20,", ",B20," environ",", ",J20,".")</f>
        <v>Abigail Hybrid, aplatie, rouge  collet vert légèrement côtelée en partie haute, , , moins de 200 g environ, .</v>
      </c>
    </row>
    <row r="21" spans="1:11" ht="28.8">
      <c r="A21" s="3" t="s">
        <v>147</v>
      </c>
      <c r="D21" s="4" t="s">
        <v>8162</v>
      </c>
      <c r="E21" s="4" t="s">
        <v>8095</v>
      </c>
      <c r="F21" s="4" t="s">
        <v>8095</v>
      </c>
      <c r="G21" s="4"/>
      <c r="H21" s="4"/>
      <c r="J21" s="3" t="s">
        <v>7934</v>
      </c>
      <c r="K21" s="11" t="str">
        <f>CONCATENATE(A21,", ",C21,", ",D21," ",E21," ",F21,", ",G21,", ",H21,", ",B21," environ",", ",J21,".")</f>
        <v>Abraham Lincoln Hybrid Improved, , rouge foncé    , , ,  environ, 85 jours.</v>
      </c>
    </row>
    <row r="22" spans="1:11">
      <c r="A22" s="3" t="s">
        <v>145</v>
      </c>
      <c r="B22" s="3" t="s">
        <v>8385</v>
      </c>
      <c r="C22" s="3" t="s">
        <v>7975</v>
      </c>
      <c r="D22" s="4" t="s">
        <v>8162</v>
      </c>
      <c r="E22" s="4" t="s">
        <v>8095</v>
      </c>
      <c r="F22" s="4" t="s">
        <v>8235</v>
      </c>
      <c r="G22" s="4" t="s">
        <v>48</v>
      </c>
      <c r="H22" s="4"/>
      <c r="J22" s="3" t="s">
        <v>7935</v>
      </c>
      <c r="K22" s="11" t="str">
        <f>CONCATENATE(A22,", ",C22,", ",D22," ",E22," ",F22,", ",G22,", ",H22,", ",B22," environ",", ",J22,".")</f>
        <v>Abraham Lincoln OP, aplatie, rouge foncé   côtelée en partie haute, indéterminée, , 400 g environ, 90 jours.</v>
      </c>
    </row>
    <row r="23" spans="1:11" ht="28.8">
      <c r="A23" s="3" t="s">
        <v>146</v>
      </c>
      <c r="B23" s="3" t="s">
        <v>8382</v>
      </c>
      <c r="C23" s="3" t="s">
        <v>7974</v>
      </c>
      <c r="D23" s="4" t="s">
        <v>8162</v>
      </c>
      <c r="E23" s="4" t="s">
        <v>8095</v>
      </c>
      <c r="F23" s="4" t="s">
        <v>8235</v>
      </c>
      <c r="G23" s="4" t="s">
        <v>48</v>
      </c>
      <c r="H23" s="4" t="s">
        <v>8081</v>
      </c>
      <c r="J23" s="3" t="s">
        <v>7934</v>
      </c>
      <c r="K23" s="11" t="str">
        <f>CONCATENATE(A23,", ",C23,", ",D23," ",E23," ",F23,", ",G23,", ",H23,", ",B23," environ",", ",J23,".")</f>
        <v>Abraham Lincoln Regular OP, ronde, rouge foncé   côtelée en partie haute, indéterminée, normal, 250 g environ, 85 jours.</v>
      </c>
    </row>
    <row r="24" spans="1:11">
      <c r="A24" s="3" t="s">
        <v>148</v>
      </c>
      <c r="B24" s="3" t="s">
        <v>8382</v>
      </c>
      <c r="C24" s="3" t="s">
        <v>8409</v>
      </c>
      <c r="D24" s="4" t="s">
        <v>8158</v>
      </c>
      <c r="E24" s="4" t="s">
        <v>8095</v>
      </c>
      <c r="F24" s="4" t="s">
        <v>8095</v>
      </c>
      <c r="G24" s="4" t="s">
        <v>48</v>
      </c>
      <c r="H24" s="4"/>
      <c r="J24" s="3" t="s">
        <v>7934</v>
      </c>
      <c r="K24" s="11" t="str">
        <f>CONCATENATE(A24,", ",C24,", ",D24," ",E24," ",F24,", ",G24,", ",H24,", ",B24," environ",", ",J24,".")</f>
        <v>Abraham Plum OP, ovale à piriforme, rouge     , indéterminée, , 250 g environ, 85 jours.</v>
      </c>
    </row>
    <row r="25" spans="1:11">
      <c r="A25" s="3" t="s">
        <v>149</v>
      </c>
      <c r="C25" s="3" t="s">
        <v>7974</v>
      </c>
      <c r="D25" s="4" t="s">
        <v>8163</v>
      </c>
      <c r="E25" s="4" t="s">
        <v>8095</v>
      </c>
      <c r="F25" s="4" t="s">
        <v>8095</v>
      </c>
      <c r="G25" s="4" t="s">
        <v>7929</v>
      </c>
      <c r="H25" s="4"/>
      <c r="I25" s="4" t="s">
        <v>8040</v>
      </c>
      <c r="J25" s="3"/>
      <c r="K25" s="11" t="str">
        <f>CONCATENATE(A25,", ",C25,", ",D25," ",E25," ",F25,", ",G25,", ",H25,", ",B25," environ",", ",J25,".")</f>
        <v>Absinthe, ronde, verte     , déterminée, ,  environ, .</v>
      </c>
    </row>
    <row r="26" spans="1:11">
      <c r="A26" s="3" t="s">
        <v>150</v>
      </c>
      <c r="B26" s="3" t="s">
        <v>8384</v>
      </c>
      <c r="C26" s="3" t="s">
        <v>7974</v>
      </c>
      <c r="D26" s="4" t="s">
        <v>8158</v>
      </c>
      <c r="E26" s="4" t="s">
        <v>8095</v>
      </c>
      <c r="F26" s="4" t="s">
        <v>8095</v>
      </c>
      <c r="G26" s="4"/>
      <c r="H26" s="4"/>
      <c r="J26" s="3"/>
      <c r="K26" s="11" t="str">
        <f>CONCATENATE(A26,", ",C26,", ",D26," ",E26," ",F26,", ",G26,", ",H26,", ",B26," environ",", ",J26,".")</f>
        <v>Absolut Hybrid, ronde, rouge     , , , 350 g environ, .</v>
      </c>
    </row>
    <row r="27" spans="1:11">
      <c r="A27" s="3" t="s">
        <v>151</v>
      </c>
      <c r="D27" s="4" t="s">
        <v>8095</v>
      </c>
      <c r="E27" s="4" t="s">
        <v>8095</v>
      </c>
      <c r="F27" s="4" t="s">
        <v>8095</v>
      </c>
      <c r="G27" s="4" t="s">
        <v>7929</v>
      </c>
      <c r="H27" s="4"/>
      <c r="J27" s="3"/>
      <c r="K27" s="11" t="str">
        <f>CONCATENATE(A27,", ",C27,", ",D27," ",E27," ",F27,", ",G27,", ",H27,", ",B27," environ",", ",J27,".")</f>
        <v>Abu Rawan, ,      , déterminée, ,  environ, .</v>
      </c>
    </row>
    <row r="28" spans="1:11">
      <c r="A28" s="3" t="s">
        <v>152</v>
      </c>
      <c r="B28" s="3" t="s">
        <v>8148</v>
      </c>
      <c r="D28" s="4" t="s">
        <v>8161</v>
      </c>
      <c r="E28" s="4" t="s">
        <v>8095</v>
      </c>
      <c r="F28" s="4" t="s">
        <v>8095</v>
      </c>
      <c r="G28" s="4" t="s">
        <v>48</v>
      </c>
      <c r="H28" s="4" t="s">
        <v>47</v>
      </c>
      <c r="J28" s="3" t="s">
        <v>7934</v>
      </c>
      <c r="K28" s="11" t="str">
        <f>CONCATENATE(A28,", ",C28,", ",D28," ",E28," ",F28,", ",G28,", ",H28,", ",B28," environ",", ",J28,".")</f>
        <v>Ac Red, , rose     , indéterminée, PDT, jusqu'à 1,5 kg environ, 85 jours.</v>
      </c>
    </row>
    <row r="29" spans="1:11">
      <c r="A29" s="3" t="s">
        <v>153</v>
      </c>
      <c r="B29" s="3" t="s">
        <v>8155</v>
      </c>
      <c r="C29" s="3" t="s">
        <v>7974</v>
      </c>
      <c r="D29" s="4" t="s">
        <v>8158</v>
      </c>
      <c r="E29" s="4" t="s">
        <v>8095</v>
      </c>
      <c r="F29" s="4" t="s">
        <v>8095</v>
      </c>
      <c r="G29" s="4"/>
      <c r="H29" s="4"/>
      <c r="J29" s="3" t="s">
        <v>7932</v>
      </c>
      <c r="K29" s="11" t="str">
        <f>CONCATENATE(A29,", ",C29,", ",D29," ",E29," ",F29,", ",G29,", ",H29,", ",B29," environ",", ",J29,".")</f>
        <v>Acadian Cherry OP, ronde, rouge     , , , moins de 20 g environ, 75 jours.</v>
      </c>
    </row>
    <row r="30" spans="1:11">
      <c r="A30" s="3" t="s">
        <v>154</v>
      </c>
      <c r="B30" s="3" t="s">
        <v>8383</v>
      </c>
      <c r="D30" s="4" t="s">
        <v>8158</v>
      </c>
      <c r="E30" s="4" t="s">
        <v>8095</v>
      </c>
      <c r="F30" s="4" t="s">
        <v>8239</v>
      </c>
      <c r="G30" s="4" t="s">
        <v>7929</v>
      </c>
      <c r="H30" s="4"/>
      <c r="I30" s="4" t="s">
        <v>7983</v>
      </c>
      <c r="J30" s="3" t="s">
        <v>7940</v>
      </c>
      <c r="K30" s="11" t="str">
        <f>CONCATENATE(A30,", ",C30,", ",D30," ",E30," ",F30,", ",G30,", ",H30,", ",B30," environ",", ",J30,".")</f>
        <v>Acclaim Hybrid, , rouge    légèrement côtelée, déterminée, , 300 g environ, 70 jours.</v>
      </c>
    </row>
    <row r="31" spans="1:11">
      <c r="A31" s="3" t="s">
        <v>155</v>
      </c>
      <c r="B31" s="3" t="s">
        <v>8383</v>
      </c>
      <c r="C31" s="3" t="s">
        <v>7975</v>
      </c>
      <c r="D31" s="4" t="s">
        <v>8039</v>
      </c>
      <c r="E31" s="4" t="s">
        <v>8095</v>
      </c>
      <c r="F31" s="4" t="s">
        <v>8236</v>
      </c>
      <c r="G31" s="4"/>
      <c r="H31" s="4"/>
      <c r="I31" s="4" t="s">
        <v>8042</v>
      </c>
      <c r="J31" s="3" t="s">
        <v>7935</v>
      </c>
      <c r="K31" s="11" t="str">
        <f>CONCATENATE(A31,", ",C31,", ",D31," ",E31," ",F31,", ",G31,", ",H31,", ",B31," environ",", ",J31,".")</f>
        <v>Accordéon OP, aplatie, jaune    côtelée sur tout le corps, , , 300 g environ, 90 jours.</v>
      </c>
    </row>
    <row r="32" spans="1:11">
      <c r="A32" s="3" t="s">
        <v>8036</v>
      </c>
      <c r="B32" s="3" t="s">
        <v>8382</v>
      </c>
      <c r="C32" s="3" t="s">
        <v>7978</v>
      </c>
      <c r="D32" s="4" t="s">
        <v>8095</v>
      </c>
      <c r="E32" s="4" t="s">
        <v>8095</v>
      </c>
      <c r="F32" s="4" t="s">
        <v>8238</v>
      </c>
      <c r="G32" s="4"/>
      <c r="H32" s="4" t="s">
        <v>8081</v>
      </c>
      <c r="J32" s="3" t="s">
        <v>7935</v>
      </c>
      <c r="K32" s="11" t="str">
        <f>CONCATENATE(A32,", ",C32,", ",D32," ",E32," ",F32,", ",G32,", ",H32,", ",B32," environ",", ",J32,".")</f>
        <v>Accordion, piriforme,     fortement côtelée, , normal, 250 g environ, 90 jours.</v>
      </c>
    </row>
    <row r="33" spans="1:11">
      <c r="A33" s="3" t="s">
        <v>157</v>
      </c>
      <c r="B33" s="3" t="s">
        <v>8382</v>
      </c>
      <c r="D33" s="4" t="s">
        <v>8158</v>
      </c>
      <c r="E33" s="4" t="s">
        <v>8095</v>
      </c>
      <c r="F33" s="4" t="s">
        <v>8095</v>
      </c>
      <c r="G33" s="4" t="s">
        <v>7929</v>
      </c>
      <c r="H33" s="4"/>
      <c r="I33" s="4" t="s">
        <v>8042</v>
      </c>
      <c r="J33" s="3" t="s">
        <v>7936</v>
      </c>
      <c r="K33" s="11" t="str">
        <f>CONCATENATE(A33,", ",C33,", ",D33," ",E33," ",F33,", ",G33,", ",H33,", ",B33," environ",", ",J33,".")</f>
        <v>Ace 55 OP, , rouge     , déterminée, , 250 g environ, 95 jours.</v>
      </c>
    </row>
    <row r="34" spans="1:11">
      <c r="A34" s="3" t="s">
        <v>156</v>
      </c>
      <c r="B34" s="3" t="s">
        <v>8384</v>
      </c>
      <c r="C34" s="3" t="s">
        <v>7975</v>
      </c>
      <c r="D34" s="4" t="s">
        <v>8159</v>
      </c>
      <c r="E34" s="4" t="s">
        <v>8095</v>
      </c>
      <c r="F34" s="4" t="s">
        <v>8242</v>
      </c>
      <c r="G34" s="4" t="s">
        <v>7929</v>
      </c>
      <c r="H34" s="4"/>
      <c r="J34" s="3" t="s">
        <v>7935</v>
      </c>
      <c r="K34" s="11" t="str">
        <f>CONCATENATE(A34,", ",C34,", ",D34," ",E34," ",F34,", ",G34,", ",H34,", ",B34," environ",", ",J34,".")</f>
        <v>Ace OP, aplatie, rose foncé   légèrement côtelée en partie haute, déterminée, , 350 g environ, 90 jours.</v>
      </c>
    </row>
    <row r="35" spans="1:11">
      <c r="A35" s="3" t="s">
        <v>158</v>
      </c>
      <c r="B35" s="3" t="s">
        <v>8381</v>
      </c>
      <c r="C35" s="3" t="s">
        <v>7975</v>
      </c>
      <c r="D35" s="4" t="s">
        <v>8164</v>
      </c>
      <c r="E35" s="4" t="s">
        <v>8095</v>
      </c>
      <c r="F35" s="4" t="s">
        <v>8235</v>
      </c>
      <c r="G35" s="4" t="s">
        <v>7929</v>
      </c>
      <c r="H35" s="4"/>
      <c r="J35" s="3"/>
      <c r="K35" s="11" t="str">
        <f>CONCATENATE(A35,", ",C35,", ",D35," ",E35," ",F35,", ",G35,", ",H35,", ",B35," environ",", ",J35,".")</f>
        <v>Achi OP, aplatie, rouge pâle   côtelée en partie haute, déterminée, , moins de 200 g environ, .</v>
      </c>
    </row>
    <row r="36" spans="1:11">
      <c r="A36" s="3" t="s">
        <v>159</v>
      </c>
      <c r="C36" s="3" t="s">
        <v>7974</v>
      </c>
      <c r="D36" s="4" t="s">
        <v>8161</v>
      </c>
      <c r="E36" s="4" t="s">
        <v>8095</v>
      </c>
      <c r="F36" s="4" t="s">
        <v>8242</v>
      </c>
      <c r="G36" s="4" t="s">
        <v>48</v>
      </c>
      <c r="H36" s="4" t="s">
        <v>47</v>
      </c>
      <c r="J36" s="3"/>
      <c r="K36" s="11" t="str">
        <f>CONCATENATE(A36,", ",C36,", ",D36," ",E36," ",F36,", ",G36,", ",H36,", ",B36," environ",", ",J36,".")</f>
        <v>Acme Pink OP, ronde, rose    légèrement côtelée en partie haute, indéterminée, PDT,  environ, .</v>
      </c>
    </row>
    <row r="37" spans="1:11">
      <c r="A37" s="3" t="s">
        <v>160</v>
      </c>
      <c r="B37" s="3" t="s">
        <v>8378</v>
      </c>
      <c r="D37" s="4" t="s">
        <v>8158</v>
      </c>
      <c r="E37" s="4" t="s">
        <v>8095</v>
      </c>
      <c r="F37" s="4" t="s">
        <v>8242</v>
      </c>
      <c r="G37" s="4" t="s">
        <v>48</v>
      </c>
      <c r="H37" s="4"/>
      <c r="J37" s="3"/>
      <c r="K37" s="11" t="str">
        <f>CONCATENATE(A37,", ",C37,", ",D37," ",E37," ",F37,", ",G37,", ",H37,", ",B37," environ",", ",J37,".")</f>
        <v>Acoma Hybrid, , rouge    légèrement côtelée en partie haute, indéterminée, , moins de 150 g environ, .</v>
      </c>
    </row>
    <row r="38" spans="1:11">
      <c r="A38" s="3" t="s">
        <v>161</v>
      </c>
      <c r="B38" s="3" t="s">
        <v>8155</v>
      </c>
      <c r="C38" s="3" t="s">
        <v>7974</v>
      </c>
      <c r="D38" s="4" t="s">
        <v>8158</v>
      </c>
      <c r="E38" s="4" t="s">
        <v>8095</v>
      </c>
      <c r="F38" s="4" t="s">
        <v>8095</v>
      </c>
      <c r="G38" s="4" t="s">
        <v>7929</v>
      </c>
      <c r="H38" s="4"/>
      <c r="I38" s="4" t="s">
        <v>8044</v>
      </c>
      <c r="J38" s="3" t="s">
        <v>7941</v>
      </c>
      <c r="K38" s="11" t="str">
        <f>CONCATENATE(A38,", ",C38,", ",D38," ",E38," ",F38,", ",G38,", ",H38,", ",B38," environ",", ",J38,".")</f>
        <v>Action Hybrid, ronde, rouge     , déterminée, , moins de 20 g environ, 65 jours.</v>
      </c>
    </row>
    <row r="39" spans="1:11">
      <c r="A39" s="3" t="s">
        <v>162</v>
      </c>
      <c r="B39" s="3" t="s">
        <v>8380</v>
      </c>
      <c r="C39" s="3" t="s">
        <v>7974</v>
      </c>
      <c r="D39" s="4" t="s">
        <v>8158</v>
      </c>
      <c r="E39" s="4" t="s">
        <v>8095</v>
      </c>
      <c r="F39" s="4" t="s">
        <v>8095</v>
      </c>
      <c r="G39" s="4"/>
      <c r="H39" s="4"/>
      <c r="J39" s="3"/>
      <c r="K39" s="11" t="str">
        <f>CONCATENATE(A39,", ",C39,", ",D39," ",E39," ",F39,", ",G39,", ",H39,", ",B39," environ",", ",J39,".")</f>
        <v>Actuel OP, ronde, rouge     , , , moins de 100 g environ, .</v>
      </c>
    </row>
    <row r="40" spans="1:11">
      <c r="A40" s="3" t="s">
        <v>163</v>
      </c>
      <c r="C40" s="3" t="s">
        <v>7974</v>
      </c>
      <c r="D40" s="4" t="s">
        <v>8163</v>
      </c>
      <c r="E40" s="4" t="s">
        <v>8095</v>
      </c>
      <c r="F40" s="4" t="s">
        <v>8095</v>
      </c>
      <c r="G40" s="4"/>
      <c r="H40" s="4"/>
      <c r="J40" s="3" t="s">
        <v>7932</v>
      </c>
      <c r="K40" s="11" t="str">
        <f>CONCATENATE(A40,", ",C40,", ",D40," ",E40," ",F40,", ",G40,", ",H40,", ",B40," environ",", ",J40,".")</f>
        <v>Adam Hybrid, ronde, verte     , , ,  environ, 75 jours.</v>
      </c>
    </row>
    <row r="41" spans="1:11">
      <c r="A41" s="3" t="s">
        <v>164</v>
      </c>
      <c r="B41" s="3" t="s">
        <v>8378</v>
      </c>
      <c r="C41" s="3" t="s">
        <v>8388</v>
      </c>
      <c r="D41" s="4" t="s">
        <v>8158</v>
      </c>
      <c r="E41" s="4" t="s">
        <v>8095</v>
      </c>
      <c r="F41" s="4" t="s">
        <v>8095</v>
      </c>
      <c r="G41" s="4"/>
      <c r="H41" s="4"/>
      <c r="J41" s="3"/>
      <c r="K41" s="11" t="str">
        <f>CONCATENATE(A41,", ",C41,", ",D41," ",E41," ",F41,", ",G41,", ",H41,", ",B41," environ",", ",J41,".")</f>
        <v>Adamo Green Hybrid, cylindrique allongée, rouge     , , , moins de 150 g environ, .</v>
      </c>
    </row>
    <row r="42" spans="1:11">
      <c r="A42" s="3" t="s">
        <v>165</v>
      </c>
      <c r="B42" s="3" t="s">
        <v>8385</v>
      </c>
      <c r="C42" s="3" t="s">
        <v>7974</v>
      </c>
      <c r="D42" s="4" t="s">
        <v>8164</v>
      </c>
      <c r="E42" s="4" t="s">
        <v>8095</v>
      </c>
      <c r="F42" s="4" t="s">
        <v>8242</v>
      </c>
      <c r="G42" s="4"/>
      <c r="H42" s="4"/>
      <c r="J42" s="3"/>
      <c r="K42" s="11" t="str">
        <f>CONCATENATE(A42,", ",C42,", ",D42," ",E42," ",F42,", ",G42,", ",H42,", ",B42," environ",", ",J42,".")</f>
        <v>Adamovo Jabloko OP, ronde, rouge pâle   légèrement côtelée en partie haute, , , 400 g environ, .</v>
      </c>
    </row>
    <row r="43" spans="1:11">
      <c r="A43" s="3" t="s">
        <v>166</v>
      </c>
      <c r="C43" s="3" t="s">
        <v>7975</v>
      </c>
      <c r="D43" s="4" t="s">
        <v>8263</v>
      </c>
      <c r="E43" s="4" t="s">
        <v>8095</v>
      </c>
      <c r="F43" s="4" t="s">
        <v>8095</v>
      </c>
      <c r="G43" s="4"/>
      <c r="H43" s="4"/>
      <c r="J43" s="3"/>
      <c r="K43" s="11" t="str">
        <f>CONCATENATE(A43,", ",C43,", ",D43," ",E43," ",F43,", ",G43,", ",H43,", ",B43," environ",", ",J43,".")</f>
        <v>Adélaïde Festival, aplatie, rouge foncé avec des stries vertes    , , ,  environ, .</v>
      </c>
    </row>
    <row r="44" spans="1:11">
      <c r="A44" s="3" t="s">
        <v>167</v>
      </c>
      <c r="C44" s="3" t="s">
        <v>7975</v>
      </c>
      <c r="D44" s="4" t="s">
        <v>8158</v>
      </c>
      <c r="E44" s="4" t="s">
        <v>8095</v>
      </c>
      <c r="F44" s="4" t="s">
        <v>8242</v>
      </c>
      <c r="G44" s="4"/>
      <c r="H44" s="4"/>
      <c r="J44" s="3" t="s">
        <v>7933</v>
      </c>
      <c r="K44" s="11" t="str">
        <f>CONCATENATE(A44,", ",C44,", ",D44," ",E44," ",F44,", ",G44,", ",H44,", ",B44," environ",", ",J44,".")</f>
        <v>Adelia OP, aplatie, rouge    légèrement côtelée en partie haute, , ,  environ, 80 jours.</v>
      </c>
    </row>
    <row r="45" spans="1:11">
      <c r="A45" s="3" t="s">
        <v>168</v>
      </c>
      <c r="B45" s="3" t="s">
        <v>8146</v>
      </c>
      <c r="C45" s="3" t="s">
        <v>7975</v>
      </c>
      <c r="D45" s="4" t="s">
        <v>8158</v>
      </c>
      <c r="E45" s="4" t="s">
        <v>8095</v>
      </c>
      <c r="F45" s="4" t="s">
        <v>8095</v>
      </c>
      <c r="G45" s="4" t="s">
        <v>48</v>
      </c>
      <c r="H45" s="4"/>
      <c r="J45" s="3" t="s">
        <v>7934</v>
      </c>
      <c r="K45" s="11" t="str">
        <f>CONCATENATE(A45,", ",C45,", ",D45," ",E45," ",F45,", ",G45,", ",H45,", ",B45," environ",", ",J45,".")</f>
        <v>Adelin Morin OP, aplatie, rouge     , indéterminée, , jusqu'à 1 kg environ, 85 jours.</v>
      </c>
    </row>
    <row r="46" spans="1:11">
      <c r="A46" s="3" t="s">
        <v>169</v>
      </c>
      <c r="B46" s="3" t="s">
        <v>8380</v>
      </c>
      <c r="C46" s="3" t="s">
        <v>7974</v>
      </c>
      <c r="D46" s="4" t="s">
        <v>8158</v>
      </c>
      <c r="E46" s="4" t="s">
        <v>8095</v>
      </c>
      <c r="F46" s="4" t="s">
        <v>8095</v>
      </c>
      <c r="G46" s="4" t="s">
        <v>48</v>
      </c>
      <c r="H46" s="4"/>
      <c r="J46" s="3"/>
      <c r="K46" s="11" t="str">
        <f>CONCATENATE(A46,", ",C46,", ",D46," ",E46," ",F46,", ",G46,", ",H46,", ",B46," environ",", ",J46,".")</f>
        <v>Admiral Hybrid, ronde, rouge     , indéterminée, , moins de 100 g environ, .</v>
      </c>
    </row>
    <row r="47" spans="1:11">
      <c r="A47" s="3" t="s">
        <v>170</v>
      </c>
      <c r="B47" s="3" t="s">
        <v>8378</v>
      </c>
      <c r="C47" s="3" t="s">
        <v>7974</v>
      </c>
      <c r="D47" s="4" t="s">
        <v>8158</v>
      </c>
      <c r="E47" s="4" t="s">
        <v>8095</v>
      </c>
      <c r="F47" s="4" t="s">
        <v>8095</v>
      </c>
      <c r="G47" s="4"/>
      <c r="H47" s="4"/>
      <c r="J47" s="3"/>
      <c r="K47" s="11" t="str">
        <f>CONCATENATE(A47,", ",C47,", ",D47," ",E47," ",F47,", ",G47,", ",H47,", ",B47," environ",", ",J47,".")</f>
        <v>Adonis OP ou hybrid, ronde, rouge     , , , moins de 150 g environ, .</v>
      </c>
    </row>
    <row r="48" spans="1:11">
      <c r="A48" s="3" t="s">
        <v>171</v>
      </c>
      <c r="C48" s="3" t="s">
        <v>7975</v>
      </c>
      <c r="D48" s="4" t="s">
        <v>8165</v>
      </c>
      <c r="E48" s="4" t="s">
        <v>8095</v>
      </c>
      <c r="F48" s="4" t="s">
        <v>8095</v>
      </c>
      <c r="G48" s="4"/>
      <c r="H48" s="4"/>
      <c r="J48" s="3"/>
      <c r="K48" s="11" t="str">
        <f>CONCATENATE(A48,", ",C48,", ",D48," ",E48," ",F48,", ",G48,", ",H48,", ",B48," environ",", ",J48,".")</f>
        <v>Adora Hybrid, aplatie, verte foncé    , , ,  environ, .</v>
      </c>
    </row>
    <row r="49" spans="1:11">
      <c r="A49" s="3" t="s">
        <v>172</v>
      </c>
      <c r="D49" s="4" t="s">
        <v>8158</v>
      </c>
      <c r="E49" s="4" t="s">
        <v>8095</v>
      </c>
      <c r="F49" s="4" t="s">
        <v>8095</v>
      </c>
      <c r="G49" s="4"/>
      <c r="H49" s="4"/>
      <c r="J49" s="3" t="s">
        <v>7940</v>
      </c>
      <c r="K49" s="11" t="str">
        <f>CONCATENATE(A49,", ",C49,", ",D49," ",E49," ",F49,", ",G49,", ",H49,", ",B49," environ",", ",J49,".")</f>
        <v>Adriana OP, , rouge     , , ,  environ, 70 jours.</v>
      </c>
    </row>
    <row r="50" spans="1:11">
      <c r="A50" s="3" t="s">
        <v>173</v>
      </c>
      <c r="C50" s="3" t="s">
        <v>7974</v>
      </c>
      <c r="D50" s="4" t="s">
        <v>8158</v>
      </c>
      <c r="E50" s="4" t="s">
        <v>8095</v>
      </c>
      <c r="F50" s="4" t="s">
        <v>8095</v>
      </c>
      <c r="G50" s="4" t="s">
        <v>7929</v>
      </c>
      <c r="H50" s="4"/>
      <c r="I50" s="4" t="s">
        <v>8045</v>
      </c>
      <c r="J50" s="3" t="s">
        <v>7933</v>
      </c>
      <c r="K50" s="11" t="str">
        <f>CONCATENATE(A50,", ",C50,", ",D50," ",E50," ",F50,", ",G50,", ",H50,", ",B50," environ",", ",J50,".")</f>
        <v>Advance Hybrid, ronde, rouge     , déterminée, ,  environ, 80 jours.</v>
      </c>
    </row>
    <row r="51" spans="1:11">
      <c r="A51" s="3" t="s">
        <v>174</v>
      </c>
      <c r="D51" s="4" t="s">
        <v>8158</v>
      </c>
      <c r="E51" s="4" t="s">
        <v>8095</v>
      </c>
      <c r="F51" s="4" t="s">
        <v>8095</v>
      </c>
      <c r="G51" s="4" t="s">
        <v>7929</v>
      </c>
      <c r="H51" s="4"/>
      <c r="I51" s="4" t="s">
        <v>7983</v>
      </c>
      <c r="J51" s="3" t="s">
        <v>7933</v>
      </c>
      <c r="K51" s="11" t="str">
        <f>CONCATENATE(A51,", ",C51,", ",D51," ",E51," ",F51,", ",G51,", ",H51,", ",B51," environ",", ",J51,".")</f>
        <v>Advantage OP, , rouge     , déterminée, ,  environ, 80 jours.</v>
      </c>
    </row>
    <row r="52" spans="1:11">
      <c r="A52" s="3" t="s">
        <v>175</v>
      </c>
      <c r="D52" s="4" t="s">
        <v>8158</v>
      </c>
      <c r="E52" s="4" t="s">
        <v>8095</v>
      </c>
      <c r="F52" s="4" t="s">
        <v>8095</v>
      </c>
      <c r="G52" s="4"/>
      <c r="H52" s="4"/>
      <c r="J52" s="3" t="s">
        <v>7935</v>
      </c>
      <c r="K52" s="11" t="str">
        <f>CONCATENATE(A52,", ",C52,", ",D52," ",E52," ",F52,", ",G52,", ",H52,", ",B52," environ",", ",J52,".")</f>
        <v>Adventure, , rouge     , , ,  environ, 90 jours.</v>
      </c>
    </row>
    <row r="53" spans="1:11">
      <c r="A53" s="3" t="s">
        <v>176</v>
      </c>
      <c r="B53" s="3" t="s">
        <v>8382</v>
      </c>
      <c r="C53" s="3" t="s">
        <v>7974</v>
      </c>
      <c r="D53" s="4" t="s">
        <v>8158</v>
      </c>
      <c r="E53" s="4" t="s">
        <v>8095</v>
      </c>
      <c r="F53" s="4" t="s">
        <v>8095</v>
      </c>
      <c r="G53" s="4" t="s">
        <v>48</v>
      </c>
      <c r="H53" s="4"/>
      <c r="J53" s="3" t="s">
        <v>7933</v>
      </c>
      <c r="K53" s="11" t="str">
        <f>CONCATENATE(A53,", ",C53,", ",D53," ",E53," ",F53,", ",G53,", ",H53,", ",B53," environ",", ",J53,".")</f>
        <v>Aeres My Cross OP, ronde, rouge     , indéterminée, , 250 g environ, 80 jours.</v>
      </c>
    </row>
    <row r="54" spans="1:11">
      <c r="A54" s="3" t="s">
        <v>177</v>
      </c>
      <c r="C54" s="3" t="s">
        <v>7975</v>
      </c>
      <c r="D54" s="4" t="s">
        <v>8039</v>
      </c>
      <c r="E54" s="4" t="s">
        <v>8095</v>
      </c>
      <c r="F54" s="4" t="s">
        <v>8095</v>
      </c>
      <c r="G54" s="4" t="s">
        <v>48</v>
      </c>
      <c r="H54" s="4"/>
      <c r="I54" s="4" t="s">
        <v>7989</v>
      </c>
      <c r="J54" s="3" t="s">
        <v>7933</v>
      </c>
      <c r="K54" s="11" t="str">
        <f>CONCATENATE(A54,", ",C54,", ",D54," ",E54," ",F54,", ",G54,", ",H54,", ",B54," environ",", ",J54,".")</f>
        <v>Aesch OP, aplatie, jaune     , indéterminée, ,  environ, 80 jours.</v>
      </c>
    </row>
    <row r="55" spans="1:11">
      <c r="A55" s="3" t="s">
        <v>180</v>
      </c>
      <c r="B55" s="3" t="s">
        <v>8384</v>
      </c>
      <c r="C55" s="3" t="s">
        <v>7974</v>
      </c>
      <c r="D55" s="4" t="s">
        <v>8158</v>
      </c>
      <c r="E55" s="4" t="s">
        <v>8095</v>
      </c>
      <c r="F55" s="4" t="s">
        <v>8095</v>
      </c>
      <c r="G55" s="4" t="s">
        <v>7929</v>
      </c>
      <c r="H55" s="4"/>
      <c r="I55" s="4" t="s">
        <v>7983</v>
      </c>
      <c r="J55" s="3" t="s">
        <v>7933</v>
      </c>
      <c r="K55" s="11" t="str">
        <f>CONCATENATE(A55,", ",C55,", ",D55," ",E55," ",F55,", ",G55,", ",H55,", ",B55," environ",", ",J55,".")</f>
        <v>Affirm Hybrid, ronde, rouge     , déterminée, , 350 g environ, 80 jours.</v>
      </c>
    </row>
    <row r="56" spans="1:11">
      <c r="A56" s="3" t="s">
        <v>178</v>
      </c>
      <c r="B56" s="3" t="s">
        <v>8378</v>
      </c>
      <c r="C56" s="3" t="s">
        <v>7976</v>
      </c>
      <c r="D56" s="4" t="s">
        <v>8158</v>
      </c>
      <c r="E56" s="4" t="s">
        <v>8095</v>
      </c>
      <c r="F56" s="4" t="s">
        <v>8095</v>
      </c>
      <c r="G56" s="4" t="s">
        <v>48</v>
      </c>
      <c r="H56" s="4"/>
      <c r="J56" s="3" t="s">
        <v>7933</v>
      </c>
      <c r="K56" s="11" t="str">
        <f>CONCATENATE(A56,", ",C56,", ",D56," ",E56," ",F56,", ",G56,", ",H56,", ",B56," environ",", ",J56,".")</f>
        <v>Afgani OP, ovale, rouge     , indéterminée, , moins de 150 g environ, 80 jours.</v>
      </c>
    </row>
    <row r="57" spans="1:11">
      <c r="A57" s="3" t="s">
        <v>179</v>
      </c>
      <c r="B57" s="3" t="s">
        <v>8382</v>
      </c>
      <c r="C57" s="3" t="s">
        <v>7975</v>
      </c>
      <c r="D57" s="4" t="s">
        <v>8158</v>
      </c>
      <c r="E57" s="4" t="s">
        <v>8095</v>
      </c>
      <c r="F57" s="4" t="s">
        <v>8235</v>
      </c>
      <c r="G57" s="4" t="s">
        <v>48</v>
      </c>
      <c r="H57" s="4"/>
      <c r="J57" s="3"/>
      <c r="K57" s="11" t="str">
        <f>CONCATENATE(A57,", ",C57,", ",D57," ",E57," ",F57,", ",G57,", ",H57,", ",B57," environ",", ",J57,".")</f>
        <v>Afghanistan OP, aplatie, rouge    côtelée en partie haute, indéterminée, , 250 g environ, .</v>
      </c>
    </row>
    <row r="58" spans="1:11">
      <c r="A58" s="3" t="s">
        <v>181</v>
      </c>
      <c r="B58" s="3" t="s">
        <v>8146</v>
      </c>
      <c r="C58" s="3" t="s">
        <v>8394</v>
      </c>
      <c r="D58" s="4" t="s">
        <v>8166</v>
      </c>
      <c r="E58" s="4" t="s">
        <v>8095</v>
      </c>
      <c r="F58" s="4" t="s">
        <v>8095</v>
      </c>
      <c r="G58" s="4" t="s">
        <v>48</v>
      </c>
      <c r="H58" s="4"/>
      <c r="J58" s="3" t="s">
        <v>7935</v>
      </c>
      <c r="K58" s="11" t="str">
        <f>CONCATENATE(A58,", ",C58,", ",D58," ",E58," ",F58,", ",G58,", ",H58,", ",B58," environ",", ",J58,".")</f>
        <v>African Beefsteak OP, aplatie à cordiforme, rose rougeâtre     , indéterminée, , jusqu'à 1 kg environ, 90 jours.</v>
      </c>
    </row>
    <row r="59" spans="1:11">
      <c r="A59" s="3" t="s">
        <v>182</v>
      </c>
      <c r="B59" s="3" t="s">
        <v>8386</v>
      </c>
      <c r="D59" s="4" t="s">
        <v>8167</v>
      </c>
      <c r="E59" s="4" t="s">
        <v>8095</v>
      </c>
      <c r="F59" s="4" t="s">
        <v>8095</v>
      </c>
      <c r="G59" s="4"/>
      <c r="H59" s="4"/>
      <c r="J59" s="3"/>
      <c r="K59" s="11" t="str">
        <f>CONCATENATE(A59,", ",C59,", ",D59," ",E59," ",F59,", ",G59,", ",H59,", ",B59," environ",", ",J59,".")</f>
        <v>African Beefsteak Orange, , jaune orangé     , , , 450 g environ, .</v>
      </c>
    </row>
    <row r="60" spans="1:11">
      <c r="A60" s="3" t="s">
        <v>183</v>
      </c>
      <c r="B60" s="3" t="s">
        <v>8382</v>
      </c>
      <c r="C60" s="3" t="s">
        <v>7975</v>
      </c>
      <c r="D60" s="4" t="s">
        <v>8158</v>
      </c>
      <c r="E60" s="4" t="s">
        <v>8095</v>
      </c>
      <c r="F60" s="4" t="s">
        <v>8235</v>
      </c>
      <c r="G60" s="4"/>
      <c r="H60" s="4"/>
      <c r="J60" s="3"/>
      <c r="K60" s="11" t="str">
        <f>CONCATENATE(A60,", ",C60,", ",D60," ",E60," ",F60,", ",G60,", ",H60,", ",B60," environ",", ",J60,".")</f>
        <v>African Queen OP, aplatie, rouge    côtelée en partie haute, , , 250 g environ, .</v>
      </c>
    </row>
    <row r="61" spans="1:11">
      <c r="A61" s="3" t="s">
        <v>184</v>
      </c>
      <c r="B61" s="3" t="s">
        <v>8386</v>
      </c>
      <c r="C61" s="3" t="s">
        <v>7977</v>
      </c>
      <c r="D61" s="4" t="s">
        <v>8166</v>
      </c>
      <c r="E61" s="4" t="s">
        <v>8095</v>
      </c>
      <c r="F61" s="4" t="s">
        <v>8095</v>
      </c>
      <c r="G61" s="4"/>
      <c r="H61" s="4"/>
      <c r="J61" s="3"/>
      <c r="K61" s="11" t="str">
        <f>CONCATENATE(A61,", ",C61,", ",D61," ",E61," ",F61,", ",G61,", ",H61,", ",B61," environ",", ",J61,".")</f>
        <v>African Vining, cordiforme, rose rougeâtre     , , , 450 g environ, .</v>
      </c>
    </row>
    <row r="62" spans="1:11">
      <c r="A62" s="3" t="s">
        <v>185</v>
      </c>
      <c r="B62" s="3" t="s">
        <v>8386</v>
      </c>
      <c r="C62" s="3" t="s">
        <v>7975</v>
      </c>
      <c r="D62" s="4" t="s">
        <v>8158</v>
      </c>
      <c r="E62" s="4" t="s">
        <v>8095</v>
      </c>
      <c r="F62" s="4" t="s">
        <v>8235</v>
      </c>
      <c r="G62" s="4"/>
      <c r="H62" s="4" t="s">
        <v>47</v>
      </c>
      <c r="I62" s="4" t="s">
        <v>7990</v>
      </c>
      <c r="J62" s="3"/>
      <c r="K62" s="11" t="str">
        <f>CONCATENATE(A62,", ",C62,", ",D62," ",E62," ",F62,", ",G62,", ",H62,", ",B62," environ",", ",J62,".")</f>
        <v>Afrikanische, aplatie, rouge    côtelée en partie haute, , PDT, 450 g environ, .</v>
      </c>
    </row>
    <row r="63" spans="1:11">
      <c r="A63" s="3" t="s">
        <v>186</v>
      </c>
      <c r="C63" s="3" t="s">
        <v>7974</v>
      </c>
      <c r="D63" s="4" t="s">
        <v>8312</v>
      </c>
      <c r="E63" s="4" t="s">
        <v>8095</v>
      </c>
      <c r="F63" s="4" t="s">
        <v>8240</v>
      </c>
      <c r="G63" s="4"/>
      <c r="H63" s="4"/>
      <c r="J63" s="3"/>
      <c r="K63" s="11" t="str">
        <f>CONCATENATE(A63,", ",C63,", ",D63," ",E63," ",F63,", ",G63,", ",H63,", ",B63," environ",", ",J63,".")</f>
        <v>Aftershock, ronde, rose rougeâtre avec des stries rouges   sensiblement côtelée, , ,  environ, .</v>
      </c>
    </row>
    <row r="64" spans="1:11">
      <c r="A64" s="3" t="s">
        <v>187</v>
      </c>
      <c r="B64" s="3" t="s">
        <v>8378</v>
      </c>
      <c r="C64" s="3" t="s">
        <v>7975</v>
      </c>
      <c r="D64" s="4" t="s">
        <v>8166</v>
      </c>
      <c r="E64" s="4" t="s">
        <v>8095</v>
      </c>
      <c r="F64" s="4" t="s">
        <v>8095</v>
      </c>
      <c r="G64" s="4" t="s">
        <v>7929</v>
      </c>
      <c r="H64" s="4"/>
      <c r="I64" s="4" t="s">
        <v>8046</v>
      </c>
      <c r="J64" s="3"/>
      <c r="K64" s="11" t="str">
        <f>CONCATENATE(A64,", ",C64,", ",D64," ",E64," ",F64,", ",G64,", ",H64,", ",B64," environ",", ",J64,".")</f>
        <v>Agatha OP, aplatie, rose rougeâtre     , déterminée, , moins de 150 g environ, .</v>
      </c>
    </row>
    <row r="65" spans="1:11">
      <c r="A65" s="3" t="s">
        <v>188</v>
      </c>
      <c r="B65" s="3" t="s">
        <v>8378</v>
      </c>
      <c r="C65" s="3" t="s">
        <v>7975</v>
      </c>
      <c r="D65" s="4" t="s">
        <v>8158</v>
      </c>
      <c r="E65" s="4" t="s">
        <v>8095</v>
      </c>
      <c r="F65" s="4" t="s">
        <v>8095</v>
      </c>
      <c r="G65" s="4"/>
      <c r="H65" s="4"/>
      <c r="J65" s="3"/>
      <c r="K65" s="11" t="str">
        <f>CONCATENATE(A65,", ",C65,", ",D65," ",E65," ",F65,", ",G65,", ",H65,", ",B65," environ",", ",J65,".")</f>
        <v>Agdenis Hybrid, aplatie, rouge     , , , moins de 150 g environ, .</v>
      </c>
    </row>
    <row r="66" spans="1:11">
      <c r="A66" s="3" t="s">
        <v>189</v>
      </c>
      <c r="B66" s="3" t="s">
        <v>8380</v>
      </c>
      <c r="C66" s="3" t="s">
        <v>8414</v>
      </c>
      <c r="D66" s="4" t="s">
        <v>8158</v>
      </c>
      <c r="E66" s="4" t="s">
        <v>8095</v>
      </c>
      <c r="F66" s="4" t="s">
        <v>8095</v>
      </c>
      <c r="G66" s="4" t="s">
        <v>48</v>
      </c>
      <c r="H66" s="4"/>
      <c r="J66" s="3"/>
      <c r="K66" s="11" t="str">
        <f>CONCATENATE(A66,", ",C66,", ",D66," ",E66," ",F66,", ",G66,", ",H66,", ",B66," environ",", ",J66,".")</f>
        <v>Agni 712 Hybrid, ronde légèrement ovale, rouge     , indéterminée, , moins de 100 g environ, .</v>
      </c>
    </row>
    <row r="67" spans="1:11">
      <c r="A67" s="3" t="s">
        <v>190</v>
      </c>
      <c r="B67" s="3" t="s">
        <v>8381</v>
      </c>
      <c r="C67" s="3" t="s">
        <v>7975</v>
      </c>
      <c r="D67" s="4" t="s">
        <v>8158</v>
      </c>
      <c r="E67" s="4" t="s">
        <v>8395</v>
      </c>
      <c r="F67" s="4" t="s">
        <v>8095</v>
      </c>
      <c r="G67" s="4" t="s">
        <v>48</v>
      </c>
      <c r="H67" s="4"/>
      <c r="J67" s="3"/>
      <c r="K67" s="11" t="str">
        <f>CONCATENATE(A67,", ",C67,", ",D67," ",E67," ",F67,", ",G67,", ",H67,", ",B67," environ",", ",J67,".")</f>
        <v>Agora Hybrid, aplatie, rouge  collet vert  , indéterminée, , moins de 200 g environ, .</v>
      </c>
    </row>
    <row r="68" spans="1:11">
      <c r="A68" s="3" t="s">
        <v>191</v>
      </c>
      <c r="B68" s="3" t="s">
        <v>8155</v>
      </c>
      <c r="C68" s="3" t="s">
        <v>7976</v>
      </c>
      <c r="D68" s="4" t="s">
        <v>8158</v>
      </c>
      <c r="E68" s="4" t="s">
        <v>8095</v>
      </c>
      <c r="F68" s="4" t="s">
        <v>8095</v>
      </c>
      <c r="G68" s="4" t="s">
        <v>48</v>
      </c>
      <c r="H68" s="4"/>
      <c r="I68" s="4" t="s">
        <v>7994</v>
      </c>
      <c r="J68" s="3"/>
      <c r="K68" s="11" t="str">
        <f>CONCATENATE(A68,", ",C68,", ",D68," ",E68," ",F68,", ",G68,", ",H68,", ",B68," environ",", ",J68,".")</f>
        <v>Agriset 8279 Hybrid, ovale, rouge     , indéterminée, , moins de 20 g environ, .</v>
      </c>
    </row>
    <row r="69" spans="1:11">
      <c r="A69" s="3" t="s">
        <v>192</v>
      </c>
      <c r="B69" s="3" t="s">
        <v>8382</v>
      </c>
      <c r="C69" s="3" t="s">
        <v>7974</v>
      </c>
      <c r="D69" s="4" t="s">
        <v>8158</v>
      </c>
      <c r="E69" s="4" t="s">
        <v>8095</v>
      </c>
      <c r="F69" s="4" t="s">
        <v>8095</v>
      </c>
      <c r="G69" s="4" t="s">
        <v>48</v>
      </c>
      <c r="H69" s="4"/>
      <c r="J69" s="3" t="s">
        <v>7935</v>
      </c>
      <c r="K69" s="11" t="str">
        <f>CONCATENATE(A69,", ",C69,", ",D69," ",E69," ",F69,", ",G69,", ",H69,", ",B69," environ",", ",J69,".")</f>
        <v>AH3, ronde, rouge     , indéterminée, , 250 g environ, 90 jours.</v>
      </c>
    </row>
    <row r="70" spans="1:11">
      <c r="A70" s="3" t="s">
        <v>193</v>
      </c>
      <c r="D70" s="4" t="s">
        <v>8158</v>
      </c>
      <c r="E70" s="4" t="s">
        <v>8095</v>
      </c>
      <c r="F70" s="4" t="s">
        <v>8095</v>
      </c>
      <c r="G70" s="4" t="s">
        <v>48</v>
      </c>
      <c r="H70" s="4"/>
      <c r="J70" s="3" t="s">
        <v>7932</v>
      </c>
      <c r="K70" s="11" t="str">
        <f>CONCATENATE(A70,", ",C70,", ",D70," ",E70," ",F70,", ",G70,", ",H70,", ",B70," environ",", ",J70,".")</f>
        <v>Ahessal, , rouge     , indéterminée, ,  environ, 75 jours.</v>
      </c>
    </row>
    <row r="71" spans="1:11">
      <c r="A71" s="3" t="s">
        <v>194</v>
      </c>
      <c r="B71" s="3" t="s">
        <v>8382</v>
      </c>
      <c r="C71" s="3" t="s">
        <v>7975</v>
      </c>
      <c r="D71" s="4" t="s">
        <v>8158</v>
      </c>
      <c r="E71" s="4" t="s">
        <v>8095</v>
      </c>
      <c r="F71" s="4" t="s">
        <v>8095</v>
      </c>
      <c r="G71" s="4" t="s">
        <v>48</v>
      </c>
      <c r="H71" s="4"/>
      <c r="J71" s="3" t="s">
        <v>7933</v>
      </c>
      <c r="K71" s="11" t="str">
        <f>CONCATENATE(A71,", ",C71,", ",D71," ",E71," ",F71,", ",G71,", ",H71,", ",B71," environ",", ",J71,".")</f>
        <v>Ahlo, aplatie, rouge     , indéterminée, , 250 g environ, 80 jours.</v>
      </c>
    </row>
    <row r="72" spans="1:11">
      <c r="A72" s="3" t="s">
        <v>195</v>
      </c>
      <c r="B72" s="3" t="s">
        <v>8155</v>
      </c>
      <c r="C72" s="3" t="s">
        <v>7974</v>
      </c>
      <c r="D72" s="4" t="s">
        <v>8158</v>
      </c>
      <c r="E72" s="4" t="s">
        <v>8095</v>
      </c>
      <c r="F72" s="4" t="s">
        <v>8095</v>
      </c>
      <c r="G72" s="4"/>
      <c r="H72" s="4"/>
      <c r="J72" s="3"/>
      <c r="K72" s="11" t="str">
        <f>CONCATENATE(A72,", ",C72,", ",D72," ",E72," ",F72,", ",G72,", ",H72,", ",B72," environ",", ",J72,".")</f>
        <v>Aiapärl OP, ronde, rouge     , , , moins de 20 g environ, .</v>
      </c>
    </row>
    <row r="73" spans="1:11">
      <c r="A73" s="3" t="s">
        <v>196</v>
      </c>
      <c r="B73" s="3" t="s">
        <v>8379</v>
      </c>
      <c r="C73" s="3" t="s">
        <v>7974</v>
      </c>
      <c r="D73" s="4" t="s">
        <v>8162</v>
      </c>
      <c r="E73" s="4" t="s">
        <v>8095</v>
      </c>
      <c r="F73" s="4" t="s">
        <v>8095</v>
      </c>
      <c r="G73" s="4" t="s">
        <v>48</v>
      </c>
      <c r="H73" s="4"/>
      <c r="I73" s="4" t="s">
        <v>8080</v>
      </c>
      <c r="J73" s="3" t="s">
        <v>7934</v>
      </c>
      <c r="K73" s="11" t="str">
        <f>CONCATENATE(A73,", ",C73,", ",D73," ",E73," ",F73,", ",G73,", ",H73,", ",B73," environ",", ",J73,".")</f>
        <v>Ailsa Craig OP, ronde, rouge foncé    , indéterminée, , moins de 75 g environ, 85 jours.</v>
      </c>
    </row>
    <row r="74" spans="1:11">
      <c r="A74" s="3" t="s">
        <v>197</v>
      </c>
      <c r="B74" s="3" t="s">
        <v>8380</v>
      </c>
      <c r="C74" s="3" t="s">
        <v>7974</v>
      </c>
      <c r="D74" s="4" t="s">
        <v>8039</v>
      </c>
      <c r="E74" s="4" t="s">
        <v>8095</v>
      </c>
      <c r="F74" s="4" t="s">
        <v>8095</v>
      </c>
      <c r="G74" s="4" t="s">
        <v>48</v>
      </c>
      <c r="H74" s="4"/>
      <c r="J74" s="3" t="s">
        <v>7935</v>
      </c>
      <c r="K74" s="11" t="str">
        <f>CONCATENATE(A74,", ",C74,", ",D74," ",E74," ",F74,", ",G74,", ",H74,", ",B74," environ",", ",J74,".")</f>
        <v>Ailsa Craig Yellow OP, ronde, jaune     , indéterminée, , moins de 100 g environ, 90 jours.</v>
      </c>
    </row>
    <row r="75" spans="1:11">
      <c r="A75" s="3" t="s">
        <v>198</v>
      </c>
      <c r="B75" s="3" t="s">
        <v>8382</v>
      </c>
      <c r="C75" s="3" t="s">
        <v>8388</v>
      </c>
      <c r="D75" s="4" t="s">
        <v>8158</v>
      </c>
      <c r="E75" s="4" t="s">
        <v>8095</v>
      </c>
      <c r="F75" s="4" t="s">
        <v>8095</v>
      </c>
      <c r="G75" s="4" t="s">
        <v>48</v>
      </c>
      <c r="H75" s="4"/>
      <c r="I75" s="4" t="s">
        <v>7989</v>
      </c>
      <c r="J75" s="3" t="s">
        <v>7932</v>
      </c>
      <c r="K75" s="11" t="str">
        <f>CONCATENATE(A75,", ",C75,", ",D75," ",E75," ",F75,", ",G75,", ",H75,", ",B75," environ",", ",J75,".")</f>
        <v>Airleaf OP, cylindrique allongée, rouge     , indéterminée, , 250 g environ, 75 jours.</v>
      </c>
    </row>
    <row r="76" spans="1:11">
      <c r="A76" s="3" t="s">
        <v>199</v>
      </c>
      <c r="B76" s="3" t="s">
        <v>8380</v>
      </c>
      <c r="C76" s="3" t="s">
        <v>7976</v>
      </c>
      <c r="D76" s="4" t="s">
        <v>8158</v>
      </c>
      <c r="E76" s="4" t="s">
        <v>8095</v>
      </c>
      <c r="F76" s="4" t="s">
        <v>8095</v>
      </c>
      <c r="G76" s="4"/>
      <c r="H76" s="4"/>
      <c r="J76" s="3"/>
      <c r="K76" s="11" t="str">
        <f>CONCATENATE(A76,", ",C76,", ",D76," ",E76," ",F76,", ",G76,", ",H76,", ",B76," environ",", ",J76,".")</f>
        <v>Akash Hybrid, ovale, rouge     , , , moins de 100 g environ, .</v>
      </c>
    </row>
    <row r="77" spans="1:11">
      <c r="A77" s="3" t="s">
        <v>8107</v>
      </c>
      <c r="B77" s="3" t="s">
        <v>8156</v>
      </c>
      <c r="C77" s="3" t="s">
        <v>7977</v>
      </c>
      <c r="D77" s="4" t="s">
        <v>8168</v>
      </c>
      <c r="E77" s="4" t="s">
        <v>8095</v>
      </c>
      <c r="F77" s="4" t="s">
        <v>8236</v>
      </c>
      <c r="G77" s="4" t="s">
        <v>48</v>
      </c>
      <c r="H77" s="4" t="s">
        <v>8081</v>
      </c>
      <c r="I77" s="4" t="s">
        <v>7992</v>
      </c>
      <c r="J77" s="3" t="s">
        <v>7935</v>
      </c>
      <c r="K77" s="11" t="str">
        <f>CONCATENATE(A77,", ",C77,", ",D77," ",E77," ",F77,", ",G77,", ",H77,", ",B77," environ",", ",J77,".")</f>
        <v>Aker's Oxheart, cordiforme, rouge orangée    côtelée sur tout le corps, indéterminée, normal, plus de 500 g environ, 90 jours.</v>
      </c>
    </row>
    <row r="78" spans="1:11">
      <c r="A78" s="3" t="s">
        <v>200</v>
      </c>
      <c r="B78" s="3" t="s">
        <v>8382</v>
      </c>
      <c r="C78" s="3" t="s">
        <v>7976</v>
      </c>
      <c r="D78" s="4" t="s">
        <v>8158</v>
      </c>
      <c r="E78" s="4" t="s">
        <v>8095</v>
      </c>
      <c r="F78" s="4" t="s">
        <v>8095</v>
      </c>
      <c r="G78" s="4" t="s">
        <v>48</v>
      </c>
      <c r="H78" s="4"/>
      <c r="J78" s="3" t="s">
        <v>7934</v>
      </c>
      <c r="K78" s="11" t="str">
        <f>CONCATENATE(A78,", ",C78,", ",D78," ",E78," ",F78,", ",G78,", ",H78,", ",B78," environ",", ",J78,".")</f>
        <v>Aker's Pink Plum OP, ovale, rouge     , indéterminée, , 250 g environ, 85 jours.</v>
      </c>
    </row>
    <row r="79" spans="1:11" ht="28.8">
      <c r="A79" s="3" t="s">
        <v>202</v>
      </c>
      <c r="B79" s="3" t="s">
        <v>8385</v>
      </c>
      <c r="C79" s="3" t="s">
        <v>7975</v>
      </c>
      <c r="D79" s="4" t="s">
        <v>8162</v>
      </c>
      <c r="E79" s="4" t="s">
        <v>8095</v>
      </c>
      <c r="F79" s="4" t="s">
        <v>8235</v>
      </c>
      <c r="G79" s="4" t="s">
        <v>48</v>
      </c>
      <c r="H79" s="4"/>
      <c r="I79" s="4" t="s">
        <v>7999</v>
      </c>
      <c r="J79" s="3" t="s">
        <v>7934</v>
      </c>
      <c r="K79" s="11" t="str">
        <f>CONCATENATE(A79,", ",C79,", ",D79," ",E79," ",F79,", ",G79,", ",H79,", ",B79," environ",", ",J79,".")</f>
        <v>Aker's West Virginia Black OP, aplatie, rouge foncé   côtelée en partie haute, indéterminée, , 400 g environ, 85 jours.</v>
      </c>
    </row>
    <row r="80" spans="1:11">
      <c r="A80" s="3" t="s">
        <v>201</v>
      </c>
      <c r="B80" s="3" t="s">
        <v>8387</v>
      </c>
      <c r="C80" s="3" t="s">
        <v>7975</v>
      </c>
      <c r="D80" s="4" t="s">
        <v>8158</v>
      </c>
      <c r="E80" s="4" t="s">
        <v>8092</v>
      </c>
      <c r="F80" s="4" t="s">
        <v>8235</v>
      </c>
      <c r="G80" s="4" t="s">
        <v>48</v>
      </c>
      <c r="H80" s="4"/>
      <c r="I80" s="4" t="s">
        <v>7999</v>
      </c>
      <c r="J80" s="3" t="s">
        <v>7934</v>
      </c>
      <c r="K80" s="11" t="str">
        <f>CONCATENATE(A80,", ",C80,", ",D80," ",E80," ",F80,", ",G80,", ",H80,", ",B80," environ",", ",J80,".")</f>
        <v>Aker's West Virginia OP, aplatie, rouge  épaules vertes côtelée en partie haute, indéterminée, , 500 g environ, 85 jours.</v>
      </c>
    </row>
    <row r="81" spans="1:11">
      <c r="A81" s="3" t="s">
        <v>204</v>
      </c>
      <c r="D81" s="4" t="s">
        <v>8165</v>
      </c>
      <c r="E81" s="4" t="s">
        <v>8095</v>
      </c>
      <c r="F81" s="4" t="s">
        <v>8095</v>
      </c>
      <c r="G81" s="4"/>
      <c r="H81" s="4"/>
      <c r="J81" s="3"/>
      <c r="K81" s="11" t="str">
        <f>CONCATENATE(A81,", ",C81,", ",D81," ",E81," ",F81,", ",G81,", ",H81,", ",B81," environ",", ",J81,".")</f>
        <v>Akitom Hybrid, , verte foncé    , , ,  environ, .</v>
      </c>
    </row>
    <row r="82" spans="1:11">
      <c r="A82" s="3" t="s">
        <v>203</v>
      </c>
      <c r="B82" s="3" t="s">
        <v>8377</v>
      </c>
      <c r="C82" s="3" t="s">
        <v>7974</v>
      </c>
      <c r="D82" s="4" t="s">
        <v>8158</v>
      </c>
      <c r="E82" s="4" t="s">
        <v>8095</v>
      </c>
      <c r="F82" s="4" t="s">
        <v>8095</v>
      </c>
      <c r="G82" s="4"/>
      <c r="H82" s="4"/>
      <c r="J82" s="3"/>
      <c r="K82" s="11" t="str">
        <f>CONCATENATE(A82,", ",C82,", ",D82," ",E82," ",F82,", ",G82,", ",H82,", ",B82," environ",", ",J82,".")</f>
        <v>Akord Hybrid, ronde, rouge     , , , moins de 50 g environ, .</v>
      </c>
    </row>
    <row r="83" spans="1:11">
      <c r="A83" s="3" t="s">
        <v>205</v>
      </c>
      <c r="B83" s="3" t="s">
        <v>8380</v>
      </c>
      <c r="C83" s="3" t="s">
        <v>7974</v>
      </c>
      <c r="D83" s="4" t="s">
        <v>8158</v>
      </c>
      <c r="E83" s="4" t="s">
        <v>8095</v>
      </c>
      <c r="F83" s="4" t="s">
        <v>8095</v>
      </c>
      <c r="G83" s="4" t="s">
        <v>7929</v>
      </c>
      <c r="H83" s="4"/>
      <c r="I83" s="4" t="s">
        <v>8047</v>
      </c>
      <c r="J83" s="3"/>
      <c r="K83" s="11" t="str">
        <f>CONCATENATE(A83,", ",C83,", ",D83," ",E83," ",F83,", ",G83,", ",H83,", ",B83," environ",", ",J83,".")</f>
        <v>Al Kuffa OP, ronde, rouge     , déterminée, , moins de 100 g environ, .</v>
      </c>
    </row>
    <row r="84" spans="1:11">
      <c r="A84" s="3" t="s">
        <v>206</v>
      </c>
      <c r="C84" s="3" t="s">
        <v>7974</v>
      </c>
      <c r="D84" s="4" t="s">
        <v>8158</v>
      </c>
      <c r="E84" s="4" t="s">
        <v>8095</v>
      </c>
      <c r="F84" s="4" t="s">
        <v>8095</v>
      </c>
      <c r="G84" s="4"/>
      <c r="H84" s="4"/>
      <c r="J84" s="3"/>
      <c r="K84" s="11" t="str">
        <f>CONCATENATE(A84,", ",C84,", ",D84," ",E84," ",F84,", ",G84,", ",H84,", ",B84," environ",", ",J84,".")</f>
        <v>Alabama, ronde, rouge     , , ,  environ, .</v>
      </c>
    </row>
    <row r="85" spans="1:11">
      <c r="A85" s="3" t="s">
        <v>207</v>
      </c>
      <c r="B85" s="3" t="s">
        <v>8378</v>
      </c>
      <c r="C85" s="3" t="s">
        <v>7974</v>
      </c>
      <c r="D85" s="4" t="s">
        <v>8158</v>
      </c>
      <c r="E85" s="4" t="s">
        <v>8095</v>
      </c>
      <c r="F85" s="4" t="s">
        <v>8095</v>
      </c>
      <c r="G85" s="4" t="s">
        <v>48</v>
      </c>
      <c r="H85" s="4"/>
      <c r="J85" s="3" t="s">
        <v>7932</v>
      </c>
      <c r="K85" s="11" t="str">
        <f>CONCATENATE(A85,", ",C85,", ",D85," ",E85," ",F85,", ",G85,", ",H85,", ",B85," environ",", ",J85,".")</f>
        <v>Alacrity OP, ronde, rouge     , indéterminée, , moins de 150 g environ, 75 jours.</v>
      </c>
    </row>
    <row r="86" spans="1:11">
      <c r="A86" s="3" t="s">
        <v>208</v>
      </c>
      <c r="C86" s="3" t="s">
        <v>7974</v>
      </c>
      <c r="D86" s="4" t="s">
        <v>8158</v>
      </c>
      <c r="E86" s="4" t="s">
        <v>8095</v>
      </c>
      <c r="F86" s="4" t="s">
        <v>8235</v>
      </c>
      <c r="G86" s="4" t="s">
        <v>48</v>
      </c>
      <c r="H86" s="4"/>
      <c r="J86" s="3"/>
      <c r="K86" s="11" t="str">
        <f>CONCATENATE(A86,", ",C86,", ",D86," ",E86," ",F86,", ",G86,", ",H86,", ",B86," environ",", ",J86,".")</f>
        <v>Alambra Hybrid, ronde, rouge    côtelée en partie haute, indéterminée, ,  environ, .</v>
      </c>
    </row>
    <row r="87" spans="1:11">
      <c r="A87" s="3" t="s">
        <v>209</v>
      </c>
      <c r="B87" s="3" t="s">
        <v>8381</v>
      </c>
      <c r="D87" s="4" t="s">
        <v>8158</v>
      </c>
      <c r="E87" s="4" t="s">
        <v>8095</v>
      </c>
      <c r="F87" s="4" t="s">
        <v>8095</v>
      </c>
      <c r="G87" s="4"/>
      <c r="H87" s="4"/>
      <c r="J87" s="3"/>
      <c r="K87" s="11" t="str">
        <f>CONCATENATE(A87,", ",C87,", ",D87," ",E87," ",F87,", ",G87,", ",H87,", ",B87," environ",", ",J87,".")</f>
        <v>Alamina Hybrid, , rouge     , , , moins de 200 g environ, .</v>
      </c>
    </row>
    <row r="88" spans="1:11">
      <c r="A88" s="3" t="s">
        <v>210</v>
      </c>
      <c r="B88" s="3" t="s">
        <v>8380</v>
      </c>
      <c r="C88" s="3" t="s">
        <v>8407</v>
      </c>
      <c r="D88" s="4" t="s">
        <v>8158</v>
      </c>
      <c r="E88" s="4" t="s">
        <v>8095</v>
      </c>
      <c r="F88" s="4" t="s">
        <v>8095</v>
      </c>
      <c r="G88" s="4"/>
      <c r="H88" s="4"/>
      <c r="J88" s="3"/>
      <c r="K88" s="11" t="str">
        <f>CONCATENATE(A88,", ",C88,", ",D88," ",E88," ",F88,", ",G88,", ",H88,", ",B88," environ",", ",J88,".")</f>
        <v>Alamo Hybrid, cylindrique se terminant par un téton, rouge     , , , moins de 100 g environ, .</v>
      </c>
    </row>
    <row r="89" spans="1:11">
      <c r="A89" s="3" t="s">
        <v>226</v>
      </c>
      <c r="B89" s="3" t="s">
        <v>8379</v>
      </c>
      <c r="C89" s="3" t="s">
        <v>7974</v>
      </c>
      <c r="D89" s="4" t="s">
        <v>8158</v>
      </c>
      <c r="E89" s="4" t="s">
        <v>8095</v>
      </c>
      <c r="F89" s="4" t="s">
        <v>8095</v>
      </c>
      <c r="G89" s="4" t="s">
        <v>48</v>
      </c>
      <c r="H89" s="4"/>
      <c r="J89" s="3"/>
      <c r="K89" s="11" t="str">
        <f>CONCATENATE(A89,", ",C89,", ",D89," ",E89," ",F89,", ",G89,", ",H89,", ",B89," environ",", ",J89,".")</f>
        <v>Alana Hybrid, ronde, rouge     , indéterminée, , moins de 75 g environ, .</v>
      </c>
    </row>
    <row r="90" spans="1:11">
      <c r="A90" s="3" t="s">
        <v>211</v>
      </c>
      <c r="B90" s="3" t="s">
        <v>8380</v>
      </c>
      <c r="C90" s="3" t="s">
        <v>7975</v>
      </c>
      <c r="D90" s="4" t="s">
        <v>8158</v>
      </c>
      <c r="E90" s="4" t="s">
        <v>8095</v>
      </c>
      <c r="F90" s="4" t="s">
        <v>8095</v>
      </c>
      <c r="G90" s="4" t="s">
        <v>48</v>
      </c>
      <c r="H90" s="4"/>
      <c r="I90" s="4" t="s">
        <v>7989</v>
      </c>
      <c r="J90" s="3" t="s">
        <v>7940</v>
      </c>
      <c r="K90" s="11" t="str">
        <f>CONCATENATE(A90,", ",C90,", ",D90," ",E90," ",F90,", ",G90,", ",H90,", ",B90," environ",", ",J90,".")</f>
        <v>Alaska OP, aplatie, rouge     , indéterminée, , moins de 100 g environ, 70 jours.</v>
      </c>
    </row>
    <row r="91" spans="1:11">
      <c r="A91" s="3" t="s">
        <v>212</v>
      </c>
      <c r="B91" s="3" t="s">
        <v>8380</v>
      </c>
      <c r="D91" s="4" t="s">
        <v>8158</v>
      </c>
      <c r="E91" s="4" t="s">
        <v>8095</v>
      </c>
      <c r="F91" s="4" t="s">
        <v>8095</v>
      </c>
      <c r="G91" s="4"/>
      <c r="H91" s="4"/>
      <c r="I91" s="4" t="s">
        <v>8048</v>
      </c>
      <c r="J91" s="3"/>
      <c r="K91" s="11" t="str">
        <f>CONCATENATE(A91,", ",C91,", ",D91," ",E91," ",F91,", ",G91,", ",H91,", ",B91," environ",", ",J91,".")</f>
        <v>Alaska Wonder, , rouge     , , , moins de 100 g environ, .</v>
      </c>
    </row>
    <row r="92" spans="1:11">
      <c r="A92" s="3" t="s">
        <v>213</v>
      </c>
      <c r="B92" s="3" t="s">
        <v>8379</v>
      </c>
      <c r="C92" s="3" t="s">
        <v>7974</v>
      </c>
      <c r="D92" s="4" t="s">
        <v>8158</v>
      </c>
      <c r="E92" s="4" t="s">
        <v>8095</v>
      </c>
      <c r="F92" s="4" t="s">
        <v>8095</v>
      </c>
      <c r="G92" s="4" t="s">
        <v>7929</v>
      </c>
      <c r="H92" s="4"/>
      <c r="J92" s="3" t="s">
        <v>7941</v>
      </c>
      <c r="K92" s="11" t="str">
        <f>CONCATENATE(A92,", ",C92,", ",D92," ",E92," ",F92,", ",G92,", ",H92,", ",B92," environ",", ",J92,".")</f>
        <v>Alaskan Fancy OP, ronde, rouge     , déterminée, , moins de 75 g environ, 65 jours.</v>
      </c>
    </row>
    <row r="93" spans="1:11">
      <c r="A93" s="3" t="s">
        <v>214</v>
      </c>
      <c r="C93" s="3" t="s">
        <v>7975</v>
      </c>
      <c r="D93" s="4" t="s">
        <v>8158</v>
      </c>
      <c r="E93" s="4" t="s">
        <v>8095</v>
      </c>
      <c r="F93" s="4" t="s">
        <v>8095</v>
      </c>
      <c r="G93" s="4" t="s">
        <v>7929</v>
      </c>
      <c r="H93" s="4"/>
      <c r="J93" s="3"/>
      <c r="K93" s="11" t="str">
        <f>CONCATENATE(A93,", ",C93,", ",D93," ",E93," ",F93,", ",G93,", ",H93,", ",B93," environ",", ",J93,".")</f>
        <v>Alba, aplatie, rouge     , déterminée, ,  environ, .</v>
      </c>
    </row>
    <row r="94" spans="1:11">
      <c r="A94" s="3" t="s">
        <v>215</v>
      </c>
      <c r="B94" s="3" t="s">
        <v>8379</v>
      </c>
      <c r="C94" s="3" t="s">
        <v>7974</v>
      </c>
      <c r="D94" s="4" t="s">
        <v>8167</v>
      </c>
      <c r="E94" s="4" t="s">
        <v>8095</v>
      </c>
      <c r="F94" s="4" t="s">
        <v>8095</v>
      </c>
      <c r="G94" s="4" t="s">
        <v>48</v>
      </c>
      <c r="H94" s="4"/>
      <c r="I94" s="4" t="s">
        <v>7992</v>
      </c>
      <c r="J94" s="3" t="s">
        <v>7932</v>
      </c>
      <c r="K94" s="11" t="str">
        <f>CONCATENATE(A94,", ",C94,", ",D94," ",E94," ",F94,", ",G94,", ",H94,", ",B94," environ",", ",J94,".")</f>
        <v>Alba d'Oro OP, ronde, jaune orangé     , indéterminée, , moins de 75 g environ, 75 jours.</v>
      </c>
    </row>
    <row r="95" spans="1:11" ht="28.8">
      <c r="A95" s="3" t="s">
        <v>216</v>
      </c>
      <c r="B95" s="3" t="s">
        <v>8384</v>
      </c>
      <c r="C95" s="3" t="s">
        <v>7975</v>
      </c>
      <c r="D95" s="4" t="s">
        <v>8161</v>
      </c>
      <c r="E95" s="4" t="s">
        <v>8095</v>
      </c>
      <c r="F95" s="4" t="s">
        <v>8235</v>
      </c>
      <c r="G95" s="4" t="s">
        <v>48</v>
      </c>
      <c r="H95" s="4"/>
      <c r="J95" s="3" t="s">
        <v>7936</v>
      </c>
      <c r="K95" s="11" t="str">
        <f>CONCATENATE(A95,", ",C95,", ",D95," ",E95," ",F95,", ",G95,", ",H95,", ",B95," environ",", ",J95,".")</f>
        <v>Albany Georgia Heirloom OP, aplatie, rose    côtelée en partie haute, indéterminée, , 350 g environ, 95 jours.</v>
      </c>
    </row>
    <row r="96" spans="1:11">
      <c r="A96" s="3" t="s">
        <v>217</v>
      </c>
      <c r="B96" s="3" t="s">
        <v>8378</v>
      </c>
      <c r="C96" s="3" t="s">
        <v>7975</v>
      </c>
      <c r="D96" s="4" t="s">
        <v>8158</v>
      </c>
      <c r="E96" s="4" t="s">
        <v>8095</v>
      </c>
      <c r="F96" s="4" t="s">
        <v>8095</v>
      </c>
      <c r="G96" s="4"/>
      <c r="H96" s="4"/>
      <c r="J96" s="3"/>
      <c r="K96" s="11" t="str">
        <f>CONCATENATE(A96,", ",C96,", ",D96," ",E96," ",F96,", ",G96,", ",H96,", ",B96," environ",", ",J96,".")</f>
        <v>Albayda, aplatie, rouge     , , , moins de 150 g environ, .</v>
      </c>
    </row>
    <row r="97" spans="1:11">
      <c r="A97" s="3" t="s">
        <v>220</v>
      </c>
      <c r="C97" s="3" t="s">
        <v>7974</v>
      </c>
      <c r="D97" s="4" t="s">
        <v>8085</v>
      </c>
      <c r="E97" s="4" t="s">
        <v>8095</v>
      </c>
      <c r="F97" s="4" t="s">
        <v>8095</v>
      </c>
      <c r="G97" s="4"/>
      <c r="H97" s="4"/>
      <c r="J97" s="3"/>
      <c r="K97" s="11" t="str">
        <f>CONCATENATE(A97,", ",C97,", ",D97," ",E97," ",F97,", ",G97,", ",H97,", ",B97," environ",", ",J97,".")</f>
        <v>Albercoc OP, ronde, orange     , , ,  environ, .</v>
      </c>
    </row>
    <row r="98" spans="1:11">
      <c r="A98" s="3" t="s">
        <v>218</v>
      </c>
      <c r="C98" s="3" t="s">
        <v>7974</v>
      </c>
      <c r="D98" s="4" t="s">
        <v>8039</v>
      </c>
      <c r="E98" s="4" t="s">
        <v>8095</v>
      </c>
      <c r="F98" s="4" t="s">
        <v>8095</v>
      </c>
      <c r="G98" s="4"/>
      <c r="H98" s="4"/>
      <c r="J98" s="3" t="s">
        <v>7937</v>
      </c>
      <c r="K98" s="11" t="str">
        <f>CONCATENATE(A98,", ",C98,", ",D98," ",E98," ",F98,", ",G98,", ",H98,", ",B98," environ",", ",J98,".")</f>
        <v>Albert, ronde, jaune     , , ,  environ, 100 jours.</v>
      </c>
    </row>
    <row r="99" spans="1:11">
      <c r="A99" s="3" t="s">
        <v>219</v>
      </c>
      <c r="B99" s="3" t="s">
        <v>8385</v>
      </c>
      <c r="D99" s="4" t="s">
        <v>8159</v>
      </c>
      <c r="E99" s="4" t="s">
        <v>8095</v>
      </c>
      <c r="F99" s="4" t="s">
        <v>8095</v>
      </c>
      <c r="G99" s="4" t="s">
        <v>48</v>
      </c>
      <c r="H99" s="4"/>
      <c r="J99" s="3" t="s">
        <v>7934</v>
      </c>
      <c r="K99" s="11" t="str">
        <f>CONCATENATE(A99,", ",C99,", ",D99," ",E99," ",F99,", ",G99,", ",H99,", ",B99," environ",", ",J99,".")</f>
        <v>Albert Stock, , rose foncé    , indéterminée, , 400 g environ, 85 jours.</v>
      </c>
    </row>
    <row r="100" spans="1:11">
      <c r="A100" s="3" t="s">
        <v>221</v>
      </c>
      <c r="C100" s="3" t="s">
        <v>7974</v>
      </c>
      <c r="D100" s="4" t="s">
        <v>8162</v>
      </c>
      <c r="E100" s="4" t="s">
        <v>8095</v>
      </c>
      <c r="F100" s="4" t="s">
        <v>8095</v>
      </c>
      <c r="G100" s="4"/>
      <c r="H100" s="4"/>
      <c r="J100" s="3"/>
      <c r="K100" s="11" t="str">
        <f>CONCATENATE(A100,", ",C100,", ",D100," ",E100," ",F100,", ",G100,", ",H100,", ",B100," environ",", ",J100,".")</f>
        <v>Alberta Peach, ronde, rouge foncé    , , ,  environ, .</v>
      </c>
    </row>
    <row r="101" spans="1:11">
      <c r="A101" s="3" t="s">
        <v>222</v>
      </c>
      <c r="B101" s="3" t="s">
        <v>8384</v>
      </c>
      <c r="C101" s="3" t="s">
        <v>7975</v>
      </c>
      <c r="D101" s="4" t="s">
        <v>8158</v>
      </c>
      <c r="E101" s="4" t="s">
        <v>8092</v>
      </c>
      <c r="F101" s="4" t="s">
        <v>8095</v>
      </c>
      <c r="G101" s="4" t="s">
        <v>7929</v>
      </c>
      <c r="H101" s="4"/>
      <c r="I101" s="4" t="s">
        <v>8040</v>
      </c>
      <c r="J101" s="3" t="s">
        <v>7933</v>
      </c>
      <c r="K101" s="11" t="str">
        <f>CONCATENATE(A101,", ",C101,", ",D101," ",E101," ",F101,", ",G101,", ",H101,", ",B101," environ",", ",J101,".")</f>
        <v>Alberto Hybrid, aplatie, rouge  épaules vertes  , déterminée, , 350 g environ, 80 jours.</v>
      </c>
    </row>
    <row r="102" spans="1:11">
      <c r="A102" s="3" t="s">
        <v>223</v>
      </c>
      <c r="B102" s="3" t="s">
        <v>8380</v>
      </c>
      <c r="C102" s="3" t="s">
        <v>7975</v>
      </c>
      <c r="D102" s="4" t="s">
        <v>8167</v>
      </c>
      <c r="E102" s="4" t="s">
        <v>8095</v>
      </c>
      <c r="F102" s="4" t="s">
        <v>8095</v>
      </c>
      <c r="G102" s="4"/>
      <c r="H102" s="4"/>
      <c r="J102" s="3"/>
      <c r="K102" s="11" t="str">
        <f>CONCATENATE(A102,", ",C102,", ",D102," ",E102," ",F102,", ",G102,", ",H102,", ",B102," environ",", ",J102,".")</f>
        <v>Albertouske Zlute OP, aplatie, jaune orangé     , , , moins de 100 g environ, .</v>
      </c>
    </row>
    <row r="103" spans="1:11">
      <c r="A103" s="3" t="s">
        <v>224</v>
      </c>
      <c r="D103" s="4" t="s">
        <v>8169</v>
      </c>
      <c r="E103" s="4" t="s">
        <v>8095</v>
      </c>
      <c r="F103" s="4" t="s">
        <v>8095</v>
      </c>
      <c r="G103" s="4"/>
      <c r="H103" s="4"/>
      <c r="J103" s="3"/>
      <c r="K103" s="11" t="str">
        <f>CONCATENATE(A103,", ",C103,", ",D103," ",E103," ",F103,", ",G103,", ",H103,", ",B103," environ",", ",J103,".")</f>
        <v>Albino, , blanche     , , ,  environ, .</v>
      </c>
    </row>
    <row r="104" spans="1:11">
      <c r="A104" s="3" t="s">
        <v>225</v>
      </c>
      <c r="C104" s="3" t="s">
        <v>8393</v>
      </c>
      <c r="D104" s="4" t="s">
        <v>8039</v>
      </c>
      <c r="E104" s="4" t="s">
        <v>8095</v>
      </c>
      <c r="F104" s="4" t="s">
        <v>8095</v>
      </c>
      <c r="G104" s="4" t="s">
        <v>48</v>
      </c>
      <c r="H104" s="4"/>
      <c r="J104" s="3" t="s">
        <v>7933</v>
      </c>
      <c r="K104" s="11" t="str">
        <f>CONCATENATE(A104,", ",C104,", ",D104," ",E104," ",F104,", ",G104,", ",H104,", ",B104," environ",", ",J104,".")</f>
        <v>Alcoff Yellow, allongée se terminant en pointe, jaune     , indéterminée, ,  environ, 80 jours.</v>
      </c>
    </row>
    <row r="105" spans="1:11">
      <c r="A105" s="3" t="s">
        <v>227</v>
      </c>
      <c r="B105" s="3" t="s">
        <v>8382</v>
      </c>
      <c r="C105" s="3" t="s">
        <v>7974</v>
      </c>
      <c r="D105" s="4" t="s">
        <v>8158</v>
      </c>
      <c r="E105" s="4" t="s">
        <v>8095</v>
      </c>
      <c r="F105" s="4" t="s">
        <v>8095</v>
      </c>
      <c r="G105" s="4" t="s">
        <v>7929</v>
      </c>
      <c r="H105" s="4"/>
      <c r="J105" s="3"/>
      <c r="K105" s="11" t="str">
        <f>CONCATENATE(A105,", ",C105,", ",D105," ",E105," ",F105,", ",G105,", ",H105,", ",B105," environ",", ",J105,".")</f>
        <v>Alenjandra Hybrid, ronde, rouge     , déterminée, , 250 g environ, .</v>
      </c>
    </row>
    <row r="106" spans="1:11">
      <c r="A106" s="3" t="s">
        <v>228</v>
      </c>
      <c r="B106" s="3" t="s">
        <v>8379</v>
      </c>
      <c r="C106" s="3" t="s">
        <v>7974</v>
      </c>
      <c r="D106" s="4" t="s">
        <v>8158</v>
      </c>
      <c r="E106" s="4" t="s">
        <v>8095</v>
      </c>
      <c r="F106" s="4" t="s">
        <v>8095</v>
      </c>
      <c r="G106" s="4" t="s">
        <v>7929</v>
      </c>
      <c r="H106" s="4"/>
      <c r="J106" s="3"/>
      <c r="K106" s="11" t="str">
        <f>CONCATENATE(A106,", ",C106,", ",D106," ",E106," ",F106,", ",G106,", ",H106,", ",B106," environ",", ",J106,".")</f>
        <v>Alex OP, ronde, rouge     , déterminée, , moins de 75 g environ, .</v>
      </c>
    </row>
    <row r="107" spans="1:11">
      <c r="A107" s="3" t="s">
        <v>229</v>
      </c>
      <c r="B107" s="3" t="s">
        <v>8378</v>
      </c>
      <c r="C107" s="3" t="s">
        <v>7975</v>
      </c>
      <c r="D107" s="4" t="s">
        <v>8158</v>
      </c>
      <c r="E107" s="4" t="s">
        <v>8095</v>
      </c>
      <c r="F107" s="4" t="s">
        <v>8095</v>
      </c>
      <c r="G107" s="4" t="s">
        <v>7929</v>
      </c>
      <c r="H107" s="4"/>
      <c r="I107" s="4" t="s">
        <v>8040</v>
      </c>
      <c r="J107" s="3"/>
      <c r="K107" s="11" t="str">
        <f>CONCATENATE(A107,", ",C107,", ",D107," ",E107," ",F107,", ",G107,", ",H107,", ",B107," environ",", ",J107,".")</f>
        <v>Alexander Hybrid, aplatie, rouge     , déterminée, , moins de 150 g environ, .</v>
      </c>
    </row>
    <row r="108" spans="1:11">
      <c r="A108" s="3" t="s">
        <v>230</v>
      </c>
      <c r="D108" s="4" t="s">
        <v>8158</v>
      </c>
      <c r="E108" s="4" t="s">
        <v>8095</v>
      </c>
      <c r="F108" s="4" t="s">
        <v>8095</v>
      </c>
      <c r="G108" s="4"/>
      <c r="H108" s="4"/>
      <c r="J108" s="3"/>
      <c r="K108" s="11" t="str">
        <f>CONCATENATE(A108,", ",C108,", ",D108," ",E108," ",F108,", ",G108,", ",H108,", ",B108," environ",", ",J108,".")</f>
        <v>Alexander Peacock, , rouge     , , ,  environ, .</v>
      </c>
    </row>
    <row r="109" spans="1:11">
      <c r="A109" s="3" t="s">
        <v>231</v>
      </c>
      <c r="C109" s="3" t="s">
        <v>7975</v>
      </c>
      <c r="D109" s="4" t="s">
        <v>8158</v>
      </c>
      <c r="E109" s="4" t="s">
        <v>8095</v>
      </c>
      <c r="F109" s="4" t="s">
        <v>8095</v>
      </c>
      <c r="G109" s="4"/>
      <c r="H109" s="4"/>
      <c r="J109" s="3"/>
      <c r="K109" s="11" t="str">
        <f>CONCATENATE(A109,", ",C109,", ",D109," ",E109," ",F109,", ",G109,", ",H109,", ",B109," environ",", ",J109,".")</f>
        <v>Alfresco, aplatie, rouge     , , ,  environ, .</v>
      </c>
    </row>
    <row r="110" spans="1:11">
      <c r="A110" s="3" t="s">
        <v>232</v>
      </c>
      <c r="B110" s="3" t="s">
        <v>8378</v>
      </c>
      <c r="C110" s="3" t="s">
        <v>7975</v>
      </c>
      <c r="D110" s="4" t="s">
        <v>8158</v>
      </c>
      <c r="E110" s="4" t="s">
        <v>8095</v>
      </c>
      <c r="F110" s="4" t="s">
        <v>8242</v>
      </c>
      <c r="G110" s="4" t="s">
        <v>48</v>
      </c>
      <c r="H110" s="4"/>
      <c r="J110" s="3"/>
      <c r="K110" s="11" t="str">
        <f>CONCATENATE(A110,", ",C110,", ",D110," ",E110," ",F110,", ",G110,", ",H110,", ",B110," environ",", ",J110,".")</f>
        <v>Alhambra Hybrid, aplatie, rouge    légèrement côtelée en partie haute, indéterminée, , moins de 150 g environ, .</v>
      </c>
    </row>
    <row r="111" spans="1:11">
      <c r="A111" s="3" t="s">
        <v>233</v>
      </c>
      <c r="C111" s="3" t="s">
        <v>7974</v>
      </c>
      <c r="D111" s="4" t="s">
        <v>8158</v>
      </c>
      <c r="E111" s="4" t="s">
        <v>8095</v>
      </c>
      <c r="F111" s="4" t="s">
        <v>8095</v>
      </c>
      <c r="G111" s="4"/>
      <c r="H111" s="4"/>
      <c r="J111" s="3"/>
      <c r="K111" s="11" t="str">
        <f>CONCATENATE(A111,", ",C111,", ",D111," ",E111," ",F111,", ",G111,", ",H111,", ",B111," environ",", ",J111,".")</f>
        <v>Alican OP, ronde, rouge     , , ,  environ, .</v>
      </c>
    </row>
    <row r="112" spans="1:11">
      <c r="A112" s="3" t="s">
        <v>234</v>
      </c>
      <c r="B112" s="3" t="s">
        <v>8379</v>
      </c>
      <c r="C112" s="3" t="s">
        <v>7975</v>
      </c>
      <c r="D112" s="4" t="s">
        <v>8158</v>
      </c>
      <c r="E112" s="4" t="s">
        <v>8095</v>
      </c>
      <c r="F112" s="4" t="s">
        <v>8235</v>
      </c>
      <c r="G112" s="4" t="s">
        <v>7929</v>
      </c>
      <c r="H112" s="4"/>
      <c r="I112" s="4" t="s">
        <v>8080</v>
      </c>
      <c r="J112" s="3" t="s">
        <v>7934</v>
      </c>
      <c r="K112" s="11" t="str">
        <f>CONCATENATE(A112,", ",C112,", ",D112," ",E112," ",F112,", ",G112,", ",H112,", ",B112," environ",", ",J112,".")</f>
        <v>Alicante Hybrid, aplatie, rouge    côtelée en partie haute, déterminée, , moins de 75 g environ, 85 jours.</v>
      </c>
    </row>
    <row r="113" spans="1:11">
      <c r="A113" s="3" t="s">
        <v>236</v>
      </c>
      <c r="B113" s="3" t="s">
        <v>8381</v>
      </c>
      <c r="D113" s="4" t="s">
        <v>8170</v>
      </c>
      <c r="E113" s="4" t="s">
        <v>8095</v>
      </c>
      <c r="F113" s="4" t="s">
        <v>8095</v>
      </c>
      <c r="G113" s="4" t="s">
        <v>48</v>
      </c>
      <c r="H113" s="4"/>
      <c r="J113" s="3" t="s">
        <v>7934</v>
      </c>
      <c r="K113" s="11" t="str">
        <f>CONCATENATE(A113,", ",C113,", ",D113," ",E113," ",F113,", ",G113,", ",H113,", ",B113," environ",", ",J113,".")</f>
        <v>Alice Brewer OP, , jaune foncé    , indéterminée, , moins de 200 g environ, 85 jours.</v>
      </c>
    </row>
    <row r="114" spans="1:11">
      <c r="A114" s="3" t="s">
        <v>237</v>
      </c>
      <c r="B114" s="3" t="s">
        <v>8156</v>
      </c>
      <c r="C114" s="3" t="s">
        <v>7977</v>
      </c>
      <c r="D114" s="4" t="s">
        <v>8158</v>
      </c>
      <c r="E114" s="4" t="s">
        <v>8095</v>
      </c>
      <c r="F114" s="4" t="s">
        <v>8095</v>
      </c>
      <c r="G114" s="4"/>
      <c r="H114" s="4"/>
      <c r="J114" s="3"/>
      <c r="K114" s="11" t="str">
        <f>CONCATENATE(A114,", ",C114,", ",D114," ",E114," ",F114,", ",G114,", ",H114,", ",B114," environ",", ",J114,".")</f>
        <v>Alice Egypte OP, cordiforme, rouge     , , , plus de 500 g environ, .</v>
      </c>
    </row>
    <row r="115" spans="1:11">
      <c r="A115" s="3" t="s">
        <v>235</v>
      </c>
      <c r="C115" s="3" t="s">
        <v>7975</v>
      </c>
      <c r="D115" s="4" t="s">
        <v>8158</v>
      </c>
      <c r="E115" s="4" t="s">
        <v>8095</v>
      </c>
      <c r="F115" s="4" t="s">
        <v>8095</v>
      </c>
      <c r="G115" s="4" t="s">
        <v>7929</v>
      </c>
      <c r="H115" s="4"/>
      <c r="I115" s="4" t="s">
        <v>8059</v>
      </c>
      <c r="J115" s="3"/>
      <c r="K115" s="11" t="str">
        <f>CONCATENATE(A115,", ",C115,", ",D115," ",E115," ",F115,", ",G115,", ",H115,", ",B115," environ",", ",J115,".")</f>
        <v>Alice OP, aplatie, rouge     , déterminée, ,  environ, .</v>
      </c>
    </row>
    <row r="116" spans="1:11">
      <c r="A116" s="3" t="s">
        <v>238</v>
      </c>
      <c r="B116" s="3" t="s">
        <v>8382</v>
      </c>
      <c r="D116" s="4" t="s">
        <v>8158</v>
      </c>
      <c r="E116" s="4" t="s">
        <v>8095</v>
      </c>
      <c r="F116" s="4" t="s">
        <v>8095</v>
      </c>
      <c r="G116" s="4" t="s">
        <v>48</v>
      </c>
      <c r="H116" s="4"/>
      <c r="I116" s="4" t="s">
        <v>8040</v>
      </c>
      <c r="J116" s="3" t="s">
        <v>7933</v>
      </c>
      <c r="K116" s="11" t="str">
        <f>CONCATENATE(A116,", ",C116,", ",D116," ",E116," ",F116,", ",G116,", ",H116,", ",B116," environ",", ",J116,".")</f>
        <v>Alice Roosevelt OP, , rouge     , indéterminée, , 250 g environ, 80 jours.</v>
      </c>
    </row>
    <row r="117" spans="1:11">
      <c r="A117" s="3" t="s">
        <v>239</v>
      </c>
      <c r="B117" s="3" t="s">
        <v>8155</v>
      </c>
      <c r="C117" s="3" t="s">
        <v>7976</v>
      </c>
      <c r="D117" s="4" t="s">
        <v>8158</v>
      </c>
      <c r="E117" s="4" t="s">
        <v>8095</v>
      </c>
      <c r="F117" s="4" t="s">
        <v>8095</v>
      </c>
      <c r="G117" s="4" t="s">
        <v>48</v>
      </c>
      <c r="H117" s="4"/>
      <c r="J117" s="3"/>
      <c r="K117" s="11" t="str">
        <f>CONCATENATE(A117,", ",C117,", ",D117," ",E117," ",F117,", ",G117,", ",H117,", ",B117," environ",", ",J117,".")</f>
        <v>Alicia Hybrid, ovale, rouge     , indéterminée, , moins de 20 g environ, .</v>
      </c>
    </row>
    <row r="118" spans="1:11">
      <c r="A118" s="3" t="s">
        <v>240</v>
      </c>
      <c r="B118" s="3" t="s">
        <v>8155</v>
      </c>
      <c r="C118" s="3" t="s">
        <v>8388</v>
      </c>
      <c r="D118" s="4" t="s">
        <v>8158</v>
      </c>
      <c r="E118" s="4" t="s">
        <v>8095</v>
      </c>
      <c r="F118" s="4" t="s">
        <v>8095</v>
      </c>
      <c r="G118" s="4"/>
      <c r="H118" s="4"/>
      <c r="J118" s="3"/>
      <c r="K118" s="11" t="str">
        <f>CONCATENATE(A118,", ",C118,", ",D118," ",E118," ",F118,", ",G118,", ",H118,", ",B118," environ",", ",J118,".")</f>
        <v>Aligote Hybrid, cylindrique allongée, rouge     , , , moins de 20 g environ, .</v>
      </c>
    </row>
    <row r="119" spans="1:11">
      <c r="A119" s="3" t="s">
        <v>241</v>
      </c>
      <c r="B119" s="3" t="s">
        <v>8378</v>
      </c>
      <c r="C119" s="3" t="s">
        <v>7974</v>
      </c>
      <c r="D119" s="4" t="s">
        <v>8158</v>
      </c>
      <c r="E119" s="4" t="s">
        <v>8095</v>
      </c>
      <c r="F119" s="4" t="s">
        <v>8095</v>
      </c>
      <c r="G119" s="4" t="s">
        <v>7929</v>
      </c>
      <c r="H119" s="4"/>
      <c r="J119" s="3"/>
      <c r="K119" s="11" t="str">
        <f>CONCATENATE(A119,", ",C119,", ",D119," ",E119," ",F119,", ",G119,", ",H119,", ",B119," environ",", ",J119,".")</f>
        <v>Alina, ronde, rouge     , déterminée, , moins de 150 g environ, .</v>
      </c>
    </row>
    <row r="120" spans="1:11">
      <c r="A120" s="3" t="s">
        <v>242</v>
      </c>
      <c r="B120" s="3" t="s">
        <v>8381</v>
      </c>
      <c r="D120" s="4" t="s">
        <v>8158</v>
      </c>
      <c r="E120" s="4" t="s">
        <v>8095</v>
      </c>
      <c r="F120" s="4" t="s">
        <v>8095</v>
      </c>
      <c r="G120" s="4" t="s">
        <v>48</v>
      </c>
      <c r="H120" s="4"/>
      <c r="J120" s="3"/>
      <c r="K120" s="11" t="str">
        <f>CONCATENATE(A120,", ",C120,", ",D120," ",E120," ",F120,", ",G120,", ",H120,", ",B120," environ",", ",J120,".")</f>
        <v>Alistar Hybrid, , rouge     , indéterminée, , moins de 200 g environ, .</v>
      </c>
    </row>
    <row r="121" spans="1:11">
      <c r="A121" s="3" t="s">
        <v>243</v>
      </c>
      <c r="B121" s="3" t="s">
        <v>8155</v>
      </c>
      <c r="C121" s="3" t="s">
        <v>7976</v>
      </c>
      <c r="D121" s="4" t="s">
        <v>8158</v>
      </c>
      <c r="E121" s="4" t="s">
        <v>8095</v>
      </c>
      <c r="F121" s="4" t="s">
        <v>8095</v>
      </c>
      <c r="G121" s="4"/>
      <c r="H121" s="4"/>
      <c r="J121" s="3"/>
      <c r="K121" s="11" t="str">
        <f>CONCATENATE(A121,", ",C121,", ",D121," ",E121," ",F121,", ",G121,", ",H121,", ",B121," environ",", ",J121,".")</f>
        <v>Alitscha Krasnaja, ovale, rouge     , , , moins de 20 g environ, .</v>
      </c>
    </row>
    <row r="122" spans="1:11">
      <c r="A122" s="3" t="s">
        <v>244</v>
      </c>
      <c r="B122" s="3" t="s">
        <v>8155</v>
      </c>
      <c r="C122" s="3" t="s">
        <v>7974</v>
      </c>
      <c r="D122" s="4" t="s">
        <v>8167</v>
      </c>
      <c r="E122" s="4" t="s">
        <v>8095</v>
      </c>
      <c r="F122" s="4" t="s">
        <v>8095</v>
      </c>
      <c r="G122" s="4"/>
      <c r="H122" s="4"/>
      <c r="J122" s="3"/>
      <c r="K122" s="11" t="str">
        <f>CONCATENATE(A122,", ",C122,", ",D122," ",E122," ",F122,", ",G122,", ",H122,", ",B122," environ",", ",J122,".")</f>
        <v>Alitscha Zheltaja, ronde, jaune orangé     , , , moins de 20 g environ, .</v>
      </c>
    </row>
    <row r="123" spans="1:11">
      <c r="A123" s="3" t="s">
        <v>245</v>
      </c>
      <c r="B123" s="3" t="s">
        <v>8379</v>
      </c>
      <c r="C123" s="3" t="s">
        <v>7974</v>
      </c>
      <c r="D123" s="4" t="s">
        <v>8158</v>
      </c>
      <c r="E123" s="4" t="s">
        <v>8095</v>
      </c>
      <c r="F123" s="4" t="s">
        <v>8095</v>
      </c>
      <c r="G123" s="4"/>
      <c r="H123" s="4"/>
      <c r="J123" s="3"/>
      <c r="K123" s="11" t="str">
        <f>CONCATENATE(A123,", ",C123,", ",D123," ",E123," ",F123,", ",G123,", ",H123,", ",B123," environ",", ",J123,".")</f>
        <v>Aljaska, ronde, rouge     , , , moins de 75 g environ, .</v>
      </c>
    </row>
    <row r="124" spans="1:11">
      <c r="A124" s="3" t="s">
        <v>246</v>
      </c>
      <c r="B124" s="3" t="s">
        <v>8382</v>
      </c>
      <c r="C124" s="3" t="s">
        <v>7977</v>
      </c>
      <c r="D124" s="4" t="s">
        <v>8158</v>
      </c>
      <c r="E124" s="4" t="s">
        <v>8095</v>
      </c>
      <c r="F124" s="4" t="s">
        <v>8095</v>
      </c>
      <c r="G124" s="4" t="s">
        <v>7929</v>
      </c>
      <c r="H124" s="4"/>
      <c r="J124" s="3"/>
      <c r="K124" s="11" t="str">
        <f>CONCATENATE(A124,", ",C124,", ",D124," ",E124," ",F124,", ",G124,", ",H124,", ",B124," environ",", ",J124,".")</f>
        <v>Aljoshka Hybrid, cordiforme, rouge     , déterminée, , 250 g environ, .</v>
      </c>
    </row>
    <row r="125" spans="1:11">
      <c r="A125" s="3" t="s">
        <v>247</v>
      </c>
      <c r="B125" s="3" t="s">
        <v>8383</v>
      </c>
      <c r="C125" s="3" t="s">
        <v>7975</v>
      </c>
      <c r="D125" s="4" t="s">
        <v>8166</v>
      </c>
      <c r="E125" s="4" t="s">
        <v>8095</v>
      </c>
      <c r="F125" s="4" t="s">
        <v>8235</v>
      </c>
      <c r="G125" s="4" t="s">
        <v>7929</v>
      </c>
      <c r="H125" s="4"/>
      <c r="J125" s="3"/>
      <c r="K125" s="11" t="str">
        <f>CONCATENATE(A125,", ",C125,", ",D125," ",E125," ",F125,", ",G125,", ",H125,", ",B125," environ",", ",J125,".")</f>
        <v>Aljossha Popovich OP, aplatie, rose rougeâtre    côtelée en partie haute, déterminée, , 300 g environ, .</v>
      </c>
    </row>
    <row r="126" spans="1:11">
      <c r="A126" s="3" t="s">
        <v>248</v>
      </c>
      <c r="C126" s="3" t="s">
        <v>7974</v>
      </c>
      <c r="D126" s="4" t="s">
        <v>8158</v>
      </c>
      <c r="E126" s="4" t="s">
        <v>8095</v>
      </c>
      <c r="F126" s="4" t="s">
        <v>8095</v>
      </c>
      <c r="G126" s="4"/>
      <c r="H126" s="4"/>
      <c r="J126" s="3"/>
      <c r="K126" s="11" t="str">
        <f>CONCATENATE(A126,", ",C126,", ",D126," ",E126," ",F126,", ",G126,", ",H126,", ",B126," environ",", ",J126,".")</f>
        <v>Alka OP, ronde, rouge     , , ,  environ, .</v>
      </c>
    </row>
    <row r="127" spans="1:11">
      <c r="A127" s="3" t="s">
        <v>249</v>
      </c>
      <c r="B127" s="3" t="s">
        <v>8381</v>
      </c>
      <c r="C127" s="3" t="s">
        <v>7974</v>
      </c>
      <c r="D127" s="4" t="s">
        <v>8158</v>
      </c>
      <c r="E127" s="4" t="s">
        <v>8095</v>
      </c>
      <c r="F127" s="4" t="s">
        <v>8095</v>
      </c>
      <c r="G127" s="4" t="s">
        <v>7929</v>
      </c>
      <c r="H127" s="4"/>
      <c r="J127" s="3"/>
      <c r="K127" s="11" t="str">
        <f>CONCATENATE(A127,", ",C127,", ",D127," ",E127," ",F127,", ",G127,", ",H127,", ",B127," environ",", ",J127,".")</f>
        <v>Alkamar Hybrid, ronde, rouge     , déterminée, , moins de 200 g environ, .</v>
      </c>
    </row>
    <row r="128" spans="1:11">
      <c r="A128" s="3" t="s">
        <v>250</v>
      </c>
      <c r="C128" s="3" t="s">
        <v>7975</v>
      </c>
      <c r="D128" s="4" t="s">
        <v>8158</v>
      </c>
      <c r="E128" s="4" t="s">
        <v>8095</v>
      </c>
      <c r="F128" s="4" t="s">
        <v>8095</v>
      </c>
      <c r="G128" s="4" t="s">
        <v>48</v>
      </c>
      <c r="H128" s="4"/>
      <c r="J128" s="3" t="s">
        <v>7933</v>
      </c>
      <c r="K128" s="11" t="str">
        <f>CONCATENATE(A128,", ",C128,", ",D128," ",E128," ",F128,", ",G128,", ",H128,", ",B128," environ",", ",J128,".")</f>
        <v>All Meat, aplatie, rouge     , indéterminée, ,  environ, 80 jours.</v>
      </c>
    </row>
    <row r="129" spans="1:11">
      <c r="A129" s="3" t="s">
        <v>251</v>
      </c>
      <c r="C129" s="3" t="s">
        <v>7974</v>
      </c>
      <c r="D129" s="4" t="s">
        <v>8161</v>
      </c>
      <c r="E129" s="4" t="s">
        <v>8095</v>
      </c>
      <c r="F129" s="4" t="s">
        <v>8095</v>
      </c>
      <c r="G129" s="4" t="s">
        <v>7929</v>
      </c>
      <c r="H129" s="4"/>
      <c r="J129" s="3"/>
      <c r="K129" s="11" t="str">
        <f>CONCATENATE(A129,", ",C129,", ",D129," ",E129," ",F129,", ",G129,", ",H129,", ",B129," environ",", ",J129,".")</f>
        <v>All Purpose OP, ronde, rose     , déterminée, ,  environ, .</v>
      </c>
    </row>
    <row r="130" spans="1:11">
      <c r="A130" s="3" t="s">
        <v>252</v>
      </c>
      <c r="B130" s="3" t="s">
        <v>8381</v>
      </c>
      <c r="C130" s="3" t="s">
        <v>7974</v>
      </c>
      <c r="D130" s="4" t="s">
        <v>8158</v>
      </c>
      <c r="E130" s="4" t="s">
        <v>8092</v>
      </c>
      <c r="F130" s="4" t="s">
        <v>8095</v>
      </c>
      <c r="G130" s="4" t="s">
        <v>7929</v>
      </c>
      <c r="H130" s="4"/>
      <c r="I130" s="4" t="s">
        <v>8040</v>
      </c>
      <c r="J130" s="3" t="s">
        <v>7933</v>
      </c>
      <c r="K130" s="11" t="str">
        <f>CONCATENATE(A130,", ",C130,", ",D130," ",E130," ",F130,", ",G130,", ",H130,", ",B130," environ",", ",J130,".")</f>
        <v>All Star Hybrid, ronde, rouge  épaules vertes  , déterminée, , moins de 200 g environ, 80 jours.</v>
      </c>
    </row>
    <row r="131" spans="1:11">
      <c r="A131" s="3" t="s">
        <v>253</v>
      </c>
      <c r="C131" s="3" t="s">
        <v>8390</v>
      </c>
      <c r="D131" s="4" t="s">
        <v>8158</v>
      </c>
      <c r="E131" s="4" t="s">
        <v>8092</v>
      </c>
      <c r="F131" s="4" t="s">
        <v>8095</v>
      </c>
      <c r="G131" s="4"/>
      <c r="H131" s="4"/>
      <c r="J131" s="3"/>
      <c r="K131" s="11" t="str">
        <f>CONCATENATE(A131,", ",C131,", ",D131," ",E131," ",F131,", ",G131,", ",H131,", ",B131," environ",", ",J131,".")</f>
        <v>Allargat OP, cylindrique allongée se terminant en pointe, rouge  épaules vertes  , , ,  environ, .</v>
      </c>
    </row>
    <row r="132" spans="1:11">
      <c r="A132" s="3" t="s">
        <v>254</v>
      </c>
      <c r="B132" s="3" t="s">
        <v>8382</v>
      </c>
      <c r="D132" s="4" t="s">
        <v>8365</v>
      </c>
      <c r="E132" s="4" t="s">
        <v>8095</v>
      </c>
      <c r="F132" s="4" t="s">
        <v>8235</v>
      </c>
      <c r="G132" s="4" t="s">
        <v>48</v>
      </c>
      <c r="H132" s="4"/>
      <c r="I132" s="4" t="s">
        <v>7992</v>
      </c>
      <c r="J132" s="3" t="s">
        <v>7934</v>
      </c>
      <c r="K132" s="11" t="str">
        <f>CONCATENATE(A132,", ",C132,", ",D132," ",E132," ",F132,", ",G132,", ",H132,", ",B132," environ",", ",J132,".")</f>
        <v>Allegheny Sunset, , orangé tirant sur le rouge avec des marbrures rouges   côtelée en partie haute, indéterminée, , 250 g environ, 85 jours.</v>
      </c>
    </row>
    <row r="133" spans="1:11">
      <c r="A133" s="3" t="s">
        <v>255</v>
      </c>
      <c r="C133" s="3" t="s">
        <v>7974</v>
      </c>
      <c r="D133" s="4" t="s">
        <v>8158</v>
      </c>
      <c r="E133" s="4" t="s">
        <v>8095</v>
      </c>
      <c r="F133" s="4" t="s">
        <v>8095</v>
      </c>
      <c r="G133" s="4" t="s">
        <v>7929</v>
      </c>
      <c r="H133" s="4"/>
      <c r="I133" s="4" t="s">
        <v>8044</v>
      </c>
      <c r="J133" s="3" t="s">
        <v>7933</v>
      </c>
      <c r="K133" s="11" t="str">
        <f>CONCATENATE(A133,", ",C133,", ",D133," ",E133," ",F133,", ",G133,", ",H133,", ",B133," environ",", ",J133,".")</f>
        <v>Allegro Hybrid, ronde, rouge     , déterminée, ,  environ, 80 jours.</v>
      </c>
    </row>
    <row r="134" spans="1:11">
      <c r="A134" s="3" t="s">
        <v>256</v>
      </c>
      <c r="B134" s="3" t="s">
        <v>8381</v>
      </c>
      <c r="C134" s="3" t="s">
        <v>7974</v>
      </c>
      <c r="D134" s="4" t="s">
        <v>8158</v>
      </c>
      <c r="E134" s="4" t="s">
        <v>8095</v>
      </c>
      <c r="F134" s="4" t="s">
        <v>8095</v>
      </c>
      <c r="G134" s="4" t="s">
        <v>48</v>
      </c>
      <c r="H134" s="4"/>
      <c r="I134" s="4" t="s">
        <v>7989</v>
      </c>
      <c r="J134" s="3" t="s">
        <v>7933</v>
      </c>
      <c r="K134" s="11" t="str">
        <f>CONCATENATE(A134,", ",C134,", ",D134," ",E134," ",F134,", ",G134,", ",H134,", ",B134," environ",", ",J134,".")</f>
        <v>Allerbest OP, ronde, rouge     , indéterminée, , moins de 200 g environ, 80 jours.</v>
      </c>
    </row>
    <row r="135" spans="1:11">
      <c r="A135" s="3" t="s">
        <v>257</v>
      </c>
      <c r="C135" s="3" t="s">
        <v>7974</v>
      </c>
      <c r="D135" s="4" t="s">
        <v>8158</v>
      </c>
      <c r="E135" s="4" t="s">
        <v>8095</v>
      </c>
      <c r="F135" s="4" t="s">
        <v>8095</v>
      </c>
      <c r="G135" s="4"/>
      <c r="H135" s="4"/>
      <c r="J135" s="3" t="s">
        <v>7940</v>
      </c>
      <c r="K135" s="11" t="str">
        <f>CONCATENATE(A135,", ",C135,", ",D135," ",E135," ",F135,", ",G135,", ",H135,", ",B135," environ",", ",J135,".")</f>
        <v>Alliance OP, ronde, rouge     , , ,  environ, 70 jours.</v>
      </c>
    </row>
    <row r="136" spans="1:11">
      <c r="A136" s="3" t="s">
        <v>258</v>
      </c>
      <c r="B136" s="3" t="s">
        <v>8155</v>
      </c>
      <c r="C136" s="3" t="s">
        <v>7974</v>
      </c>
      <c r="D136" s="4" t="s">
        <v>8158</v>
      </c>
      <c r="E136" s="4" t="s">
        <v>8095</v>
      </c>
      <c r="F136" s="4" t="s">
        <v>8095</v>
      </c>
      <c r="G136" s="4"/>
      <c r="H136" s="4"/>
      <c r="J136" s="3"/>
      <c r="K136" s="11" t="str">
        <f>CONCATENATE(A136,", ",C136,", ",D136," ",E136," ",F136,", ",G136,", ",H136,", ",B136," environ",", ",J136,".")</f>
        <v>Allissia Hybrid, ronde, rouge     , , , moins de 20 g environ, .</v>
      </c>
    </row>
    <row r="137" spans="1:11">
      <c r="A137" s="3" t="s">
        <v>259</v>
      </c>
      <c r="C137" s="3" t="s">
        <v>7974</v>
      </c>
      <c r="D137" s="4" t="s">
        <v>8158</v>
      </c>
      <c r="E137" s="4" t="s">
        <v>8095</v>
      </c>
      <c r="F137" s="4" t="s">
        <v>8095</v>
      </c>
      <c r="G137" s="4" t="s">
        <v>7929</v>
      </c>
      <c r="H137" s="4"/>
      <c r="I137" s="4" t="s">
        <v>7983</v>
      </c>
      <c r="J137" s="3" t="s">
        <v>7940</v>
      </c>
      <c r="K137" s="11" t="str">
        <f>CONCATENATE(A137,", ",C137,", ",D137," ",E137," ",F137,", ",G137,", ",H137,", ",B137," environ",", ",J137,".")</f>
        <v>Allred, ronde, rouge     , déterminée, ,  environ, 70 jours.</v>
      </c>
    </row>
    <row r="138" spans="1:11">
      <c r="A138" s="3" t="s">
        <v>260</v>
      </c>
      <c r="C138" s="3" t="s">
        <v>7974</v>
      </c>
      <c r="D138" s="4" t="s">
        <v>8170</v>
      </c>
      <c r="E138" s="4" t="s">
        <v>8095</v>
      </c>
      <c r="F138" s="4" t="s">
        <v>8095</v>
      </c>
      <c r="G138" s="4" t="s">
        <v>7929</v>
      </c>
      <c r="H138" s="4"/>
      <c r="J138" s="3" t="s">
        <v>7934</v>
      </c>
      <c r="K138" s="11" t="str">
        <f>CONCATENATE(A138,", ",C138,", ",D138," ",E138," ",F138,", ",G138,", ",H138,", ",B138," environ",", ",J138,".")</f>
        <v>Allure OP, ronde, jaune foncé    , déterminée, ,  environ, 85 jours.</v>
      </c>
    </row>
    <row r="139" spans="1:11">
      <c r="A139" s="3" t="s">
        <v>261</v>
      </c>
      <c r="B139" s="3" t="s">
        <v>8382</v>
      </c>
      <c r="C139" s="3" t="s">
        <v>7976</v>
      </c>
      <c r="D139" s="4" t="s">
        <v>8158</v>
      </c>
      <c r="E139" s="4" t="s">
        <v>8095</v>
      </c>
      <c r="F139" s="4" t="s">
        <v>8095</v>
      </c>
      <c r="G139" s="4" t="s">
        <v>7929</v>
      </c>
      <c r="H139" s="4"/>
      <c r="J139" s="3" t="s">
        <v>7932</v>
      </c>
      <c r="K139" s="11" t="str">
        <f>CONCATENATE(A139,", ",C139,", ",D139," ",E139," ",F139,", ",G139,", ",H139,", ",B139," environ",", ",J139,".")</f>
        <v>Alma OP, ovale, rouge     , déterminée, , 250 g environ, 75 jours.</v>
      </c>
    </row>
    <row r="140" spans="1:11">
      <c r="A140" s="3" t="s">
        <v>262</v>
      </c>
      <c r="B140" s="3" t="s">
        <v>8377</v>
      </c>
      <c r="C140" s="3" t="s">
        <v>8388</v>
      </c>
      <c r="D140" s="4" t="s">
        <v>8326</v>
      </c>
      <c r="E140" s="4" t="s">
        <v>8095</v>
      </c>
      <c r="F140" s="4" t="s">
        <v>8095</v>
      </c>
      <c r="G140" s="4" t="s">
        <v>48</v>
      </c>
      <c r="H140" s="4"/>
      <c r="J140" s="3" t="s">
        <v>7940</v>
      </c>
      <c r="K140" s="11" t="str">
        <f>CONCATENATE(A140,", ",C140,", ",D140," ",E140," ",F140,", ",G140,", ",H140,", ",B140," environ",", ",J140,".")</f>
        <v>Almetia OP, cylindrique allongée, jaune orangé tirant sur le orange    , indéterminée, , moins de 50 g environ, 70 jours.</v>
      </c>
    </row>
    <row r="141" spans="1:11">
      <c r="A141" s="3" t="s">
        <v>263</v>
      </c>
      <c r="B141" s="3" t="s">
        <v>8155</v>
      </c>
      <c r="C141" s="3" t="s">
        <v>7976</v>
      </c>
      <c r="D141" s="4" t="s">
        <v>8158</v>
      </c>
      <c r="E141" s="4" t="s">
        <v>8095</v>
      </c>
      <c r="F141" s="4" t="s">
        <v>8095</v>
      </c>
      <c r="G141" s="4"/>
      <c r="H141" s="4"/>
      <c r="J141" s="3"/>
      <c r="K141" s="11" t="str">
        <f>CONCATENATE(A141,", ",C141,", ",D141," ",E141," ",F141,", ",G141,", ",H141,", ",B141," environ",", ",J141,".")</f>
        <v>Almut, ovale, rouge     , , , moins de 20 g environ, .</v>
      </c>
    </row>
    <row r="142" spans="1:11">
      <c r="A142" s="3" t="s">
        <v>264</v>
      </c>
      <c r="B142" s="3" t="s">
        <v>8381</v>
      </c>
      <c r="C142" s="3" t="s">
        <v>7975</v>
      </c>
      <c r="D142" s="4" t="s">
        <v>8158</v>
      </c>
      <c r="E142" s="4" t="s">
        <v>8095</v>
      </c>
      <c r="F142" s="4" t="s">
        <v>8095</v>
      </c>
      <c r="G142" s="4"/>
      <c r="H142" s="4"/>
      <c r="I142" s="4" t="s">
        <v>8053</v>
      </c>
      <c r="J142" s="3"/>
      <c r="K142" s="11" t="str">
        <f>CONCATENATE(A142,", ",C142,", ",D142," ",E142," ",F142,", ",G142,", ",H142,", ",B142," environ",", ",J142,".")</f>
        <v>Alőe Parusa OP, aplatie, rouge     , , , moins de 200 g environ, .</v>
      </c>
    </row>
    <row r="143" spans="1:11">
      <c r="A143" s="3" t="s">
        <v>265</v>
      </c>
      <c r="C143" s="3" t="s">
        <v>7974</v>
      </c>
      <c r="D143" s="4" t="s">
        <v>8158</v>
      </c>
      <c r="E143" s="4" t="s">
        <v>8095</v>
      </c>
      <c r="F143" s="4" t="s">
        <v>8095</v>
      </c>
      <c r="G143" s="4" t="s">
        <v>48</v>
      </c>
      <c r="H143" s="4"/>
      <c r="I143" s="4" t="s">
        <v>7999</v>
      </c>
      <c r="J143" s="3" t="s">
        <v>7933</v>
      </c>
      <c r="K143" s="11" t="str">
        <f>CONCATENATE(A143,", ",C143,", ",D143," ",E143," ",F143,", ",G143,", ",H143,", ",B143," environ",", ",J143,".")</f>
        <v>Alondra Hybrid, ronde, rouge     , indéterminée, ,  environ, 80 jours.</v>
      </c>
    </row>
    <row r="144" spans="1:11">
      <c r="A144" s="3" t="s">
        <v>266</v>
      </c>
      <c r="B144" s="3" t="s">
        <v>8380</v>
      </c>
      <c r="C144" s="3" t="s">
        <v>7976</v>
      </c>
      <c r="D144" s="4" t="s">
        <v>8158</v>
      </c>
      <c r="E144" s="4" t="s">
        <v>8095</v>
      </c>
      <c r="F144" s="4" t="s">
        <v>8095</v>
      </c>
      <c r="G144" s="4" t="s">
        <v>7929</v>
      </c>
      <c r="H144" s="4"/>
      <c r="I144" s="4" t="s">
        <v>8060</v>
      </c>
      <c r="J144" s="3" t="s">
        <v>7937</v>
      </c>
      <c r="K144" s="11" t="str">
        <f>CONCATENATE(A144,", ",C144,", ",D144," ",E144," ",F144,", ",G144,", ",H144,", ",B144," environ",", ",J144,".")</f>
        <v>Alparac, ovale, rouge     , déterminée, , moins de 100 g environ, 100 jours.</v>
      </c>
    </row>
    <row r="145" spans="1:11">
      <c r="A145" s="3" t="s">
        <v>267</v>
      </c>
      <c r="B145" s="3" t="s">
        <v>8379</v>
      </c>
      <c r="C145" s="3" t="s">
        <v>7974</v>
      </c>
      <c r="D145" s="4" t="s">
        <v>8158</v>
      </c>
      <c r="E145" s="4" t="s">
        <v>8095</v>
      </c>
      <c r="F145" s="4" t="s">
        <v>8095</v>
      </c>
      <c r="G145" s="4" t="s">
        <v>7929</v>
      </c>
      <c r="H145" s="4"/>
      <c r="I145" s="4" t="s">
        <v>8055</v>
      </c>
      <c r="J145" s="3" t="s">
        <v>7941</v>
      </c>
      <c r="K145" s="11" t="str">
        <f>CONCATENATE(A145,", ",C145,", ",D145," ",E145," ",F145,", ",G145,", ",H145,", ",B145," environ",", ",J145,".")</f>
        <v>Alpatiev OP, ronde, rouge     , déterminée, , moins de 75 g environ, 65 jours.</v>
      </c>
    </row>
    <row r="146" spans="1:11">
      <c r="A146" s="3" t="s">
        <v>269</v>
      </c>
      <c r="B146" s="3" t="s">
        <v>8379</v>
      </c>
      <c r="C146" s="3" t="s">
        <v>7975</v>
      </c>
      <c r="D146" s="4" t="s">
        <v>8158</v>
      </c>
      <c r="E146" s="4" t="s">
        <v>8095</v>
      </c>
      <c r="F146" s="4" t="s">
        <v>8095</v>
      </c>
      <c r="G146" s="4" t="s">
        <v>7929</v>
      </c>
      <c r="H146" s="4"/>
      <c r="I146" s="4" t="s">
        <v>8055</v>
      </c>
      <c r="J146" s="3"/>
      <c r="K146" s="11" t="str">
        <f>CONCATENATE(A146,", ",C146,", ",D146," ",E146," ",F146,", ",G146,", ",H146,", ",B146," environ",", ",J146,".")</f>
        <v>Alpha Hybrid, aplatie, rouge     , déterminée, , moins de 75 g environ, .</v>
      </c>
    </row>
    <row r="147" spans="1:11">
      <c r="A147" s="3" t="s">
        <v>268</v>
      </c>
      <c r="B147" s="3" t="s">
        <v>8379</v>
      </c>
      <c r="D147" s="4" t="s">
        <v>8158</v>
      </c>
      <c r="E147" s="4" t="s">
        <v>8095</v>
      </c>
      <c r="F147" s="4" t="s">
        <v>8095</v>
      </c>
      <c r="G147" s="4" t="s">
        <v>48</v>
      </c>
      <c r="H147" s="4" t="s">
        <v>47</v>
      </c>
      <c r="J147" s="3" t="s">
        <v>7942</v>
      </c>
      <c r="K147" s="11" t="str">
        <f>CONCATENATE(A147,", ",C147,", ",D147," ",E147," ",F147,", ",G147,", ",H147,", ",B147," environ",", ",J147,".")</f>
        <v>Alpha OP, , rouge     , indéterminée, PDT, moins de 75 g environ, 60 jours.</v>
      </c>
    </row>
    <row r="148" spans="1:11">
      <c r="A148" s="3" t="s">
        <v>270</v>
      </c>
      <c r="B148" s="3" t="s">
        <v>8382</v>
      </c>
      <c r="C148" s="3" t="s">
        <v>7975</v>
      </c>
      <c r="D148" s="4" t="s">
        <v>8159</v>
      </c>
      <c r="E148" s="4" t="s">
        <v>8095</v>
      </c>
      <c r="F148" s="4" t="s">
        <v>8242</v>
      </c>
      <c r="G148" s="4" t="s">
        <v>48</v>
      </c>
      <c r="H148" s="4"/>
      <c r="J148" s="3" t="s">
        <v>7940</v>
      </c>
      <c r="K148" s="11" t="str">
        <f>CONCATENATE(A148,", ",C148,", ",D148," ",E148," ",F148,", ",G148,", ",H148,", ",B148," environ",", ",J148,".")</f>
        <v>Alpha Pink OP, aplatie, rose foncé   légèrement côtelée en partie haute, indéterminée, , 250 g environ, 70 jours.</v>
      </c>
    </row>
    <row r="149" spans="1:11">
      <c r="A149" s="3" t="s">
        <v>271</v>
      </c>
      <c r="D149" s="4" t="s">
        <v>8158</v>
      </c>
      <c r="E149" s="4" t="s">
        <v>8095</v>
      </c>
      <c r="F149" s="4" t="s">
        <v>8095</v>
      </c>
      <c r="G149" s="4"/>
      <c r="H149" s="4"/>
      <c r="J149" s="3"/>
      <c r="K149" s="11" t="str">
        <f>CONCATENATE(A149,", ",C149,", ",D149," ",E149," ",F149,", ",G149,", ",H149,", ",B149," environ",", ",J149,".")</f>
        <v>Alphamech, , rouge     , , ,  environ, .</v>
      </c>
    </row>
    <row r="150" spans="1:11">
      <c r="A150" s="3" t="s">
        <v>272</v>
      </c>
      <c r="C150" s="3" t="s">
        <v>7974</v>
      </c>
      <c r="D150" s="4" t="s">
        <v>8158</v>
      </c>
      <c r="E150" s="4" t="s">
        <v>8095</v>
      </c>
      <c r="F150" s="4" t="s">
        <v>8095</v>
      </c>
      <c r="G150" s="4" t="s">
        <v>7929</v>
      </c>
      <c r="H150" s="4"/>
      <c r="I150" s="4" t="s">
        <v>7983</v>
      </c>
      <c r="J150" s="3" t="s">
        <v>7940</v>
      </c>
      <c r="K150" s="11" t="str">
        <f>CONCATENATE(A150,", ",C150,", ",D150," ",E150," ",F150,", ",G150,", ",H150,", ",B150," environ",", ",J150,".")</f>
        <v>Alpine OP, ronde, rouge     , déterminée, ,  environ, 70 jours.</v>
      </c>
    </row>
    <row r="151" spans="1:11">
      <c r="A151" s="3" t="s">
        <v>273</v>
      </c>
      <c r="B151" s="3" t="s">
        <v>8385</v>
      </c>
      <c r="D151" s="4" t="s">
        <v>8260</v>
      </c>
      <c r="E151" s="4" t="s">
        <v>8095</v>
      </c>
      <c r="F151" s="4" t="s">
        <v>8095</v>
      </c>
      <c r="G151" s="4"/>
      <c r="H151" s="4"/>
      <c r="J151" s="3"/>
      <c r="K151" s="11" t="str">
        <f>CONCATENATE(A151,", ",C151,", ",D151," ",E151," ",F151,", ",G151,", ",H151,", ",B151," environ",", ",J151,".")</f>
        <v>Alpinog, , rouge foncé avec des stries verdâtres    , , , 400 g environ, .</v>
      </c>
    </row>
    <row r="152" spans="1:11">
      <c r="A152" s="3" t="s">
        <v>274</v>
      </c>
      <c r="B152" s="3" t="s">
        <v>8377</v>
      </c>
      <c r="C152" s="3" t="s">
        <v>7974</v>
      </c>
      <c r="D152" s="4" t="s">
        <v>8158</v>
      </c>
      <c r="E152" s="4" t="s">
        <v>8095</v>
      </c>
      <c r="F152" s="4" t="s">
        <v>8095</v>
      </c>
      <c r="G152" s="4" t="s">
        <v>48</v>
      </c>
      <c r="H152" s="4"/>
      <c r="J152" s="3" t="s">
        <v>7934</v>
      </c>
      <c r="K152" s="11" t="str">
        <f>CONCATENATE(A152,", ",C152,", ",D152," ",E152," ",F152,", ",G152,", ",H152,", ",B152," environ",", ",J152,".")</f>
        <v>Alston's Everlasting, ronde, rouge     , indéterminée, , moins de 50 g environ, 85 jours.</v>
      </c>
    </row>
    <row r="153" spans="1:11">
      <c r="A153" s="3" t="s">
        <v>275</v>
      </c>
      <c r="B153" s="3" t="s">
        <v>8380</v>
      </c>
      <c r="C153" s="3" t="s">
        <v>7978</v>
      </c>
      <c r="D153" s="4" t="s">
        <v>8158</v>
      </c>
      <c r="E153" s="4" t="s">
        <v>8095</v>
      </c>
      <c r="F153" s="4" t="s">
        <v>8095</v>
      </c>
      <c r="G153" s="4" t="s">
        <v>7929</v>
      </c>
      <c r="H153" s="4"/>
      <c r="I153" s="4" t="s">
        <v>7983</v>
      </c>
      <c r="J153" s="3" t="s">
        <v>7933</v>
      </c>
      <c r="K153" s="11" t="str">
        <f>CONCATENATE(A153,", ",C153,", ",D153," ",E153," ",F153,", ",G153,", ",H153,", ",B153," environ",", ",J153,".")</f>
        <v>Alta Royal Hybrid, piriforme, rouge     , déterminée, , moins de 100 g environ, 80 jours.</v>
      </c>
    </row>
    <row r="154" spans="1:11">
      <c r="A154" s="3" t="s">
        <v>277</v>
      </c>
      <c r="B154" s="3" t="s">
        <v>8379</v>
      </c>
      <c r="C154" s="3" t="s">
        <v>7975</v>
      </c>
      <c r="D154" s="4" t="s">
        <v>8158</v>
      </c>
      <c r="E154" s="4" t="s">
        <v>8095</v>
      </c>
      <c r="F154" s="4" t="s">
        <v>8235</v>
      </c>
      <c r="G154" s="4" t="s">
        <v>7929</v>
      </c>
      <c r="H154" s="4"/>
      <c r="J154" s="3"/>
      <c r="K154" s="11" t="str">
        <f>CONCATENATE(A154,", ",C154,", ",D154," ",E154," ",F154,", ",G154,", ",H154,", ",B154," environ",", ",J154,".")</f>
        <v>Altajsky Gruntoroj OP, aplatie, rouge    côtelée en partie haute, déterminée, , moins de 75 g environ, .</v>
      </c>
    </row>
    <row r="155" spans="1:11">
      <c r="A155" s="3" t="s">
        <v>278</v>
      </c>
      <c r="B155" s="3" t="s">
        <v>8381</v>
      </c>
      <c r="C155" s="3" t="s">
        <v>7975</v>
      </c>
      <c r="D155" s="4" t="s">
        <v>8159</v>
      </c>
      <c r="E155" s="4" t="s">
        <v>8095</v>
      </c>
      <c r="F155" s="4" t="s">
        <v>8095</v>
      </c>
      <c r="G155" s="4" t="s">
        <v>48</v>
      </c>
      <c r="H155" s="4"/>
      <c r="J155" s="3" t="s">
        <v>7937</v>
      </c>
      <c r="K155" s="11" t="str">
        <f>CONCATENATE(A155,", ",C155,", ",D155," ",E155," ",F155,", ",G155,", ",H155,", ",B155," environ",", ",J155,".")</f>
        <v>Altajsky Keplieryj OP, aplatie, rose foncé    , indéterminée, , moins de 200 g environ, 100 jours.</v>
      </c>
    </row>
    <row r="156" spans="1:11">
      <c r="A156" s="3" t="s">
        <v>276</v>
      </c>
      <c r="B156" s="3" t="s">
        <v>8381</v>
      </c>
      <c r="C156" s="3" t="s">
        <v>7975</v>
      </c>
      <c r="D156" s="4" t="s">
        <v>8171</v>
      </c>
      <c r="E156" s="4" t="s">
        <v>8095</v>
      </c>
      <c r="F156" s="4" t="s">
        <v>8235</v>
      </c>
      <c r="G156" s="4" t="s">
        <v>48</v>
      </c>
      <c r="H156" s="4"/>
      <c r="J156" s="3" t="s">
        <v>7937</v>
      </c>
      <c r="K156" s="11" t="str">
        <f>CONCATENATE(A156,", ",C156,", ",D156," ",E156," ",F156,", ",G156,", ",H156,", ",B156," environ",", ",J156,".")</f>
        <v>Altajsky OP, aplatie, rouge vif   côtelée en partie haute, indéterminée, , moins de 200 g environ, 100 jours.</v>
      </c>
    </row>
    <row r="157" spans="1:11">
      <c r="A157" s="3" t="s">
        <v>279</v>
      </c>
      <c r="D157" s="4" t="s">
        <v>8158</v>
      </c>
      <c r="E157" s="4" t="s">
        <v>8095</v>
      </c>
      <c r="F157" s="4" t="s">
        <v>8095</v>
      </c>
      <c r="G157" s="4" t="s">
        <v>7929</v>
      </c>
      <c r="H157" s="4"/>
      <c r="J157" s="3"/>
      <c r="K157" s="11" t="str">
        <f>CONCATENATE(A157,", ",C157,", ",D157," ",E157," ",F157,", ",G157,", ",H157,", ",B157," environ",", ",J157,".")</f>
        <v>Altajsky Rannii OP, , rouge     , déterminée, ,  environ, .</v>
      </c>
    </row>
    <row r="158" spans="1:11">
      <c r="A158" s="3" t="s">
        <v>280</v>
      </c>
      <c r="B158" s="3" t="s">
        <v>8383</v>
      </c>
      <c r="C158" s="3" t="s">
        <v>7975</v>
      </c>
      <c r="D158" s="4" t="s">
        <v>8161</v>
      </c>
      <c r="E158" s="4" t="s">
        <v>8095</v>
      </c>
      <c r="F158" s="4" t="s">
        <v>8239</v>
      </c>
      <c r="G158" s="4" t="s">
        <v>48</v>
      </c>
      <c r="H158" s="4"/>
      <c r="I158" s="4" t="s">
        <v>7990</v>
      </c>
      <c r="J158" s="3"/>
      <c r="K158" s="11" t="str">
        <f>CONCATENATE(A158,", ",C158,", ",D158," ",E158," ",F158,", ",G158,", ",H158,", ",B158," environ",", ",J158,".")</f>
        <v>Altajsky Teplicnyj OP, aplatie, rose    légèrement côtelée, indéterminée, , 300 g environ, .</v>
      </c>
    </row>
    <row r="159" spans="1:11">
      <c r="A159" s="3" t="s">
        <v>281</v>
      </c>
      <c r="B159" s="3" t="s">
        <v>8378</v>
      </c>
      <c r="C159" s="3" t="s">
        <v>7975</v>
      </c>
      <c r="D159" s="4" t="s">
        <v>8158</v>
      </c>
      <c r="E159" s="4" t="s">
        <v>8095</v>
      </c>
      <c r="F159" s="4" t="s">
        <v>8235</v>
      </c>
      <c r="G159" s="4" t="s">
        <v>48</v>
      </c>
      <c r="H159" s="4"/>
      <c r="J159" s="3" t="s">
        <v>7935</v>
      </c>
      <c r="K159" s="11" t="str">
        <f>CONCATENATE(A159,", ",C159,", ",D159," ",E159," ",F159,", ",G159,", ",H159,", ",B159," environ",", ",J159,".")</f>
        <v>Altajsky Urozajnij OP, aplatie, rouge    côtelée en partie haute, indéterminée, , moins de 150 g environ, 90 jours.</v>
      </c>
    </row>
    <row r="160" spans="1:11">
      <c r="A160" s="3" t="s">
        <v>282</v>
      </c>
      <c r="B160" s="3" t="s">
        <v>8378</v>
      </c>
      <c r="C160" s="3" t="s">
        <v>7974</v>
      </c>
      <c r="D160" s="4" t="s">
        <v>8158</v>
      </c>
      <c r="E160" s="4" t="s">
        <v>8095</v>
      </c>
      <c r="F160" s="4" t="s">
        <v>8095</v>
      </c>
      <c r="G160" s="4"/>
      <c r="H160" s="4"/>
      <c r="J160" s="3"/>
      <c r="K160" s="11" t="str">
        <f>CONCATENATE(A160,", ",C160,", ",D160," ",E160," ",F160,", ",G160,", ",H160,", ",B160," environ",", ",J160,".")</f>
        <v>Altamira Hybrid, ronde, rouge     , , , moins de 150 g environ, .</v>
      </c>
    </row>
    <row r="161" spans="1:11">
      <c r="A161" s="3" t="s">
        <v>283</v>
      </c>
      <c r="C161" s="3" t="s">
        <v>7974</v>
      </c>
      <c r="D161" s="4" t="s">
        <v>8158</v>
      </c>
      <c r="E161" s="4" t="s">
        <v>8095</v>
      </c>
      <c r="F161" s="4" t="s">
        <v>8095</v>
      </c>
      <c r="G161" s="4"/>
      <c r="H161" s="4"/>
      <c r="J161" s="3"/>
      <c r="K161" s="11" t="str">
        <f>CONCATENATE(A161,", ",C161,", ",D161," ",E161," ",F161,", ",G161,", ",H161,", ",B161," environ",", ",J161,".")</f>
        <v>Altavilla OP, ronde, rouge     , , ,  environ, .</v>
      </c>
    </row>
    <row r="162" spans="1:11">
      <c r="A162" s="3" t="s">
        <v>284</v>
      </c>
      <c r="D162" s="4" t="s">
        <v>8158</v>
      </c>
      <c r="E162" s="4" t="s">
        <v>8095</v>
      </c>
      <c r="F162" s="4" t="s">
        <v>8095</v>
      </c>
      <c r="G162" s="4"/>
      <c r="H162" s="4"/>
      <c r="J162" s="3"/>
      <c r="K162" s="11" t="str">
        <f>CONCATENATE(A162,", ",C162,", ",D162," ",E162," ",F162,", ",G162,", ",H162,", ",B162," environ",", ",J162,".")</f>
        <v>Alteca 10, , rouge     , , ,  environ, .</v>
      </c>
    </row>
    <row r="163" spans="1:11">
      <c r="A163" s="3" t="s">
        <v>285</v>
      </c>
      <c r="B163" s="3" t="s">
        <v>8380</v>
      </c>
      <c r="C163" s="3" t="s">
        <v>7975</v>
      </c>
      <c r="D163" s="4" t="s">
        <v>8158</v>
      </c>
      <c r="E163" s="4" t="s">
        <v>8095</v>
      </c>
      <c r="F163" s="4" t="s">
        <v>8095</v>
      </c>
      <c r="G163" s="4" t="s">
        <v>48</v>
      </c>
      <c r="H163" s="4"/>
      <c r="J163" s="3"/>
      <c r="K163" s="11" t="str">
        <f>CONCATENATE(A163,", ",C163,", ",D163," ",E163," ",F163,", ",G163,", ",H163,", ",B163," environ",", ",J163,".")</f>
        <v>Altess Hybrid, aplatie, rouge     , indéterminée, , moins de 100 g environ, .</v>
      </c>
    </row>
    <row r="164" spans="1:11">
      <c r="A164" s="3" t="s">
        <v>286</v>
      </c>
      <c r="B164" s="3" t="s">
        <v>8381</v>
      </c>
      <c r="D164" s="4" t="s">
        <v>8158</v>
      </c>
      <c r="E164" s="4" t="s">
        <v>8095</v>
      </c>
      <c r="F164" s="4" t="s">
        <v>8095</v>
      </c>
      <c r="G164" s="4" t="s">
        <v>48</v>
      </c>
      <c r="H164" s="4"/>
      <c r="J164" s="3"/>
      <c r="K164" s="11" t="str">
        <f>CONCATENATE(A164,", ",C164,", ",D164," ",E164," ",F164,", ",G164,", ",H164,", ",B164," environ",", ",J164,".")</f>
        <v>Alura Hybrid, , rouge     , indéterminée, , moins de 200 g environ, .</v>
      </c>
    </row>
    <row r="165" spans="1:11">
      <c r="A165" s="3" t="s">
        <v>287</v>
      </c>
      <c r="B165" s="3" t="s">
        <v>8382</v>
      </c>
      <c r="C165" s="3" t="s">
        <v>8388</v>
      </c>
      <c r="D165" s="4" t="s">
        <v>8158</v>
      </c>
      <c r="E165" s="4" t="s">
        <v>8095</v>
      </c>
      <c r="F165" s="4" t="s">
        <v>8095</v>
      </c>
      <c r="G165" s="4" t="s">
        <v>48</v>
      </c>
      <c r="H165" s="4"/>
      <c r="I165" s="4" t="s">
        <v>7989</v>
      </c>
      <c r="J165" s="3"/>
      <c r="K165" s="11" t="str">
        <f>CONCATENATE(A165,", ",C165,", ",D165," ",E165," ",F165,", ",G165,", ",H165,", ",B165," environ",", ",J165,".")</f>
        <v>Alyi Mustang OP, cylindrique allongée, rouge     , indéterminée, , 250 g environ, .</v>
      </c>
    </row>
    <row r="166" spans="1:11">
      <c r="A166" s="3" t="s">
        <v>288</v>
      </c>
      <c r="B166" s="3" t="s">
        <v>8155</v>
      </c>
      <c r="C166" s="3" t="s">
        <v>7974</v>
      </c>
      <c r="D166" s="4" t="s">
        <v>8039</v>
      </c>
      <c r="E166" s="4" t="s">
        <v>8095</v>
      </c>
      <c r="F166" s="4" t="s">
        <v>8095</v>
      </c>
      <c r="G166" s="4"/>
      <c r="H166" s="4"/>
      <c r="J166" s="3"/>
      <c r="K166" s="11" t="str">
        <f>CONCATENATE(A166,", ",C166,", ",D166," ",E166," ",F166,", ",G166,", ",H166,", ",B166," environ",", ",J166,".")</f>
        <v>Alyx Little Sun OP, ronde, jaune     , , , moins de 20 g environ, .</v>
      </c>
    </row>
    <row r="167" spans="1:11">
      <c r="A167" s="3" t="s">
        <v>289</v>
      </c>
      <c r="D167" s="4" t="s">
        <v>8158</v>
      </c>
      <c r="E167" s="4" t="s">
        <v>8095</v>
      </c>
      <c r="F167" s="4" t="s">
        <v>8095</v>
      </c>
      <c r="G167" s="4" t="s">
        <v>7929</v>
      </c>
      <c r="H167" s="4"/>
      <c r="J167" s="3"/>
      <c r="K167" s="11" t="str">
        <f>CONCATENATE(A167,", ",C167,", ",D167," ",E167," ",F167,", ",G167,", ",H167,", ",B167," environ",", ",J167,".")</f>
        <v>Amalia, , rouge     , déterminée, ,  environ, .</v>
      </c>
    </row>
    <row r="168" spans="1:11">
      <c r="A168" s="3" t="s">
        <v>290</v>
      </c>
      <c r="B168" s="3" t="s">
        <v>8387</v>
      </c>
      <c r="C168" s="3" t="s">
        <v>7975</v>
      </c>
      <c r="D168" s="4" t="s">
        <v>8039</v>
      </c>
      <c r="E168" s="4" t="s">
        <v>8095</v>
      </c>
      <c r="F168" s="4" t="s">
        <v>8235</v>
      </c>
      <c r="G168" s="4" t="s">
        <v>48</v>
      </c>
      <c r="H168" s="4"/>
      <c r="I168" s="4" t="s">
        <v>7984</v>
      </c>
      <c r="J168" s="3" t="s">
        <v>7933</v>
      </c>
      <c r="K168" s="11" t="str">
        <f>CONCATENATE(A168,", ",C168,", ",D168," ",E168," ",F168,", ",G168,", ",H168,", ",B168," environ",", ",J168,".")</f>
        <v>Amana Orange OP, aplatie, jaune    côtelée en partie haute, indéterminée, , 500 g environ, 80 jours.</v>
      </c>
    </row>
    <row r="169" spans="1:11">
      <c r="A169" s="3" t="s">
        <v>291</v>
      </c>
      <c r="B169" s="3" t="s">
        <v>8146</v>
      </c>
      <c r="C169" s="3" t="s">
        <v>8408</v>
      </c>
      <c r="D169" s="4" t="s">
        <v>8161</v>
      </c>
      <c r="E169" s="4" t="s">
        <v>8095</v>
      </c>
      <c r="F169" s="4" t="s">
        <v>8095</v>
      </c>
      <c r="G169" s="4" t="s">
        <v>48</v>
      </c>
      <c r="H169" s="4" t="s">
        <v>47</v>
      </c>
      <c r="I169" s="4" t="s">
        <v>7992</v>
      </c>
      <c r="J169" s="3" t="s">
        <v>7934</v>
      </c>
      <c r="K169" s="11" t="str">
        <f>CONCATENATE(A169,", ",C169,", ",D169," ",E169," ",F169,", ",G169,", ",H169,", ",B169," environ",", ",J169,".")</f>
        <v>Amana Pink OP, ovale à cordiforme, rose     , indéterminée, PDT, jusqu'à 1 kg environ, 85 jours.</v>
      </c>
    </row>
    <row r="170" spans="1:11">
      <c r="A170" s="3" t="s">
        <v>292</v>
      </c>
      <c r="B170" s="3" t="s">
        <v>8381</v>
      </c>
      <c r="C170" s="3" t="s">
        <v>7974</v>
      </c>
      <c r="D170" s="4" t="s">
        <v>8162</v>
      </c>
      <c r="E170" s="4" t="s">
        <v>8095</v>
      </c>
      <c r="F170" s="4" t="s">
        <v>8095</v>
      </c>
      <c r="G170" s="4"/>
      <c r="H170" s="4"/>
      <c r="J170" s="3"/>
      <c r="K170" s="11" t="str">
        <f>CONCATENATE(A170,", ",C170,", ",D170," ",E170," ",F170,", ",G170,", ",H170,", ",B170," environ",", ",J170,".")</f>
        <v>Amanda Hybrid, ronde, rouge foncé    , , , moins de 200 g environ, .</v>
      </c>
    </row>
    <row r="171" spans="1:11">
      <c r="A171" s="3" t="s">
        <v>293</v>
      </c>
      <c r="B171" s="3" t="s">
        <v>8379</v>
      </c>
      <c r="C171" s="3" t="s">
        <v>7974</v>
      </c>
      <c r="D171" s="4" t="s">
        <v>8039</v>
      </c>
      <c r="E171" s="4" t="s">
        <v>8095</v>
      </c>
      <c r="F171" s="4" t="s">
        <v>8095</v>
      </c>
      <c r="G171" s="4"/>
      <c r="H171" s="4"/>
      <c r="J171" s="3"/>
      <c r="K171" s="11" t="str">
        <f>CONCATENATE(A171,", ",C171,", ",D171," ",E171," ",F171,", ",G171,", ",H171,", ",B171," environ",", ",J171,".")</f>
        <v>Amandine OP, ronde, jaune     , , , moins de 75 g environ, .</v>
      </c>
    </row>
    <row r="172" spans="1:11">
      <c r="A172" s="3" t="s">
        <v>294</v>
      </c>
      <c r="B172" s="3" t="s">
        <v>8380</v>
      </c>
      <c r="C172" s="3" t="s">
        <v>7974</v>
      </c>
      <c r="D172" s="4" t="s">
        <v>8158</v>
      </c>
      <c r="E172" s="4" t="s">
        <v>8095</v>
      </c>
      <c r="F172" s="4" t="s">
        <v>8095</v>
      </c>
      <c r="G172" s="4" t="s">
        <v>7929</v>
      </c>
      <c r="H172" s="4"/>
      <c r="J172" s="3" t="s">
        <v>7933</v>
      </c>
      <c r="K172" s="11" t="str">
        <f>CONCATENATE(A172,", ",C172,", ",D172," ",E172," ",F172,", ",G172,", ",H172,", ",B172," environ",", ",J172,".")</f>
        <v>Amar Hybrid, ronde, rouge     , déterminée, , moins de 100 g environ, 80 jours.</v>
      </c>
    </row>
    <row r="173" spans="1:11">
      <c r="A173" s="3" t="s">
        <v>295</v>
      </c>
      <c r="B173" s="3" t="s">
        <v>8381</v>
      </c>
      <c r="C173" s="3" t="s">
        <v>7974</v>
      </c>
      <c r="D173" s="4" t="s">
        <v>8158</v>
      </c>
      <c r="E173" s="4" t="s">
        <v>8095</v>
      </c>
      <c r="F173" s="4" t="s">
        <v>8095</v>
      </c>
      <c r="G173" s="4" t="s">
        <v>48</v>
      </c>
      <c r="H173" s="4"/>
      <c r="J173" s="3"/>
      <c r="K173" s="11" t="str">
        <f>CONCATENATE(A173,", ",C173,", ",D173," ",E173," ",F173,", ",G173,", ",H173,", ",B173," environ",", ",J173,".")</f>
        <v>Amareto Hybrid, ronde, rouge     , indéterminée, , moins de 200 g environ, .</v>
      </c>
    </row>
    <row r="174" spans="1:11">
      <c r="A174" s="3" t="s">
        <v>297</v>
      </c>
      <c r="B174" s="3" t="s">
        <v>8156</v>
      </c>
      <c r="C174" s="3" t="s">
        <v>7975</v>
      </c>
      <c r="D174" s="4" t="s">
        <v>8039</v>
      </c>
      <c r="E174" s="4" t="s">
        <v>8095</v>
      </c>
      <c r="F174" s="4" t="s">
        <v>8095</v>
      </c>
      <c r="G174" s="4"/>
      <c r="H174" s="4"/>
      <c r="J174" s="3"/>
      <c r="K174" s="11" t="str">
        <f>CONCATENATE(A174,", ",C174,", ",D174," ",E174," ",F174,", ",G174,", ",H174,", ",B174," environ",", ",J174,".")</f>
        <v>Amarillo de Andemuz, aplatie, jaune     , , , plus de 500 g environ, .</v>
      </c>
    </row>
    <row r="175" spans="1:11">
      <c r="A175" s="3" t="s">
        <v>296</v>
      </c>
      <c r="B175" s="3" t="s">
        <v>8155</v>
      </c>
      <c r="C175" s="3" t="s">
        <v>7974</v>
      </c>
      <c r="D175" s="4" t="s">
        <v>8085</v>
      </c>
      <c r="E175" s="4" t="s">
        <v>8095</v>
      </c>
      <c r="F175" s="4" t="s">
        <v>8095</v>
      </c>
      <c r="G175" s="4" t="s">
        <v>48</v>
      </c>
      <c r="H175" s="4"/>
      <c r="J175" s="3"/>
      <c r="K175" s="11" t="str">
        <f>CONCATENATE(A175,", ",C175,", ",D175," ",E175," ",F175,", ",G175,", ",H175,", ",B175," environ",", ",J175,".")</f>
        <v>Amarillo Hybrid, ronde, orange     , indéterminée, , moins de 20 g environ, .</v>
      </c>
    </row>
    <row r="176" spans="1:11">
      <c r="A176" s="3" t="s">
        <v>6207</v>
      </c>
      <c r="B176" s="3" t="s">
        <v>8155</v>
      </c>
      <c r="C176" s="3" t="s">
        <v>7974</v>
      </c>
      <c r="D176" s="4" t="s">
        <v>8167</v>
      </c>
      <c r="E176" s="4" t="s">
        <v>8095</v>
      </c>
      <c r="F176" s="4" t="s">
        <v>8095</v>
      </c>
      <c r="G176" s="4" t="s">
        <v>48</v>
      </c>
      <c r="H176" s="4"/>
      <c r="J176" s="3" t="s">
        <v>7940</v>
      </c>
      <c r="K176" s="11" t="str">
        <f>CONCATENATE(A176,", ",C176,", ",D176," ",E176," ",F176,", ",G176,", ",H176,", ",B176," environ",", ",J176,".")</f>
        <v>Amarillo OP, ronde, jaune orangé     , indéterminée, , moins de 20 g environ, 70 jours.</v>
      </c>
    </row>
    <row r="177" spans="1:11">
      <c r="A177" s="3" t="s">
        <v>6207</v>
      </c>
      <c r="C177" s="3" t="s">
        <v>7974</v>
      </c>
      <c r="D177" s="4" t="s">
        <v>8170</v>
      </c>
      <c r="E177" s="4" t="s">
        <v>8095</v>
      </c>
      <c r="F177" s="4" t="s">
        <v>8095</v>
      </c>
      <c r="G177" s="4"/>
      <c r="H177" s="4"/>
      <c r="J177" s="3"/>
      <c r="K177" s="11" t="str">
        <f>CONCATENATE(A177,", ",C177,", ",D177," ",E177," ",F177,", ",G177,", ",H177,", ",B177," environ",", ",J177,".")</f>
        <v>Amarillo OP, ronde, jaune foncé    , , ,  environ, .</v>
      </c>
    </row>
    <row r="178" spans="1:11">
      <c r="A178" s="3" t="s">
        <v>299</v>
      </c>
      <c r="B178" s="3" t="s">
        <v>8378</v>
      </c>
      <c r="C178" s="3" t="s">
        <v>7974</v>
      </c>
      <c r="D178" s="4" t="s">
        <v>8158</v>
      </c>
      <c r="E178" s="4" t="s">
        <v>8095</v>
      </c>
      <c r="F178" s="4" t="s">
        <v>8095</v>
      </c>
      <c r="G178" s="4" t="s">
        <v>7929</v>
      </c>
      <c r="H178" s="4"/>
      <c r="I178" s="4" t="s">
        <v>8052</v>
      </c>
      <c r="J178" s="3" t="s">
        <v>7940</v>
      </c>
      <c r="K178" s="11" t="str">
        <f>CONCATENATE(A178,", ",C178,", ",D178," ",E178," ",F178,", ",G178,", ",H178,", ",B178," environ",", ",J178,".")</f>
        <v>Amateur Dreams OP, ronde, rouge     , déterminée, , moins de 150 g environ, 70 jours.</v>
      </c>
    </row>
    <row r="179" spans="1:11">
      <c r="A179" s="3" t="s">
        <v>298</v>
      </c>
      <c r="B179" s="3" t="s">
        <v>8381</v>
      </c>
      <c r="C179" s="3" t="s">
        <v>7974</v>
      </c>
      <c r="D179" s="4" t="s">
        <v>8158</v>
      </c>
      <c r="E179" s="4" t="s">
        <v>8095</v>
      </c>
      <c r="F179" s="4" t="s">
        <v>8095</v>
      </c>
      <c r="G179" s="4" t="s">
        <v>48</v>
      </c>
      <c r="H179" s="4"/>
      <c r="I179" s="4" t="s">
        <v>7990</v>
      </c>
      <c r="J179" s="3" t="s">
        <v>7940</v>
      </c>
      <c r="K179" s="11" t="str">
        <f>CONCATENATE(A179,", ",C179,", ",D179," ",E179," ",F179,", ",G179,", ",H179,", ",B179," environ",", ",J179,".")</f>
        <v>Amateur OP, ronde, rouge     , indéterminée, , moins de 200 g environ, 70 jours.</v>
      </c>
    </row>
    <row r="180" spans="1:11">
      <c r="A180" s="3" t="s">
        <v>300</v>
      </c>
      <c r="B180" s="3" t="s">
        <v>8381</v>
      </c>
      <c r="C180" s="3" t="s">
        <v>7974</v>
      </c>
      <c r="D180" s="4" t="s">
        <v>8158</v>
      </c>
      <c r="E180" s="4" t="s">
        <v>8095</v>
      </c>
      <c r="F180" s="4" t="s">
        <v>8095</v>
      </c>
      <c r="G180" s="4" t="s">
        <v>48</v>
      </c>
      <c r="H180" s="4"/>
      <c r="J180" s="3"/>
      <c r="K180" s="11" t="str">
        <f>CONCATENATE(A180,", ",C180,", ",D180," ",E180," ",F180,", ",G180,", ",H180,", ",B180," environ",", ",J180,".")</f>
        <v>Amati Hybrid, ronde, rouge     , indéterminée, , moins de 200 g environ, .</v>
      </c>
    </row>
    <row r="181" spans="1:11">
      <c r="A181" s="3" t="s">
        <v>301</v>
      </c>
      <c r="C181" s="3" t="s">
        <v>7975</v>
      </c>
      <c r="D181" s="4" t="s">
        <v>8162</v>
      </c>
      <c r="E181" s="4" t="s">
        <v>8092</v>
      </c>
      <c r="F181" s="4" t="s">
        <v>8235</v>
      </c>
      <c r="G181" s="4"/>
      <c r="H181" s="4"/>
      <c r="J181" s="3"/>
      <c r="K181" s="11" t="str">
        <f>CONCATENATE(A181,", ",C181,", ",D181," ",E181," ",F181,", ",G181,", ",H181,", ",B181," environ",", ",J181,".")</f>
        <v>Amazon Chocolate OP, aplatie, rouge foncé épaules vertes côtelée en partie haute, , ,  environ, .</v>
      </c>
    </row>
    <row r="182" spans="1:11">
      <c r="A182" s="3" t="s">
        <v>302</v>
      </c>
      <c r="B182" s="3" t="s">
        <v>8380</v>
      </c>
      <c r="C182" s="3" t="s">
        <v>7975</v>
      </c>
      <c r="D182" s="4" t="s">
        <v>8167</v>
      </c>
      <c r="E182" s="4" t="s">
        <v>8095</v>
      </c>
      <c r="F182" s="4" t="s">
        <v>8095</v>
      </c>
      <c r="G182" s="4" t="s">
        <v>48</v>
      </c>
      <c r="H182" s="4"/>
      <c r="I182" s="4" t="s">
        <v>7990</v>
      </c>
      <c r="J182" s="3"/>
      <c r="K182" s="11" t="str">
        <f>CONCATENATE(A182,", ",C182,", ",D182," ",E182," ",F182,", ",G182,", ",H182,", ",B182," environ",", ",J182,".")</f>
        <v>Ambre OP, aplatie, jaune orangé     , indéterminée, , moins de 100 g environ, .</v>
      </c>
    </row>
    <row r="183" spans="1:11">
      <c r="A183" s="3" t="s">
        <v>303</v>
      </c>
      <c r="B183" s="3" t="s">
        <v>8378</v>
      </c>
      <c r="C183" s="3" t="s">
        <v>7975</v>
      </c>
      <c r="D183" s="4" t="s">
        <v>8158</v>
      </c>
      <c r="E183" s="4" t="s">
        <v>8095</v>
      </c>
      <c r="F183" s="4" t="s">
        <v>8095</v>
      </c>
      <c r="G183" s="4" t="s">
        <v>48</v>
      </c>
      <c r="H183" s="4"/>
      <c r="J183" s="3"/>
      <c r="K183" s="11" t="str">
        <f>CONCATENATE(A183,", ",C183,", ",D183," ",E183," ",F183,", ",G183,", ",H183,", ",B183," environ",", ",J183,".")</f>
        <v>Ambros Hybrid, aplatie, rouge     , indéterminée, , moins de 150 g environ, .</v>
      </c>
    </row>
    <row r="184" spans="1:11">
      <c r="A184" s="3" t="s">
        <v>304</v>
      </c>
      <c r="B184" s="3" t="s">
        <v>8155</v>
      </c>
      <c r="C184" s="3" t="s">
        <v>7974</v>
      </c>
      <c r="D184" s="4" t="s">
        <v>8085</v>
      </c>
      <c r="E184" s="4" t="s">
        <v>8095</v>
      </c>
      <c r="F184" s="4" t="s">
        <v>8095</v>
      </c>
      <c r="G184" s="4" t="s">
        <v>48</v>
      </c>
      <c r="H184" s="4"/>
      <c r="J184" s="3"/>
      <c r="K184" s="11" t="str">
        <f>CONCATENATE(A184,", ",C184,", ",D184," ",E184," ",F184,", ",G184,", ",H184,", ",B184," environ",", ",J184,".")</f>
        <v>Ambrosia Gold OP, ronde, orange     , indéterminée, , moins de 20 g environ, .</v>
      </c>
    </row>
    <row r="185" spans="1:11">
      <c r="A185" s="3" t="s">
        <v>305</v>
      </c>
      <c r="B185" s="3" t="s">
        <v>8155</v>
      </c>
      <c r="C185" s="3" t="s">
        <v>7974</v>
      </c>
      <c r="D185" s="4" t="s">
        <v>8158</v>
      </c>
      <c r="E185" s="4" t="s">
        <v>8095</v>
      </c>
      <c r="F185" s="4" t="s">
        <v>8095</v>
      </c>
      <c r="G185" s="4" t="s">
        <v>48</v>
      </c>
      <c r="H185" s="4"/>
      <c r="J185" s="3"/>
      <c r="K185" s="11" t="str">
        <f>CONCATENATE(A185,", ",C185,", ",D185," ",E185," ",F185,", ",G185,", ",H185,", ",B185," environ",", ",J185,".")</f>
        <v>Ambrosia Red OP, ronde, rouge     , indéterminée, , moins de 20 g environ, .</v>
      </c>
    </row>
    <row r="186" spans="1:11">
      <c r="A186" s="3" t="s">
        <v>306</v>
      </c>
      <c r="B186" s="3" t="s">
        <v>8384</v>
      </c>
      <c r="C186" s="3" t="s">
        <v>7975</v>
      </c>
      <c r="D186" s="4" t="s">
        <v>8158</v>
      </c>
      <c r="E186" s="4" t="s">
        <v>8095</v>
      </c>
      <c r="F186" s="4" t="s">
        <v>8242</v>
      </c>
      <c r="G186" s="4" t="s">
        <v>7929</v>
      </c>
      <c r="H186" s="4"/>
      <c r="I186" s="4" t="s">
        <v>7983</v>
      </c>
      <c r="J186" s="3" t="s">
        <v>7933</v>
      </c>
      <c r="K186" s="11" t="str">
        <f>CONCATENATE(A186,", ",C186,", ",D186," ",E186," ",F186,", ",G186,", ",H186,", ",B186," environ",", ",J186,".")</f>
        <v>Amelia Hybrid, aplatie, rouge    légèrement côtelée en partie haute, déterminée, , 350 g environ, 80 jours.</v>
      </c>
    </row>
    <row r="187" spans="1:11">
      <c r="A187" s="3" t="s">
        <v>307</v>
      </c>
      <c r="D187" s="4" t="s">
        <v>8161</v>
      </c>
      <c r="E187" s="4" t="s">
        <v>8095</v>
      </c>
      <c r="F187" s="4" t="s">
        <v>8095</v>
      </c>
      <c r="G187" s="4"/>
      <c r="H187" s="4"/>
      <c r="J187" s="3"/>
      <c r="K187" s="11" t="str">
        <f>CONCATENATE(A187,", ",C187,", ",D187," ",E187," ",F187,", ",G187,", ",H187,", ",B187," environ",", ",J187,".")</f>
        <v>Amelia Rose OP, , rose     , , ,  environ, .</v>
      </c>
    </row>
    <row r="188" spans="1:11">
      <c r="A188" s="3" t="s">
        <v>308</v>
      </c>
      <c r="B188" s="3" t="s">
        <v>8380</v>
      </c>
      <c r="D188" s="4" t="s">
        <v>8158</v>
      </c>
      <c r="E188" s="4" t="s">
        <v>8095</v>
      </c>
      <c r="F188" s="4" t="s">
        <v>8095</v>
      </c>
      <c r="G188" s="4" t="s">
        <v>48</v>
      </c>
      <c r="H188" s="4"/>
      <c r="J188" s="3"/>
      <c r="K188" s="11" t="str">
        <f>CONCATENATE(A188,", ",C188,", ",D188," ",E188," ",F188,", ",G188,", ",H188,", ",B188," environ",", ",J188,".")</f>
        <v>America 3 OP, , rouge     , indéterminée, , moins de 100 g environ, .</v>
      </c>
    </row>
    <row r="189" spans="1:11">
      <c r="A189" s="3" t="s">
        <v>309</v>
      </c>
      <c r="C189" s="3" t="s">
        <v>7975</v>
      </c>
      <c r="D189" s="4" t="s">
        <v>8158</v>
      </c>
      <c r="E189" s="4" t="s">
        <v>8095</v>
      </c>
      <c r="F189" s="4" t="s">
        <v>8095</v>
      </c>
      <c r="G189" s="4" t="s">
        <v>48</v>
      </c>
      <c r="H189" s="4"/>
      <c r="J189" s="3"/>
      <c r="K189" s="11" t="str">
        <f>CONCATENATE(A189,", ",C189,", ",D189," ",E189," ",F189,", ",G189,", ",H189,", ",B189," environ",", ",J189,".")</f>
        <v>American Beauty OP, aplatie, rouge     , indéterminée, ,  environ, .</v>
      </c>
    </row>
    <row r="190" spans="1:11">
      <c r="A190" s="3" t="s">
        <v>310</v>
      </c>
      <c r="C190" s="3" t="s">
        <v>7974</v>
      </c>
      <c r="D190" s="4" t="s">
        <v>8158</v>
      </c>
      <c r="E190" s="4" t="s">
        <v>8095</v>
      </c>
      <c r="F190" s="4" t="s">
        <v>8095</v>
      </c>
      <c r="G190" s="4" t="s">
        <v>7929</v>
      </c>
      <c r="H190" s="4"/>
      <c r="I190" s="4" t="s">
        <v>7983</v>
      </c>
      <c r="J190" s="3" t="s">
        <v>7933</v>
      </c>
      <c r="K190" s="11" t="str">
        <f>CONCATENATE(A190,", ",C190,", ",D190," ",E190," ",F190,", ",G190,", ",H190,", ",B190," environ",", ",J190,".")</f>
        <v>Americana Hybrid, ronde, rouge     , déterminée, ,  environ, 80 jours.</v>
      </c>
    </row>
    <row r="191" spans="1:11">
      <c r="A191" s="3" t="s">
        <v>311</v>
      </c>
      <c r="B191" s="3" t="s">
        <v>8381</v>
      </c>
      <c r="C191" s="3" t="s">
        <v>7974</v>
      </c>
      <c r="D191" s="4" t="s">
        <v>8158</v>
      </c>
      <c r="E191" s="4" t="s">
        <v>8095</v>
      </c>
      <c r="F191" s="4" t="s">
        <v>8095</v>
      </c>
      <c r="G191" s="4"/>
      <c r="H191" s="4"/>
      <c r="J191" s="3"/>
      <c r="K191" s="11" t="str">
        <f>CONCATENATE(A191,", ",C191,", ",D191," ",E191," ",F191,", ",G191,", ",H191,", ",B191," environ",", ",J191,".")</f>
        <v>Amerigo Hybrid, ronde, rouge     , , , moins de 200 g environ, .</v>
      </c>
    </row>
    <row r="192" spans="1:11">
      <c r="A192" s="3" t="s">
        <v>312</v>
      </c>
      <c r="B192" s="3" t="s">
        <v>8380</v>
      </c>
      <c r="C192" s="3" t="s">
        <v>7976</v>
      </c>
      <c r="D192" s="4" t="s">
        <v>8161</v>
      </c>
      <c r="E192" s="4" t="s">
        <v>8095</v>
      </c>
      <c r="F192" s="4" t="s">
        <v>8095</v>
      </c>
      <c r="G192" s="4" t="s">
        <v>48</v>
      </c>
      <c r="H192" s="4"/>
      <c r="I192" s="4" t="s">
        <v>7992</v>
      </c>
      <c r="J192" s="3" t="s">
        <v>7933</v>
      </c>
      <c r="K192" s="11" t="str">
        <f>CONCATENATE(A192,", ",C192,", ",D192," ",E192," ",F192,", ",G192,", ",H192,", ",B192," environ",", ",J192,".")</f>
        <v>Amerikanskiy Sladkiy OP, ovale, rose     , indéterminée, , moins de 100 g environ, 80 jours.</v>
      </c>
    </row>
    <row r="193" spans="1:11">
      <c r="A193" s="3" t="s">
        <v>313</v>
      </c>
      <c r="B193" s="3" t="s">
        <v>8378</v>
      </c>
      <c r="C193" s="3" t="s">
        <v>7974</v>
      </c>
      <c r="D193" s="4" t="s">
        <v>8158</v>
      </c>
      <c r="E193" s="4" t="s">
        <v>8095</v>
      </c>
      <c r="F193" s="4" t="s">
        <v>8095</v>
      </c>
      <c r="G193" s="4"/>
      <c r="H193" s="4"/>
      <c r="J193" s="3"/>
      <c r="K193" s="11" t="str">
        <f>CONCATENATE(A193,", ",C193,", ",D193," ",E193," ",F193,", ",G193,", ",H193,", ",B193," environ",", ",J193,".")</f>
        <v>Amethis Hybrid, ronde, rouge     , , , moins de 150 g environ, .</v>
      </c>
    </row>
    <row r="194" spans="1:11">
      <c r="A194" s="3" t="s">
        <v>314</v>
      </c>
      <c r="C194" s="3" t="s">
        <v>7974</v>
      </c>
      <c r="D194" s="4" t="s">
        <v>8158</v>
      </c>
      <c r="E194" s="4" t="s">
        <v>8095</v>
      </c>
      <c r="F194" s="4" t="s">
        <v>8095</v>
      </c>
      <c r="G194" s="4" t="s">
        <v>7929</v>
      </c>
      <c r="H194" s="4"/>
      <c r="I194" s="4" t="s">
        <v>7983</v>
      </c>
      <c r="J194" s="3" t="s">
        <v>7933</v>
      </c>
      <c r="K194" s="11" t="str">
        <f>CONCATENATE(A194,", ",C194,", ",D194," ",E194," ",F194,", ",G194,", ",H194,", ",B194," environ",", ",J194,".")</f>
        <v>Amex, ronde, rouge     , déterminée, ,  environ, 80 jours.</v>
      </c>
    </row>
    <row r="195" spans="1:11">
      <c r="A195" s="3" t="s">
        <v>315</v>
      </c>
      <c r="B195" s="3" t="s">
        <v>8379</v>
      </c>
      <c r="C195" s="3" t="s">
        <v>7976</v>
      </c>
      <c r="D195" s="4" t="s">
        <v>8158</v>
      </c>
      <c r="E195" s="4" t="s">
        <v>8095</v>
      </c>
      <c r="F195" s="4" t="s">
        <v>8095</v>
      </c>
      <c r="G195" s="4" t="s">
        <v>7929</v>
      </c>
      <c r="H195" s="4"/>
      <c r="J195" s="3"/>
      <c r="K195" s="11" t="str">
        <f>CONCATENATE(A195,", ",C195,", ",D195," ",E195," ",F195,", ",G195,", ",H195,", ",B195," environ",", ",J195,".")</f>
        <v>Amico Hybrid, ovale, rouge     , déterminée, , moins de 75 g environ, .</v>
      </c>
    </row>
    <row r="196" spans="1:11">
      <c r="A196" s="3" t="s">
        <v>316</v>
      </c>
      <c r="D196" s="4" t="s">
        <v>8162</v>
      </c>
      <c r="E196" s="4" t="s">
        <v>8092</v>
      </c>
      <c r="F196" s="4" t="s">
        <v>8095</v>
      </c>
      <c r="G196" s="4" t="s">
        <v>48</v>
      </c>
      <c r="H196" s="4"/>
      <c r="I196" s="4" t="s">
        <v>7989</v>
      </c>
      <c r="J196" s="3" t="s">
        <v>7933</v>
      </c>
      <c r="K196" s="11" t="str">
        <f>CONCATENATE(A196,", ",C196,", ",D196," ",E196," ",F196,", ",G196,", ",H196,", ",B196," environ",", ",J196,".")</f>
        <v>Amigo Hybrid, , rouge foncé épaules vertes  , indéterminée, ,  environ, 80 jours.</v>
      </c>
    </row>
    <row r="197" spans="1:11">
      <c r="A197" s="3" t="s">
        <v>317</v>
      </c>
      <c r="B197" s="3" t="s">
        <v>8383</v>
      </c>
      <c r="C197" s="3" t="s">
        <v>8408</v>
      </c>
      <c r="D197" s="4" t="s">
        <v>8158</v>
      </c>
      <c r="E197" s="4" t="s">
        <v>8095</v>
      </c>
      <c r="F197" s="4" t="s">
        <v>8095</v>
      </c>
      <c r="G197" s="4" t="s">
        <v>48</v>
      </c>
      <c r="H197" s="4"/>
      <c r="J197" s="3" t="s">
        <v>7933</v>
      </c>
      <c r="K197" s="11" t="str">
        <f>CONCATENATE(A197,", ",C197,", ",D197," ",E197," ",F197,", ",G197,", ",H197,", ",B197," environ",", ",J197,".")</f>
        <v>Amish Canning OP, ovale à cordiforme, rouge     , indéterminée, , 300 g environ, 80 jours.</v>
      </c>
    </row>
    <row r="198" spans="1:11">
      <c r="A198" s="3" t="s">
        <v>318</v>
      </c>
      <c r="B198" s="3" t="s">
        <v>8155</v>
      </c>
      <c r="C198" s="3" t="s">
        <v>7974</v>
      </c>
      <c r="D198" s="4" t="s">
        <v>8085</v>
      </c>
      <c r="E198" s="4" t="s">
        <v>8095</v>
      </c>
      <c r="F198" s="4" t="s">
        <v>8095</v>
      </c>
      <c r="G198" s="4"/>
      <c r="H198" s="4"/>
      <c r="J198" s="3"/>
      <c r="K198" s="11" t="str">
        <f>CONCATENATE(A198,", ",C198,", ",D198," ",E198," ",F198,", ",G198,", ",H198,", ",B198," environ",", ",J198,".")</f>
        <v>Amish Cherry OP, ronde, orange     , , , moins de 20 g environ, .</v>
      </c>
    </row>
    <row r="199" spans="1:11">
      <c r="A199" s="3" t="s">
        <v>319</v>
      </c>
      <c r="B199" s="3" t="s">
        <v>8377</v>
      </c>
      <c r="C199" s="3" t="s">
        <v>7976</v>
      </c>
      <c r="D199" s="4" t="s">
        <v>8039</v>
      </c>
      <c r="E199" s="4" t="s">
        <v>8095</v>
      </c>
      <c r="F199" s="4" t="s">
        <v>8095</v>
      </c>
      <c r="G199" s="4" t="s">
        <v>48</v>
      </c>
      <c r="H199" s="4"/>
      <c r="I199" s="4" t="s">
        <v>7992</v>
      </c>
      <c r="J199" s="3" t="s">
        <v>7934</v>
      </c>
      <c r="K199" s="11" t="str">
        <f>CONCATENATE(A199,", ",C199,", ",D199," ",E199," ",F199,", ",G199,", ",H199,", ",B199," environ",", ",J199,".")</f>
        <v>Amish Gold OP, ovale, jaune     , indéterminée, , moins de 50 g environ, 85 jours.</v>
      </c>
    </row>
    <row r="200" spans="1:11">
      <c r="A200" s="3" t="s">
        <v>320</v>
      </c>
      <c r="B200" s="3" t="s">
        <v>8382</v>
      </c>
      <c r="D200" s="4" t="s">
        <v>8167</v>
      </c>
      <c r="E200" s="4" t="s">
        <v>8095</v>
      </c>
      <c r="F200" s="4" t="s">
        <v>8095</v>
      </c>
      <c r="G200" s="4" t="s">
        <v>48</v>
      </c>
      <c r="H200" s="4"/>
      <c r="J200" s="3" t="s">
        <v>7934</v>
      </c>
      <c r="K200" s="11" t="str">
        <f>CONCATENATE(A200,", ",C200,", ",D200," ",E200," ",F200,", ",G200,", ",H200,", ",B200," environ",", ",J200,".")</f>
        <v>Amish Large Yellow OP, , jaune orangé     , indéterminée, , 250 g environ, 85 jours.</v>
      </c>
    </row>
    <row r="201" spans="1:11">
      <c r="A201" s="3" t="s">
        <v>321</v>
      </c>
      <c r="B201" s="3" t="s">
        <v>8155</v>
      </c>
      <c r="C201" s="3" t="s">
        <v>7976</v>
      </c>
      <c r="D201" s="4" t="s">
        <v>8161</v>
      </c>
      <c r="E201" s="4" t="s">
        <v>8095</v>
      </c>
      <c r="F201" s="4" t="s">
        <v>8095</v>
      </c>
      <c r="G201" s="4"/>
      <c r="H201" s="4"/>
      <c r="J201" s="3"/>
      <c r="K201" s="11" t="str">
        <f>CONCATENATE(A201,", ",C201,", ",D201," ",E201," ",F201,", ",G201,", ",H201,", ",B201," environ",", ",J201,".")</f>
        <v>Amish Mayberry OP, ovale, rose     , , , moins de 20 g environ, .</v>
      </c>
    </row>
    <row r="202" spans="1:11">
      <c r="A202" s="3" t="s">
        <v>322</v>
      </c>
      <c r="C202" s="3" t="s">
        <v>7975</v>
      </c>
      <c r="D202" s="4" t="s">
        <v>8172</v>
      </c>
      <c r="E202" s="4" t="s">
        <v>8095</v>
      </c>
      <c r="F202" s="4" t="s">
        <v>8237</v>
      </c>
      <c r="G202" s="4"/>
      <c r="H202" s="4"/>
      <c r="J202" s="3"/>
      <c r="K202" s="11" t="str">
        <f>CONCATENATE(A202,", ",C202,", ",D202," ",E202," ",F202,", ",G202,", ",H202,", ",B202," environ",", ",J202,".")</f>
        <v>Amish Orange Sherbet, aplatie, orange pâle   plus ou moins côtelée, , ,  environ, .</v>
      </c>
    </row>
    <row r="203" spans="1:11">
      <c r="A203" s="3" t="s">
        <v>323</v>
      </c>
      <c r="B203" s="3" t="s">
        <v>8385</v>
      </c>
      <c r="C203" s="3" t="s">
        <v>7977</v>
      </c>
      <c r="D203" s="4" t="s">
        <v>8158</v>
      </c>
      <c r="E203" s="4" t="s">
        <v>8095</v>
      </c>
      <c r="F203" s="4" t="s">
        <v>8095</v>
      </c>
      <c r="G203" s="4" t="s">
        <v>48</v>
      </c>
      <c r="H203" s="4"/>
      <c r="J203" s="3" t="s">
        <v>7935</v>
      </c>
      <c r="K203" s="11" t="str">
        <f>CONCATENATE(A203,", ",C203,", ",D203," ",E203," ",F203,", ",G203,", ",H203,", ",B203," environ",", ",J203,".")</f>
        <v>Amish Oxheart, cordiforme, rouge     , indéterminée, , 400 g environ, 90 jours.</v>
      </c>
    </row>
    <row r="204" spans="1:11">
      <c r="A204" s="3" t="s">
        <v>324</v>
      </c>
      <c r="B204" s="3" t="s">
        <v>8382</v>
      </c>
      <c r="C204" s="3" t="s">
        <v>8408</v>
      </c>
      <c r="D204" s="4" t="s">
        <v>8158</v>
      </c>
      <c r="E204" s="4" t="s">
        <v>8095</v>
      </c>
      <c r="F204" s="4" t="s">
        <v>8095</v>
      </c>
      <c r="G204" s="4" t="s">
        <v>48</v>
      </c>
      <c r="H204" s="4"/>
      <c r="I204" s="4" t="s">
        <v>7989</v>
      </c>
      <c r="J204" s="3" t="s">
        <v>7934</v>
      </c>
      <c r="K204" s="11" t="str">
        <f>CONCATENATE(A204,", ",C204,", ",D204," ",E204," ",F204,", ",G204,", ",H204,", ",B204," environ",", ",J204,".")</f>
        <v>Amish Paste OP, ovale à cordiforme, rouge     , indéterminée, , 250 g environ, 85 jours.</v>
      </c>
    </row>
    <row r="205" spans="1:11">
      <c r="A205" s="3" t="s">
        <v>325</v>
      </c>
      <c r="B205" s="3" t="s">
        <v>8385</v>
      </c>
      <c r="D205" s="4" t="s">
        <v>8161</v>
      </c>
      <c r="E205" s="4" t="s">
        <v>8095</v>
      </c>
      <c r="F205" s="4" t="s">
        <v>8095</v>
      </c>
      <c r="G205" s="4" t="s">
        <v>48</v>
      </c>
      <c r="H205" s="4"/>
      <c r="J205" s="3" t="s">
        <v>7935</v>
      </c>
      <c r="K205" s="11" t="str">
        <f>CONCATENATE(A205,", ",C205,", ",D205," ",E205," ",F205,", ",G205,", ",H205,", ",B205," environ",", ",J205,".")</f>
        <v>Amish Pink OP, , rose     , indéterminée, , 400 g environ, 90 jours.</v>
      </c>
    </row>
    <row r="206" spans="1:11">
      <c r="A206" s="3" t="s">
        <v>326</v>
      </c>
      <c r="B206" s="3" t="s">
        <v>8146</v>
      </c>
      <c r="D206" s="4" t="s">
        <v>8161</v>
      </c>
      <c r="E206" s="4" t="s">
        <v>8095</v>
      </c>
      <c r="F206" s="4" t="s">
        <v>8095</v>
      </c>
      <c r="G206" s="4"/>
      <c r="H206" s="4" t="s">
        <v>47</v>
      </c>
      <c r="J206" s="3"/>
      <c r="K206" s="11" t="str">
        <f>CONCATENATE(A206,", ",C206,", ",D206," ",E206," ",F206,", ",G206,", ",H206,", ",B206," environ",", ",J206,".")</f>
        <v>Amish Potato Leaf OP, , rose     , , PDT, jusqu'à 1 kg environ, .</v>
      </c>
    </row>
    <row r="207" spans="1:11">
      <c r="A207" s="3" t="s">
        <v>327</v>
      </c>
      <c r="B207" s="3" t="s">
        <v>8376</v>
      </c>
      <c r="C207" s="3" t="s">
        <v>7976</v>
      </c>
      <c r="D207" s="4" t="s">
        <v>8158</v>
      </c>
      <c r="E207" s="4" t="s">
        <v>8095</v>
      </c>
      <c r="F207" s="4" t="s">
        <v>8095</v>
      </c>
      <c r="G207" s="4" t="s">
        <v>48</v>
      </c>
      <c r="H207" s="4"/>
      <c r="J207" s="3" t="s">
        <v>7933</v>
      </c>
      <c r="K207" s="11" t="str">
        <f>CONCATENATE(A207,", ",C207,", ",D207," ",E207," ",F207,", ",G207,", ",H207,", ",B207," environ",", ",J207,".")</f>
        <v>Amish Red OP, ovale, rouge     , indéterminée, , moins de 30 g environ, 80 jours.</v>
      </c>
    </row>
    <row r="208" spans="1:11">
      <c r="A208" s="3" t="s">
        <v>328</v>
      </c>
      <c r="B208" s="3" t="s">
        <v>8382</v>
      </c>
      <c r="C208" s="3" t="s">
        <v>7974</v>
      </c>
      <c r="D208" s="4" t="s">
        <v>8158</v>
      </c>
      <c r="E208" s="4" t="s">
        <v>8095</v>
      </c>
      <c r="F208" s="4" t="s">
        <v>8095</v>
      </c>
      <c r="G208" s="4" t="s">
        <v>48</v>
      </c>
      <c r="H208" s="4"/>
      <c r="J208" s="3" t="s">
        <v>7934</v>
      </c>
      <c r="K208" s="11" t="str">
        <f>CONCATENATE(A208,", ",C208,", ",D208," ",E208," ",F208,", ",G208,", ",H208,", ",B208," environ",", ",J208,".")</f>
        <v>Amish Salad OP, ronde, rouge     , indéterminée, , 250 g environ, 85 jours.</v>
      </c>
    </row>
    <row r="209" spans="1:11">
      <c r="A209" s="3" t="s">
        <v>329</v>
      </c>
      <c r="B209" s="3" t="s">
        <v>8378</v>
      </c>
      <c r="D209" s="4" t="s">
        <v>8158</v>
      </c>
      <c r="E209" s="4" t="s">
        <v>8095</v>
      </c>
      <c r="F209" s="4" t="s">
        <v>8095</v>
      </c>
      <c r="G209" s="4"/>
      <c r="H209" s="4"/>
      <c r="J209" s="3"/>
      <c r="K209" s="11" t="str">
        <f>CONCATENATE(A209,", ",C209,", ",D209," ",E209," ",F209,", ",G209,", ",H209,", ",B209," environ",", ",J209,".")</f>
        <v>Amish Staple, , rouge     , , , moins de 150 g environ, .</v>
      </c>
    </row>
    <row r="210" spans="1:11">
      <c r="A210" s="3" t="s">
        <v>330</v>
      </c>
      <c r="C210" s="3" t="s">
        <v>7975</v>
      </c>
      <c r="D210" s="4" t="s">
        <v>8167</v>
      </c>
      <c r="E210" s="4" t="s">
        <v>8095</v>
      </c>
      <c r="F210" s="4" t="s">
        <v>8235</v>
      </c>
      <c r="G210" s="4" t="s">
        <v>48</v>
      </c>
      <c r="H210" s="4"/>
      <c r="J210" s="3" t="s">
        <v>7935</v>
      </c>
      <c r="K210" s="11" t="str">
        <f>CONCATENATE(A210,", ",C210,", ",D210," ",E210," ",F210,", ",G210,", ",H210,", ",B210," environ",", ",J210,".")</f>
        <v>Amish Yellow OP, aplatie, jaune orangé    côtelée en partie haute, indéterminée, ,  environ, 90 jours.</v>
      </c>
    </row>
    <row r="211" spans="1:11">
      <c r="A211" s="3" t="s">
        <v>331</v>
      </c>
      <c r="B211" s="3" t="s">
        <v>8376</v>
      </c>
      <c r="C211" s="3" t="s">
        <v>8408</v>
      </c>
      <c r="D211" s="4" t="s">
        <v>8158</v>
      </c>
      <c r="E211" s="4" t="s">
        <v>8095</v>
      </c>
      <c r="F211" s="4" t="s">
        <v>8095</v>
      </c>
      <c r="G211" s="4"/>
      <c r="H211" s="4"/>
      <c r="J211" s="3"/>
      <c r="K211" s="11" t="str">
        <f>CONCATENATE(A211,", ",C211,", ",D211," ",E211," ",F211,", ",G211,", ",H211,", ",B211," environ",", ",J211,".")</f>
        <v>Amit Hybrid, ovale à cordiforme, rouge     , , , moins de 30 g environ, .</v>
      </c>
    </row>
    <row r="212" spans="1:11">
      <c r="A212" s="3" t="s">
        <v>332</v>
      </c>
      <c r="B212" s="3" t="s">
        <v>8380</v>
      </c>
      <c r="C212" s="3" t="s">
        <v>7974</v>
      </c>
      <c r="D212" s="4" t="s">
        <v>8158</v>
      </c>
      <c r="E212" s="4" t="s">
        <v>8095</v>
      </c>
      <c r="F212" s="4" t="s">
        <v>8095</v>
      </c>
      <c r="G212" s="4" t="s">
        <v>7929</v>
      </c>
      <c r="H212" s="4"/>
      <c r="J212" s="3" t="s">
        <v>7933</v>
      </c>
      <c r="K212" s="11" t="str">
        <f>CONCATENATE(A212,", ",C212,", ",D212," ",E212," ",F212,", ",G212,", ",H212,", ",B212," environ",", ",J212,".")</f>
        <v>Amogh Hybrid, ronde, rouge     , déterminée, , moins de 100 g environ, 80 jours.</v>
      </c>
    </row>
    <row r="213" spans="1:11">
      <c r="A213" s="3" t="s">
        <v>333</v>
      </c>
      <c r="B213" s="3" t="s">
        <v>8155</v>
      </c>
      <c r="C213" s="3" t="s">
        <v>7974</v>
      </c>
      <c r="D213" s="4" t="s">
        <v>8158</v>
      </c>
      <c r="E213" s="4" t="s">
        <v>8095</v>
      </c>
      <c r="F213" s="4" t="s">
        <v>8095</v>
      </c>
      <c r="G213" s="4"/>
      <c r="H213" s="4"/>
      <c r="J213" s="3"/>
      <c r="K213" s="11" t="str">
        <f>CONCATENATE(A213,", ",C213,", ",D213," ",E213," ",F213,", ",G213,", ",H213,", ",B213," environ",", ",J213,".")</f>
        <v>Amoroso Hybrid, ronde, rouge     , , , moins de 20 g environ, .</v>
      </c>
    </row>
    <row r="214" spans="1:11">
      <c r="A214" s="3" t="s">
        <v>334</v>
      </c>
      <c r="C214" s="3" t="s">
        <v>8414</v>
      </c>
      <c r="D214" s="4" t="s">
        <v>8173</v>
      </c>
      <c r="E214" s="4" t="s">
        <v>8095</v>
      </c>
      <c r="F214" s="4" t="s">
        <v>8095</v>
      </c>
      <c r="G214" s="4"/>
      <c r="H214" s="4"/>
      <c r="J214" s="3"/>
      <c r="K214" s="11" t="str">
        <f>CONCATENATE(A214,", ",C214,", ",D214," ",E214," ",F214,", ",G214,", ",H214,", ",B214," environ",", ",J214,".")</f>
        <v>Ampel Frucht, ronde légèrement ovale, rouge clair    , , ,  environ, .</v>
      </c>
    </row>
    <row r="215" spans="1:11">
      <c r="A215" s="3" t="s">
        <v>335</v>
      </c>
      <c r="C215" s="3" t="s">
        <v>7975</v>
      </c>
      <c r="D215" s="4" t="s">
        <v>8158</v>
      </c>
      <c r="E215" s="4" t="s">
        <v>8095</v>
      </c>
      <c r="F215" s="4" t="s">
        <v>8095</v>
      </c>
      <c r="G215" s="4"/>
      <c r="H215" s="4"/>
      <c r="J215" s="3"/>
      <c r="K215" s="11" t="str">
        <f>CONCATENATE(A215,", ",C215,", ",D215," ",E215," ",F215,", ",G215,", ",H215,", ",B215," environ",", ",J215,".")</f>
        <v>Amphora, aplatie, rouge     , , ,  environ, .</v>
      </c>
    </row>
    <row r="216" spans="1:11">
      <c r="A216" s="3" t="s">
        <v>336</v>
      </c>
      <c r="B216" s="3" t="s">
        <v>8377</v>
      </c>
      <c r="C216" s="3" t="s">
        <v>8389</v>
      </c>
      <c r="D216" s="4" t="s">
        <v>8158</v>
      </c>
      <c r="E216" s="4" t="s">
        <v>8095</v>
      </c>
      <c r="F216" s="4" t="s">
        <v>8095</v>
      </c>
      <c r="G216" s="4" t="s">
        <v>7929</v>
      </c>
      <c r="H216" s="4"/>
      <c r="J216" s="3"/>
      <c r="K216" s="11" t="str">
        <f>CONCATENATE(A216,", ",C216,", ",D216," ",E216," ",F216,", ",G216,", ",H216,", ",B216," environ",", ",J216,".")</f>
        <v>Amritsar OP, cylindrique allongée se terminant en téton, rouge     , déterminée, , moins de 50 g environ, .</v>
      </c>
    </row>
    <row r="217" spans="1:11">
      <c r="A217" s="3" t="s">
        <v>337</v>
      </c>
      <c r="D217" s="4" t="s">
        <v>8161</v>
      </c>
      <c r="E217" s="4" t="s">
        <v>8095</v>
      </c>
      <c r="F217" s="4" t="s">
        <v>8095</v>
      </c>
      <c r="G217" s="4"/>
      <c r="H217" s="4"/>
      <c r="J217" s="3"/>
      <c r="K217" s="11" t="str">
        <f>CONCATENATE(A217,", ",C217,", ",D217," ",E217," ",F217,", ",G217,", ",H217,", ",B217," environ",", ",J217,".")</f>
        <v>Amsterdam, , rose     , , ,  environ, .</v>
      </c>
    </row>
    <row r="218" spans="1:11">
      <c r="A218" s="3" t="s">
        <v>338</v>
      </c>
      <c r="B218" s="3" t="s">
        <v>8380</v>
      </c>
      <c r="C218" s="3" t="s">
        <v>7975</v>
      </c>
      <c r="D218" s="4" t="s">
        <v>8158</v>
      </c>
      <c r="E218" s="4" t="s">
        <v>8095</v>
      </c>
      <c r="F218" s="4" t="s">
        <v>8095</v>
      </c>
      <c r="G218" s="4" t="s">
        <v>7929</v>
      </c>
      <c r="H218" s="4"/>
      <c r="I218" s="4" t="s">
        <v>8052</v>
      </c>
      <c r="J218" s="3"/>
      <c r="K218" s="11" t="str">
        <f>CONCATENATE(A218,", ",C218,", ",D218," ",E218," ",F218,", ",G218,", ",H218,", ",B218," environ",", ",J218,".")</f>
        <v>Amulet Hybrid, aplatie, rouge     , déterminée, , moins de 100 g environ, .</v>
      </c>
    </row>
    <row r="219" spans="1:11">
      <c r="A219" s="3" t="s">
        <v>339</v>
      </c>
      <c r="B219" s="3" t="s">
        <v>8378</v>
      </c>
      <c r="C219" s="3" t="s">
        <v>7977</v>
      </c>
      <c r="D219" s="4" t="s">
        <v>8158</v>
      </c>
      <c r="E219" s="4" t="s">
        <v>8095</v>
      </c>
      <c r="F219" s="4" t="s">
        <v>8095</v>
      </c>
      <c r="G219" s="4" t="s">
        <v>48</v>
      </c>
      <c r="H219" s="4"/>
      <c r="I219" s="4" t="s">
        <v>8040</v>
      </c>
      <c r="J219" s="3"/>
      <c r="K219" s="11" t="str">
        <f>CONCATENATE(A219,", ",C219,", ",D219," ",E219," ",F219,", ",G219,", ",H219,", ",B219," environ",", ",J219,".")</f>
        <v>Amursky Tigr OP, cordiforme, rouge     , indéterminée, , moins de 150 g environ, .</v>
      </c>
    </row>
    <row r="220" spans="1:11">
      <c r="A220" s="3" t="s">
        <v>340</v>
      </c>
      <c r="B220" s="3" t="s">
        <v>8377</v>
      </c>
      <c r="C220" s="3" t="s">
        <v>7974</v>
      </c>
      <c r="D220" s="4" t="s">
        <v>8158</v>
      </c>
      <c r="E220" s="4" t="s">
        <v>8095</v>
      </c>
      <c r="F220" s="4" t="s">
        <v>8095</v>
      </c>
      <c r="G220" s="4" t="s">
        <v>7929</v>
      </c>
      <c r="H220" s="4"/>
      <c r="I220" s="4" t="s">
        <v>8069</v>
      </c>
      <c r="J220" s="3"/>
      <c r="K220" s="11" t="str">
        <f>CONCATENATE(A220,", ",C220,", ",D220," ",E220," ",F220,", ",G220,", ",H220,", ",B220," environ",", ",J220,".")</f>
        <v>Amuuri kiirevalmiv OP, ronde, rouge     , déterminée, , moins de 50 g environ, .</v>
      </c>
    </row>
    <row r="221" spans="1:11">
      <c r="A221" s="3" t="s">
        <v>341</v>
      </c>
      <c r="B221" s="3" t="s">
        <v>8378</v>
      </c>
      <c r="C221" s="3" t="s">
        <v>7974</v>
      </c>
      <c r="D221" s="4" t="s">
        <v>8158</v>
      </c>
      <c r="E221" s="4" t="s">
        <v>8095</v>
      </c>
      <c r="F221" s="4" t="s">
        <v>8095</v>
      </c>
      <c r="G221" s="4" t="s">
        <v>48</v>
      </c>
      <c r="H221" s="4"/>
      <c r="I221" s="4" t="s">
        <v>7990</v>
      </c>
      <c r="J221" s="3"/>
      <c r="K221" s="11" t="str">
        <f>CONCATENATE(A221,", ",C221,", ",D221," ",E221," ",F221,", ",G221,", ",H221,", ",B221," environ",", ",J221,".")</f>
        <v>Anadora Hybrid, ronde, rouge     , indéterminée, , moins de 150 g environ, .</v>
      </c>
    </row>
    <row r="222" spans="1:11">
      <c r="A222" s="3" t="s">
        <v>342</v>
      </c>
      <c r="B222" s="3" t="s">
        <v>8383</v>
      </c>
      <c r="C222" s="3" t="s">
        <v>7975</v>
      </c>
      <c r="D222" s="4" t="s">
        <v>8158</v>
      </c>
      <c r="E222" s="4" t="s">
        <v>8095</v>
      </c>
      <c r="F222" s="4" t="s">
        <v>8095</v>
      </c>
      <c r="G222" s="4" t="s">
        <v>48</v>
      </c>
      <c r="H222" s="4"/>
      <c r="I222" s="4" t="s">
        <v>7989</v>
      </c>
      <c r="J222" s="3" t="s">
        <v>7935</v>
      </c>
      <c r="K222" s="11" t="str">
        <f>CONCATENATE(A222,", ",C222,", ",D222," ",E222," ",F222,", ",G222,", ",H222,", ",B222," environ",", ",J222,".")</f>
        <v>Anahu OP, aplatie, rouge     , indéterminée, , 300 g environ, 90 jours.</v>
      </c>
    </row>
    <row r="223" spans="1:11">
      <c r="A223" s="3" t="s">
        <v>343</v>
      </c>
      <c r="B223" s="3" t="s">
        <v>8376</v>
      </c>
      <c r="C223" s="3" t="s">
        <v>7976</v>
      </c>
      <c r="D223" s="4" t="s">
        <v>8158</v>
      </c>
      <c r="E223" s="4" t="s">
        <v>8095</v>
      </c>
      <c r="F223" s="4" t="s">
        <v>8095</v>
      </c>
      <c r="G223" s="4" t="s">
        <v>48</v>
      </c>
      <c r="H223" s="4"/>
      <c r="J223" s="3" t="s">
        <v>7932</v>
      </c>
      <c r="K223" s="11" t="str">
        <f>CONCATENATE(A223,", ",C223,", ",D223," ",E223," ",F223,", ",G223,", ",H223,", ",B223," environ",", ",J223,".")</f>
        <v>Anait OP, ovale, rouge     , indéterminée, , moins de 30 g environ, 75 jours.</v>
      </c>
    </row>
    <row r="224" spans="1:11">
      <c r="A224" s="3" t="s">
        <v>345</v>
      </c>
      <c r="B224" s="3" t="s">
        <v>8382</v>
      </c>
      <c r="D224" s="4" t="s">
        <v>8369</v>
      </c>
      <c r="E224" s="4" t="s">
        <v>8095</v>
      </c>
      <c r="F224" s="4" t="s">
        <v>8095</v>
      </c>
      <c r="G224" s="4" t="s">
        <v>48</v>
      </c>
      <c r="H224" s="4"/>
      <c r="I224" s="4" t="s">
        <v>7992</v>
      </c>
      <c r="J224" s="3"/>
      <c r="K224" s="11" t="str">
        <f>CONCATENATE(A224,", ",C224,", ",D224," ",E224," ",F224,", ",G224,", ",H224,", ",B224," environ",", ",J224,".")</f>
        <v>Ananas Bleu OP, , jaune  avec des marbrures vert bronze à violet puis bleu violine    , indéterminée, , 250 g environ, .</v>
      </c>
    </row>
    <row r="225" spans="1:11">
      <c r="A225" s="3" t="s">
        <v>8093</v>
      </c>
      <c r="B225" s="3" t="s">
        <v>8156</v>
      </c>
      <c r="C225" s="3" t="s">
        <v>7975</v>
      </c>
      <c r="D225" s="4" t="s">
        <v>8037</v>
      </c>
      <c r="E225" s="4" t="s">
        <v>8092</v>
      </c>
      <c r="F225" s="4" t="s">
        <v>8238</v>
      </c>
      <c r="G225" s="4" t="s">
        <v>48</v>
      </c>
      <c r="H225" s="4"/>
      <c r="I225" s="4" t="s">
        <v>8050</v>
      </c>
      <c r="J225" s="3" t="s">
        <v>7933</v>
      </c>
      <c r="K225" s="11" t="str">
        <f>CONCATENATE(A225,", ",C225,", ",D225," ",E225," ",F225,", ",G225,", ",H225,", ",B225," environ",", ",J225,".")</f>
        <v>Ananas Noire OP, aplatie, multicolore jaunâtre à rouge sombre épaules vertes fortement côtelée, indéterminée, , plus de 500 g environ, 80 jours.</v>
      </c>
    </row>
    <row r="226" spans="1:11">
      <c r="A226" s="3" t="s">
        <v>344</v>
      </c>
      <c r="B226" s="3" t="s">
        <v>8384</v>
      </c>
      <c r="C226" s="3" t="s">
        <v>7975</v>
      </c>
      <c r="D226" s="4" t="s">
        <v>8349</v>
      </c>
      <c r="E226" s="4" t="s">
        <v>8095</v>
      </c>
      <c r="F226" s="4" t="s">
        <v>8237</v>
      </c>
      <c r="G226" s="4" t="s">
        <v>48</v>
      </c>
      <c r="H226" s="4" t="s">
        <v>47</v>
      </c>
      <c r="J226" s="3" t="s">
        <v>7935</v>
      </c>
      <c r="K226" s="11" t="str">
        <f>CONCATENATE(A226,", ",C226,", ",D226," ",E226," ",F226,", ",G226,", ",H226,", ",B226," environ",", ",J226,".")</f>
        <v>Ananas OP, aplatie, jaune à rouge  avec des marbrures orangées   plus ou moins côtelée, indéterminée, PDT, 350 g environ, 90 jours.</v>
      </c>
    </row>
    <row r="227" spans="1:11">
      <c r="A227" s="3" t="s">
        <v>346</v>
      </c>
      <c r="B227" s="3" t="s">
        <v>8383</v>
      </c>
      <c r="C227" s="3" t="s">
        <v>7975</v>
      </c>
      <c r="D227" s="4" t="s">
        <v>8167</v>
      </c>
      <c r="E227" s="4" t="s">
        <v>8095</v>
      </c>
      <c r="F227" s="4" t="s">
        <v>8235</v>
      </c>
      <c r="G227" s="4" t="s">
        <v>48</v>
      </c>
      <c r="H227" s="4"/>
      <c r="J227" s="3" t="s">
        <v>7933</v>
      </c>
      <c r="K227" s="11" t="str">
        <f>CONCATENATE(A227,", ",C227,", ",D227," ",E227," ",F227,", ",G227,", ",H227,", ",B227," environ",", ",J227,".")</f>
        <v>Ananas Orange OP, aplatie, jaune orangé    côtelée en partie haute, indéterminée, , 300 g environ, 80 jours.</v>
      </c>
    </row>
    <row r="228" spans="1:11">
      <c r="A228" s="3" t="s">
        <v>347</v>
      </c>
      <c r="B228" s="3" t="s">
        <v>8383</v>
      </c>
      <c r="C228" s="3" t="s">
        <v>7975</v>
      </c>
      <c r="D228" s="4" t="s">
        <v>8167</v>
      </c>
      <c r="E228" s="4" t="s">
        <v>8095</v>
      </c>
      <c r="F228" s="4" t="s">
        <v>8235</v>
      </c>
      <c r="G228" s="4" t="s">
        <v>48</v>
      </c>
      <c r="H228" s="4" t="s">
        <v>47</v>
      </c>
      <c r="J228" s="3" t="s">
        <v>7933</v>
      </c>
      <c r="K228" s="11" t="str">
        <f>CONCATENATE(A228,", ",C228,", ",D228," ",E228," ",F228,", ",G228,", ",H228,", ",B228," environ",", ",J228,".")</f>
        <v>Ananas Orange PL, aplatie, jaune orangé    côtelée en partie haute, indéterminée, PDT, 300 g environ, 80 jours.</v>
      </c>
    </row>
    <row r="229" spans="1:11">
      <c r="A229" s="3" t="s">
        <v>348</v>
      </c>
      <c r="B229" s="3" t="s">
        <v>8383</v>
      </c>
      <c r="C229" s="3" t="s">
        <v>7975</v>
      </c>
      <c r="D229" s="4" t="s">
        <v>8344</v>
      </c>
      <c r="E229" s="4" t="s">
        <v>8095</v>
      </c>
      <c r="F229" s="4" t="s">
        <v>8235</v>
      </c>
      <c r="G229" s="4" t="s">
        <v>48</v>
      </c>
      <c r="H229" s="4" t="s">
        <v>8081</v>
      </c>
      <c r="I229" s="4" t="s">
        <v>7984</v>
      </c>
      <c r="J229" s="3" t="s">
        <v>7934</v>
      </c>
      <c r="K229" s="11" t="str">
        <f>CONCATENATE(A229,", ",C229,", ",D229," ",E229," ",F229,", ",G229,", ",H229,", ",B229," environ",", ",J229,".")</f>
        <v>Ananas Vert OP, aplatie, verte  avec des marbrures jaunes   côtelée en partie haute, indéterminée, normal, 300 g environ, 85 jours.</v>
      </c>
    </row>
    <row r="230" spans="1:11">
      <c r="A230" s="3" t="s">
        <v>349</v>
      </c>
      <c r="D230" s="4" t="s">
        <v>8039</v>
      </c>
      <c r="E230" s="4" t="s">
        <v>8095</v>
      </c>
      <c r="F230" s="4" t="s">
        <v>8095</v>
      </c>
      <c r="G230" s="4" t="s">
        <v>48</v>
      </c>
      <c r="H230" s="4"/>
      <c r="J230" s="3" t="s">
        <v>7937</v>
      </c>
      <c r="K230" s="11" t="str">
        <f>CONCATENATE(A230,", ",C230,", ",D230," ",E230," ",F230,", ",G230,", ",H230,", ",B230," environ",", ",J230,".")</f>
        <v>Ananasnya, , jaune     , indéterminée, ,  environ, 100 jours.</v>
      </c>
    </row>
    <row r="231" spans="1:11">
      <c r="A231" s="3" t="s">
        <v>350</v>
      </c>
      <c r="B231" s="3" t="s">
        <v>8380</v>
      </c>
      <c r="C231" s="3" t="s">
        <v>7976</v>
      </c>
      <c r="D231" s="4" t="s">
        <v>8158</v>
      </c>
      <c r="E231" s="4" t="s">
        <v>8095</v>
      </c>
      <c r="F231" s="4" t="s">
        <v>8095</v>
      </c>
      <c r="G231" s="4" t="s">
        <v>7929</v>
      </c>
      <c r="H231" s="4"/>
      <c r="J231" s="3" t="s">
        <v>7932</v>
      </c>
      <c r="K231" s="11" t="str">
        <f>CONCATENATE(A231,", ",C231,", ",D231," ",E231," ",F231,", ",G231,", ",H231,", ",B231," environ",", ",J231,".")</f>
        <v>Ananya Hybrid, ovale, rouge     , déterminée, , moins de 100 g environ, 75 jours.</v>
      </c>
    </row>
    <row r="232" spans="1:11">
      <c r="A232" s="3" t="s">
        <v>351</v>
      </c>
      <c r="B232" s="3" t="s">
        <v>8380</v>
      </c>
      <c r="C232" s="3" t="s">
        <v>7974</v>
      </c>
      <c r="D232" s="4" t="s">
        <v>8158</v>
      </c>
      <c r="E232" s="4" t="s">
        <v>8095</v>
      </c>
      <c r="F232" s="4" t="s">
        <v>8095</v>
      </c>
      <c r="G232" s="4" t="s">
        <v>7929</v>
      </c>
      <c r="H232" s="4"/>
      <c r="J232" s="3" t="s">
        <v>7933</v>
      </c>
      <c r="K232" s="11" t="str">
        <f>CONCATENATE(A232,", ",C232,", ",D232," ",E232," ",F232,", ",G232,", ",H232,", ",B232," environ",", ",J232,".")</f>
        <v>Anastasia OP, ronde, rouge     , déterminée, , moins de 100 g environ, 80 jours.</v>
      </c>
    </row>
    <row r="233" spans="1:11">
      <c r="A233" s="3" t="s">
        <v>352</v>
      </c>
      <c r="B233" s="3" t="s">
        <v>8381</v>
      </c>
      <c r="C233" s="3" t="s">
        <v>7975</v>
      </c>
      <c r="D233" s="4" t="s">
        <v>8158</v>
      </c>
      <c r="E233" s="4" t="s">
        <v>8095</v>
      </c>
      <c r="F233" s="4" t="s">
        <v>8095</v>
      </c>
      <c r="G233" s="4"/>
      <c r="H233" s="4"/>
      <c r="J233" s="3"/>
      <c r="K233" s="11" t="str">
        <f>CONCATENATE(A233,", ",C233,", ",D233," ",E233," ",F233,", ",G233,", ",H233,", ",B233," environ",", ",J233,".")</f>
        <v>Anath Hybrid, aplatie, rouge     , , , moins de 200 g environ, .</v>
      </c>
    </row>
    <row r="234" spans="1:11">
      <c r="A234" s="3" t="s">
        <v>353</v>
      </c>
      <c r="D234" s="4" t="s">
        <v>8158</v>
      </c>
      <c r="E234" s="4" t="s">
        <v>8095</v>
      </c>
      <c r="F234" s="4" t="s">
        <v>8095</v>
      </c>
      <c r="G234" s="4"/>
      <c r="H234" s="4"/>
      <c r="J234" s="3"/>
      <c r="K234" s="11" t="str">
        <f>CONCATENATE(A234,", ",C234,", ",D234," ",E234," ",F234,", ",G234,", ",H234,", ",B234," environ",", ",J234,".")</f>
        <v>Ancaster OP, , rouge     , , ,  environ, .</v>
      </c>
    </row>
    <row r="235" spans="1:11">
      <c r="A235" s="3" t="s">
        <v>354</v>
      </c>
      <c r="D235" s="4" t="s">
        <v>8158</v>
      </c>
      <c r="E235" s="4" t="s">
        <v>8095</v>
      </c>
      <c r="F235" s="4" t="s">
        <v>8095</v>
      </c>
      <c r="G235" s="4"/>
      <c r="H235" s="4"/>
      <c r="J235" s="3" t="s">
        <v>7932</v>
      </c>
      <c r="K235" s="11" t="str">
        <f>CONCATENATE(A235,", ",C235,", ",D235," ",E235," ",F235,", ",G235,", ",H235,", ",B235," environ",", ",J235,".")</f>
        <v>Ancienne Belge, , rouge     , , ,  environ, 75 jours.</v>
      </c>
    </row>
    <row r="236" spans="1:11">
      <c r="A236" s="3" t="s">
        <v>355</v>
      </c>
      <c r="C236" s="3" t="s">
        <v>7974</v>
      </c>
      <c r="D236" s="4" t="s">
        <v>8158</v>
      </c>
      <c r="E236" s="4" t="s">
        <v>8095</v>
      </c>
      <c r="F236" s="4" t="s">
        <v>8095</v>
      </c>
      <c r="G236" s="4"/>
      <c r="H236" s="4"/>
      <c r="J236" s="3"/>
      <c r="K236" s="11" t="str">
        <f>CONCATENATE(A236,", ",C236,", ",D236," ",E236," ",F236,", ",G236,", ",H236,", ",B236," environ",", ",J236,".")</f>
        <v>Ancona, ronde, rouge     , , ,  environ, .</v>
      </c>
    </row>
    <row r="237" spans="1:11">
      <c r="A237" s="3" t="s">
        <v>356</v>
      </c>
      <c r="B237" s="3" t="s">
        <v>8155</v>
      </c>
      <c r="C237" s="3" t="s">
        <v>7976</v>
      </c>
      <c r="D237" s="4" t="s">
        <v>8162</v>
      </c>
      <c r="E237" s="4" t="s">
        <v>8095</v>
      </c>
      <c r="F237" s="4" t="s">
        <v>8095</v>
      </c>
      <c r="G237" s="4"/>
      <c r="H237" s="4"/>
      <c r="J237" s="3" t="s">
        <v>7940</v>
      </c>
      <c r="K237" s="11" t="str">
        <f>CONCATENATE(A237,", ",C237,", ",D237," ",E237," ",F237,", ",G237,", ",H237,", ",B237," environ",", ",J237,".")</f>
        <v>Andalusia, ovale, rouge foncé    , , , moins de 20 g environ, 70 jours.</v>
      </c>
    </row>
    <row r="238" spans="1:11">
      <c r="A238" s="3" t="s">
        <v>358</v>
      </c>
      <c r="C238" s="3" t="s">
        <v>8389</v>
      </c>
      <c r="D238" s="4" t="s">
        <v>8039</v>
      </c>
      <c r="E238" s="4" t="s">
        <v>8095</v>
      </c>
      <c r="F238" s="4" t="s">
        <v>8095</v>
      </c>
      <c r="G238" s="4"/>
      <c r="H238" s="4"/>
      <c r="J238" s="3"/>
      <c r="K238" s="11" t="str">
        <f>CONCATENATE(A238,", ",C238,", ",D238," ",E238," ",F238,", ",G238,", ",H238,", ",B238," environ",", ",J238,".")</f>
        <v>Andenhorn Jaune, cylindrique allongée se terminant en téton, jaune     , , ,  environ, .</v>
      </c>
    </row>
    <row r="239" spans="1:11">
      <c r="A239" s="3" t="s">
        <v>357</v>
      </c>
      <c r="C239" s="3" t="s">
        <v>8389</v>
      </c>
      <c r="D239" s="4" t="s">
        <v>8158</v>
      </c>
      <c r="E239" s="4" t="s">
        <v>8092</v>
      </c>
      <c r="F239" s="4" t="s">
        <v>8095</v>
      </c>
      <c r="G239" s="4"/>
      <c r="H239" s="4"/>
      <c r="J239" s="3"/>
      <c r="K239" s="11" t="str">
        <f>CONCATENATE(A239,", ",C239,", ",D239," ",E239," ",F239,", ",G239,", ",H239,", ",B239," environ",", ",J239,".")</f>
        <v>Anderhorn OP, cylindrique allongée se terminant en téton, rouge  épaules vertes  , , ,  environ, .</v>
      </c>
    </row>
    <row r="240" spans="1:11">
      <c r="A240" s="3" t="s">
        <v>360</v>
      </c>
      <c r="C240" s="3" t="s">
        <v>7974</v>
      </c>
      <c r="D240" s="4" t="s">
        <v>8158</v>
      </c>
      <c r="E240" s="4" t="s">
        <v>8095</v>
      </c>
      <c r="F240" s="4" t="s">
        <v>8095</v>
      </c>
      <c r="G240" s="4"/>
      <c r="H240" s="4"/>
      <c r="J240" s="3"/>
      <c r="K240" s="11" t="str">
        <f>CONCATENATE(A240,", ",C240,", ",D240," ",E240," ",F240,", ",G240,", ",H240,", ",B240," environ",", ",J240,".")</f>
        <v>Anderson German, ronde, rouge     , , ,  environ, .</v>
      </c>
    </row>
    <row r="241" spans="1:11">
      <c r="A241" s="3" t="s">
        <v>359</v>
      </c>
      <c r="D241" s="4" t="s">
        <v>8161</v>
      </c>
      <c r="E241" s="4" t="s">
        <v>8095</v>
      </c>
      <c r="F241" s="4" t="s">
        <v>8095</v>
      </c>
      <c r="G241" s="4" t="s">
        <v>48</v>
      </c>
      <c r="H241" s="4"/>
      <c r="J241" s="3" t="s">
        <v>7934</v>
      </c>
      <c r="K241" s="11" t="str">
        <f>CONCATENATE(A241,", ",C241,", ",D241," ",E241," ",F241,", ",G241,", ",H241,", ",B241," environ",", ",J241,".")</f>
        <v>Anderson OP, , rose     , indéterminée, ,  environ, 85 jours.</v>
      </c>
    </row>
    <row r="242" spans="1:11">
      <c r="A242" s="3" t="s">
        <v>361</v>
      </c>
      <c r="B242" s="3" t="s">
        <v>8382</v>
      </c>
      <c r="D242" s="4" t="s">
        <v>8158</v>
      </c>
      <c r="E242" s="4" t="s">
        <v>8095</v>
      </c>
      <c r="F242" s="4" t="s">
        <v>8095</v>
      </c>
      <c r="G242" s="4" t="s">
        <v>48</v>
      </c>
      <c r="H242" s="4"/>
      <c r="J242" s="3" t="s">
        <v>7935</v>
      </c>
      <c r="K242" s="11" t="str">
        <f>CONCATENATE(A242,", ",C242,", ",D242," ",E242," ",F242,", ",G242,", ",H242,", ",B242," environ",", ",J242,".")</f>
        <v>Anderson Roman OP, , rouge     , indéterminée, , 250 g environ, 90 jours.</v>
      </c>
    </row>
    <row r="243" spans="1:11">
      <c r="A243" s="3" t="s">
        <v>362</v>
      </c>
      <c r="B243" s="3" t="s">
        <v>8380</v>
      </c>
      <c r="C243" s="3" t="s">
        <v>7974</v>
      </c>
      <c r="D243" s="4" t="s">
        <v>8085</v>
      </c>
      <c r="E243" s="4" t="s">
        <v>8095</v>
      </c>
      <c r="F243" s="4" t="s">
        <v>8095</v>
      </c>
      <c r="G243" s="4" t="s">
        <v>48</v>
      </c>
      <c r="H243" s="4"/>
      <c r="J243" s="3"/>
      <c r="K243" s="11" t="str">
        <f>CONCATENATE(A243,", ",C243,", ",D243," ",E243," ",F243,", ",G243,", ",H243,", ",B243," environ",", ",J243,".")</f>
        <v>Andewia, ronde, orange     , indéterminée, , moins de 100 g environ, .</v>
      </c>
    </row>
    <row r="244" spans="1:11">
      <c r="A244" s="3" t="s">
        <v>363</v>
      </c>
      <c r="B244" s="3" t="s">
        <v>8381</v>
      </c>
      <c r="D244" s="4" t="s">
        <v>8158</v>
      </c>
      <c r="E244" s="4" t="s">
        <v>8095</v>
      </c>
      <c r="F244" s="4" t="s">
        <v>8095</v>
      </c>
      <c r="G244" s="4" t="s">
        <v>48</v>
      </c>
      <c r="H244" s="4"/>
      <c r="J244" s="3" t="s">
        <v>7934</v>
      </c>
      <c r="K244" s="11" t="str">
        <f>CONCATENATE(A244,", ",C244,", ",D244," ",E244," ",F244,", ",G244,", ",H244,", ",B244," environ",", ",J244,".")</f>
        <v>Andien Paste OP, , rouge     , indéterminée, , moins de 200 g environ, 85 jours.</v>
      </c>
    </row>
    <row r="245" spans="1:11">
      <c r="A245" s="3" t="s">
        <v>364</v>
      </c>
      <c r="C245" s="3" t="s">
        <v>8390</v>
      </c>
      <c r="D245" s="4" t="s">
        <v>8158</v>
      </c>
      <c r="E245" s="4" t="s">
        <v>8095</v>
      </c>
      <c r="F245" s="4" t="s">
        <v>8095</v>
      </c>
      <c r="G245" s="4" t="s">
        <v>7929</v>
      </c>
      <c r="H245" s="4"/>
      <c r="I245" s="4" t="s">
        <v>7983</v>
      </c>
      <c r="J245" s="3" t="s">
        <v>7933</v>
      </c>
      <c r="K245" s="11" t="str">
        <f>CONCATENATE(A245,", ",C245,", ",D245," ",E245," ",F245,", ",G245,", ",H245,", ",B245," environ",", ",J245,".")</f>
        <v>Andino OP, cylindrique allongée se terminant en pointe, rouge     , déterminée, ,  environ, 80 jours.</v>
      </c>
    </row>
    <row r="246" spans="1:11">
      <c r="A246" s="3" t="s">
        <v>365</v>
      </c>
      <c r="C246" s="3" t="s">
        <v>7977</v>
      </c>
      <c r="D246" s="4" t="s">
        <v>8158</v>
      </c>
      <c r="E246" s="4" t="s">
        <v>8095</v>
      </c>
      <c r="F246" s="4" t="s">
        <v>8235</v>
      </c>
      <c r="G246" s="4" t="s">
        <v>48</v>
      </c>
      <c r="H246" s="4"/>
      <c r="J246" s="3"/>
      <c r="K246" s="11" t="str">
        <f>CONCATENATE(A246,", ",C246,", ",D246," ",E246," ",F246,", ",G246,", ",H246,", ",B246," environ",", ",J246,".")</f>
        <v>Andizhanskie, cordiforme, rouge    côtelée en partie haute, indéterminée, ,  environ, .</v>
      </c>
    </row>
    <row r="247" spans="1:11">
      <c r="A247" s="3" t="s">
        <v>366</v>
      </c>
      <c r="C247" s="3" t="s">
        <v>7974</v>
      </c>
      <c r="D247" s="4" t="s">
        <v>8158</v>
      </c>
      <c r="E247" s="4" t="s">
        <v>8092</v>
      </c>
      <c r="F247" s="4" t="s">
        <v>8095</v>
      </c>
      <c r="G247" s="4" t="s">
        <v>48</v>
      </c>
      <c r="H247" s="4"/>
      <c r="I247" s="4" t="s">
        <v>7994</v>
      </c>
      <c r="J247" s="3" t="s">
        <v>7933</v>
      </c>
      <c r="K247" s="11" t="str">
        <f>CONCATENATE(A247,", ",C247,", ",D247," ",E247," ",F247,", ",G247,", ",H247,", ",B247," environ",", ",J247,".")</f>
        <v>Andre Hybrid, ronde, rouge  épaules vertes  , indéterminée, ,  environ, 80 jours.</v>
      </c>
    </row>
    <row r="248" spans="1:11" ht="28.8">
      <c r="A248" s="3" t="s">
        <v>369</v>
      </c>
      <c r="B248" s="3" t="s">
        <v>8382</v>
      </c>
      <c r="C248" s="3" t="s">
        <v>7975</v>
      </c>
      <c r="D248" s="4" t="s">
        <v>8167</v>
      </c>
      <c r="E248" s="4" t="s">
        <v>8095</v>
      </c>
      <c r="F248" s="4" t="s">
        <v>8095</v>
      </c>
      <c r="G248" s="4" t="s">
        <v>48</v>
      </c>
      <c r="H248" s="4"/>
      <c r="J248" s="3" t="s">
        <v>7935</v>
      </c>
      <c r="K248" s="11" t="str">
        <f>CONCATENATE(A248,", ",C248,", ",D248," ",E248," ",F248,", ",G248,", ",H248,", ",B248," environ",", ",J248,".")</f>
        <v>Andrew Rahart Large Orange OP, aplatie, jaune orangé     , indéterminée, , 250 g environ, 90 jours.</v>
      </c>
    </row>
    <row r="249" spans="1:11" ht="28.8">
      <c r="A249" s="3" t="s">
        <v>367</v>
      </c>
      <c r="B249" s="3" t="s">
        <v>8386</v>
      </c>
      <c r="C249" s="3" t="s">
        <v>7975</v>
      </c>
      <c r="D249" s="4" t="s">
        <v>8161</v>
      </c>
      <c r="E249" s="4" t="s">
        <v>8095</v>
      </c>
      <c r="F249" s="4" t="s">
        <v>8235</v>
      </c>
      <c r="G249" s="4" t="s">
        <v>48</v>
      </c>
      <c r="H249" s="4"/>
      <c r="I249" s="4" t="s">
        <v>7999</v>
      </c>
      <c r="J249" s="3" t="s">
        <v>7936</v>
      </c>
      <c r="K249" s="11" t="str">
        <f>CONCATENATE(A249,", ",C249,", ",D249," ",E249," ",F249,", ",G249,", ",H249,", ",B249," environ",", ",J249,".")</f>
        <v>Andrew Rahart's Jumbo Pink OP, aplatie, rose    côtelée en partie haute, indéterminée, , 450 g environ, 95 jours.</v>
      </c>
    </row>
    <row r="250" spans="1:11" ht="28.8">
      <c r="A250" s="3" t="s">
        <v>368</v>
      </c>
      <c r="B250" s="3" t="s">
        <v>8386</v>
      </c>
      <c r="C250" s="3" t="s">
        <v>7975</v>
      </c>
      <c r="D250" s="4" t="s">
        <v>8158</v>
      </c>
      <c r="E250" s="4" t="s">
        <v>8095</v>
      </c>
      <c r="F250" s="4" t="s">
        <v>8235</v>
      </c>
      <c r="G250" s="4" t="s">
        <v>48</v>
      </c>
      <c r="H250" s="4"/>
      <c r="I250" s="4" t="s">
        <v>7999</v>
      </c>
      <c r="J250" s="3" t="s">
        <v>7936</v>
      </c>
      <c r="K250" s="11" t="str">
        <f>CONCATENATE(A250,", ",C250,", ",D250," ",E250," ",F250,", ",G250,", ",H250,", ",B250," environ",", ",J250,".")</f>
        <v>Andrew Rahart's Jumbo Red OP, aplatie, rouge    côtelée en partie haute, indéterminée, , 450 g environ, 95 jours.</v>
      </c>
    </row>
    <row r="251" spans="1:11">
      <c r="A251" s="3" t="s">
        <v>370</v>
      </c>
      <c r="B251" s="3" t="s">
        <v>8377</v>
      </c>
      <c r="C251" s="3" t="s">
        <v>7974</v>
      </c>
      <c r="D251" s="4" t="s">
        <v>8163</v>
      </c>
      <c r="E251" s="4" t="s">
        <v>8095</v>
      </c>
      <c r="F251" s="4" t="s">
        <v>8095</v>
      </c>
      <c r="G251" s="4" t="s">
        <v>7929</v>
      </c>
      <c r="H251" s="4"/>
      <c r="I251" s="4" t="s">
        <v>8044</v>
      </c>
      <c r="J251" s="3"/>
      <c r="K251" s="11" t="str">
        <f>CONCATENATE(A251,", ",C251,", ",D251," ",E251," ",F251,", ",G251,", ",H251,", ",B251," environ",", ",J251,".")</f>
        <v>Andrey OP, ronde, verte     , déterminée, , moins de 50 g environ, .</v>
      </c>
    </row>
    <row r="252" spans="1:11">
      <c r="A252" s="3" t="s">
        <v>371</v>
      </c>
      <c r="B252" s="3" t="s">
        <v>8376</v>
      </c>
      <c r="C252" s="3" t="s">
        <v>7974</v>
      </c>
      <c r="D252" s="4" t="s">
        <v>8158</v>
      </c>
      <c r="E252" s="4" t="s">
        <v>8095</v>
      </c>
      <c r="F252" s="4" t="s">
        <v>8095</v>
      </c>
      <c r="G252" s="4" t="s">
        <v>7929</v>
      </c>
      <c r="H252" s="4"/>
      <c r="I252" s="4" t="s">
        <v>8063</v>
      </c>
      <c r="J252" s="3" t="s">
        <v>7940</v>
      </c>
      <c r="K252" s="11" t="str">
        <f>CONCATENATE(A252,", ",C252,", ",D252," ",E252," ",F252,", ",G252,", ",H252,", ",B252," environ",", ",J252,".")</f>
        <v>Andrina OP, ronde, rouge     , déterminée, , moins de 30 g environ, 70 jours.</v>
      </c>
    </row>
    <row r="253" spans="1:11">
      <c r="A253" s="3" t="s">
        <v>373</v>
      </c>
      <c r="B253" s="3" t="s">
        <v>8383</v>
      </c>
      <c r="C253" s="3" t="s">
        <v>7974</v>
      </c>
      <c r="D253" s="4" t="s">
        <v>8085</v>
      </c>
      <c r="E253" s="4" t="s">
        <v>8095</v>
      </c>
      <c r="F253" s="4" t="s">
        <v>8095</v>
      </c>
      <c r="G253" s="4" t="s">
        <v>7929</v>
      </c>
      <c r="H253" s="4"/>
      <c r="J253" s="3"/>
      <c r="K253" s="11" t="str">
        <f>CONCATENATE(A253,", ",C253,", ",D253," ",E253," ",F253,", ",G253,", ",H253,", ",B253," environ",", ",J253,".")</f>
        <v>Andromeda Gold Hybrid, ronde, orange     , déterminée, , 300 g environ, .</v>
      </c>
    </row>
    <row r="254" spans="1:11">
      <c r="A254" s="3" t="s">
        <v>372</v>
      </c>
      <c r="B254" s="3" t="s">
        <v>8383</v>
      </c>
      <c r="C254" s="3" t="s">
        <v>7975</v>
      </c>
      <c r="D254" s="4" t="s">
        <v>8158</v>
      </c>
      <c r="E254" s="4" t="s">
        <v>8095</v>
      </c>
      <c r="F254" s="4" t="s">
        <v>8095</v>
      </c>
      <c r="G254" s="4" t="s">
        <v>7929</v>
      </c>
      <c r="H254" s="4"/>
      <c r="I254" s="4" t="s">
        <v>8070</v>
      </c>
      <c r="J254" s="3"/>
      <c r="K254" s="11" t="str">
        <f>CONCATENATE(A254,", ",C254,", ",D254," ",E254," ",F254,", ",G254,", ",H254,", ",B254," environ",", ",J254,".")</f>
        <v>Andromeda Hybrid, aplatie, rouge     , déterminée, , 300 g environ, .</v>
      </c>
    </row>
    <row r="255" spans="1:11">
      <c r="A255" s="3" t="s">
        <v>374</v>
      </c>
      <c r="B255" s="3" t="s">
        <v>8380</v>
      </c>
      <c r="D255" s="4" t="s">
        <v>8159</v>
      </c>
      <c r="E255" s="4" t="s">
        <v>8095</v>
      </c>
      <c r="F255" s="4" t="s">
        <v>8095</v>
      </c>
      <c r="G255" s="4" t="s">
        <v>7929</v>
      </c>
      <c r="H255" s="4"/>
      <c r="I255" s="4">
        <v>70</v>
      </c>
      <c r="J255" s="3"/>
      <c r="K255" s="11" t="str">
        <f>CONCATENATE(A255,", ",C255,", ",D255," ",E255," ",F255,", ",G255,", ",H255,", ",B255," environ",", ",J255,".")</f>
        <v>Andromeda Rose Hybrid, , rose foncé    , déterminée, , moins de 100 g environ, .</v>
      </c>
    </row>
    <row r="256" spans="1:11">
      <c r="A256" s="3" t="s">
        <v>376</v>
      </c>
      <c r="B256" s="3" t="s">
        <v>8386</v>
      </c>
      <c r="D256" s="4" t="s">
        <v>8158</v>
      </c>
      <c r="E256" s="4" t="s">
        <v>8095</v>
      </c>
      <c r="F256" s="4" t="s">
        <v>8095</v>
      </c>
      <c r="G256" s="4" t="s">
        <v>48</v>
      </c>
      <c r="H256" s="4"/>
      <c r="J256" s="3" t="s">
        <v>7935</v>
      </c>
      <c r="K256" s="11" t="str">
        <f>CONCATENATE(A256,", ",C256,", ",D256," ",E256," ",F256,", ",G256,", ",H256,", ",B256," environ",", ",J256,".")</f>
        <v>Andy Rahart's Jumbo Red, , rouge     , indéterminée, , 450 g environ, 90 jours.</v>
      </c>
    </row>
    <row r="257" spans="1:11">
      <c r="A257" s="3" t="s">
        <v>375</v>
      </c>
      <c r="B257" s="3" t="s">
        <v>8382</v>
      </c>
      <c r="D257" s="4" t="s">
        <v>8085</v>
      </c>
      <c r="E257" s="4" t="s">
        <v>8095</v>
      </c>
      <c r="F257" s="4" t="s">
        <v>8095</v>
      </c>
      <c r="G257" s="4" t="s">
        <v>48</v>
      </c>
      <c r="H257" s="4"/>
      <c r="J257" s="3" t="s">
        <v>7934</v>
      </c>
      <c r="K257" s="11" t="str">
        <f>CONCATENATE(A257,", ",C257,", ",D257," ",E257," ",F257,", ",G257,", ",H257,", ",B257," environ",", ",J257,".")</f>
        <v>Andy's Orange OP, , orange     , indéterminée, , 250 g environ, 85 jours.</v>
      </c>
    </row>
    <row r="258" spans="1:11">
      <c r="A258" s="3" t="s">
        <v>377</v>
      </c>
      <c r="C258" s="3" t="s">
        <v>8390</v>
      </c>
      <c r="D258" s="4" t="s">
        <v>8158</v>
      </c>
      <c r="E258" s="4" t="s">
        <v>8095</v>
      </c>
      <c r="F258" s="4" t="s">
        <v>8095</v>
      </c>
      <c r="G258" s="4" t="s">
        <v>48</v>
      </c>
      <c r="H258" s="4"/>
      <c r="J258" s="3" t="s">
        <v>7932</v>
      </c>
      <c r="K258" s="11" t="str">
        <f>CONCATENATE(A258,", ",C258,", ",D258," ",E258," ",F258,", ",G258,", ",H258,", ",B258," environ",", ",J258,".")</f>
        <v>Angelina's Italian OP, cylindrique allongée se terminant en pointe, rouge     , indéterminée, ,  environ, 75 jours.</v>
      </c>
    </row>
    <row r="259" spans="1:11">
      <c r="A259" s="3" t="s">
        <v>378</v>
      </c>
      <c r="B259" s="3" t="s">
        <v>8381</v>
      </c>
      <c r="D259" s="4" t="s">
        <v>8158</v>
      </c>
      <c r="E259" s="4" t="s">
        <v>8095</v>
      </c>
      <c r="F259" s="4" t="s">
        <v>8095</v>
      </c>
      <c r="G259" s="4"/>
      <c r="H259" s="4"/>
      <c r="J259" s="3"/>
      <c r="K259" s="11" t="str">
        <f>CONCATENATE(A259,", ",C259,", ",D259," ",E259," ",F259,", ",G259,", ",H259,", ",B259," environ",", ",J259,".")</f>
        <v>Angélique, , rouge     , , , moins de 200 g environ, .</v>
      </c>
    </row>
    <row r="260" spans="1:11">
      <c r="A260" s="3" t="s">
        <v>379</v>
      </c>
      <c r="B260" s="3" t="s">
        <v>8156</v>
      </c>
      <c r="C260" s="3" t="s">
        <v>7975</v>
      </c>
      <c r="D260" s="4" t="s">
        <v>8158</v>
      </c>
      <c r="E260" s="4" t="s">
        <v>8095</v>
      </c>
      <c r="F260" s="4" t="s">
        <v>8095</v>
      </c>
      <c r="G260" s="4" t="s">
        <v>48</v>
      </c>
      <c r="H260" s="4"/>
      <c r="I260" s="4" t="s">
        <v>7989</v>
      </c>
      <c r="J260" s="3" t="s">
        <v>7933</v>
      </c>
      <c r="K260" s="11" t="str">
        <f>CONCATENATE(A260,", ",C260,", ",D260," ",E260," ",F260,", ",G260,", ",H260,", ",B260," environ",", ",J260,".")</f>
        <v>Angelo's Red OP, aplatie, rouge     , indéterminée, , plus de 500 g environ, 80 jours.</v>
      </c>
    </row>
    <row r="261" spans="1:11">
      <c r="A261" s="3" t="s">
        <v>380</v>
      </c>
      <c r="D261" s="4" t="s">
        <v>8162</v>
      </c>
      <c r="E261" s="4" t="s">
        <v>8095</v>
      </c>
      <c r="F261" s="4" t="s">
        <v>8095</v>
      </c>
      <c r="G261" s="4"/>
      <c r="H261" s="4"/>
      <c r="J261" s="3"/>
      <c r="K261" s="11" t="str">
        <f>CONCATENATE(A261,", ",C261,", ",D261," ",E261," ",F261,", ",G261,", ",H261,", ",B261," environ",", ",J261,".")</f>
        <v>Angol Skij Tschernij, , rouge foncé    , , ,  environ, .</v>
      </c>
    </row>
    <row r="262" spans="1:11">
      <c r="A262" s="3" t="s">
        <v>382</v>
      </c>
      <c r="B262" s="3" t="s">
        <v>8155</v>
      </c>
      <c r="C262" s="3" t="s">
        <v>7974</v>
      </c>
      <c r="D262" s="4" t="s">
        <v>8158</v>
      </c>
      <c r="E262" s="4" t="s">
        <v>8095</v>
      </c>
      <c r="F262" s="4" t="s">
        <v>8095</v>
      </c>
      <c r="G262" s="4" t="s">
        <v>48</v>
      </c>
      <c r="H262" s="4"/>
      <c r="I262" s="4" t="s">
        <v>7989</v>
      </c>
      <c r="J262" s="3" t="s">
        <v>7941</v>
      </c>
      <c r="K262" s="11" t="str">
        <f>CONCATENATE(A262,", ",C262,", ",D262," ",E262," ",F262,", ",G262,", ",H262,", ",B262," environ",", ",J262,".")</f>
        <v>Angora Cherry OP, ronde, rouge     , indéterminée, , moins de 20 g environ, 65 jours.</v>
      </c>
    </row>
    <row r="263" spans="1:11">
      <c r="A263" s="3" t="s">
        <v>381</v>
      </c>
      <c r="B263" s="3" t="s">
        <v>8380</v>
      </c>
      <c r="C263" s="3" t="s">
        <v>7974</v>
      </c>
      <c r="D263" s="4" t="s">
        <v>8158</v>
      </c>
      <c r="E263" s="4" t="s">
        <v>8095</v>
      </c>
      <c r="F263" s="4" t="s">
        <v>8095</v>
      </c>
      <c r="G263" s="4" t="s">
        <v>48</v>
      </c>
      <c r="H263" s="4"/>
      <c r="J263" s="3" t="s">
        <v>7934</v>
      </c>
      <c r="K263" s="11" t="str">
        <f>CONCATENATE(A263,", ",C263,", ",D263," ",E263," ",F263,", ",G263,", ",H263,", ",B263," environ",", ",J263,".")</f>
        <v>Angora OP, ronde, rouge     , indéterminée, , moins de 100 g environ, 85 jours.</v>
      </c>
    </row>
    <row r="264" spans="1:11">
      <c r="A264" s="3" t="s">
        <v>383</v>
      </c>
      <c r="B264" s="3" t="s">
        <v>8380</v>
      </c>
      <c r="C264" s="3" t="s">
        <v>7975</v>
      </c>
      <c r="D264" s="4" t="s">
        <v>8085</v>
      </c>
      <c r="E264" s="4" t="s">
        <v>8095</v>
      </c>
      <c r="F264" s="4" t="s">
        <v>8095</v>
      </c>
      <c r="G264" s="4" t="s">
        <v>48</v>
      </c>
      <c r="H264" s="4"/>
      <c r="J264" s="3"/>
      <c r="K264" s="11" t="str">
        <f>CONCATENATE(A264,", ",C264,", ",D264," ",E264," ",F264,", ",G264,", ",H264,", ",B264," environ",", ",J264,".")</f>
        <v>Angora Orange OP, aplatie, orange     , indéterminée, , moins de 100 g environ, .</v>
      </c>
    </row>
    <row r="265" spans="1:11">
      <c r="A265" s="3" t="s">
        <v>384</v>
      </c>
      <c r="B265" s="3" t="s">
        <v>8155</v>
      </c>
      <c r="C265" s="3" t="s">
        <v>7974</v>
      </c>
      <c r="D265" s="4" t="s">
        <v>8158</v>
      </c>
      <c r="E265" s="4" t="s">
        <v>8095</v>
      </c>
      <c r="F265" s="4" t="s">
        <v>8095</v>
      </c>
      <c r="G265" s="4" t="s">
        <v>48</v>
      </c>
      <c r="H265" s="4"/>
      <c r="I265" s="4" t="s">
        <v>7990</v>
      </c>
      <c r="J265" s="3" t="s">
        <v>7932</v>
      </c>
      <c r="K265" s="11" t="str">
        <f>CONCATENATE(A265,", ",C265,", ",D265," ",E265," ",F265,", ",G265,", ",H265,", ",B265," environ",", ",J265,".")</f>
        <v>Angora Supersweet OP, ronde, rouge     , indéterminée, , moins de 20 g environ, 75 jours.</v>
      </c>
    </row>
    <row r="266" spans="1:11">
      <c r="A266" s="3" t="s">
        <v>385</v>
      </c>
      <c r="C266" s="3" t="s">
        <v>7974</v>
      </c>
      <c r="D266" s="4" t="s">
        <v>8158</v>
      </c>
      <c r="E266" s="4" t="s">
        <v>8095</v>
      </c>
      <c r="F266" s="4" t="s">
        <v>8095</v>
      </c>
      <c r="G266" s="4"/>
      <c r="H266" s="4"/>
      <c r="J266" s="3"/>
      <c r="K266" s="11" t="str">
        <f>CONCATENATE(A266,", ",C266,", ",D266," ",E266," ",F266,", ",G266,", ",H266,", ",B266," environ",", ",J266,".")</f>
        <v>Anka, ronde, rouge     , , ,  environ, .</v>
      </c>
    </row>
    <row r="267" spans="1:11">
      <c r="A267" s="3" t="s">
        <v>386</v>
      </c>
      <c r="B267" s="3" t="s">
        <v>8380</v>
      </c>
      <c r="C267" s="3" t="s">
        <v>7974</v>
      </c>
      <c r="D267" s="4" t="s">
        <v>8162</v>
      </c>
      <c r="E267" s="4" t="s">
        <v>8095</v>
      </c>
      <c r="F267" s="4" t="s">
        <v>8095</v>
      </c>
      <c r="G267" s="4" t="s">
        <v>7929</v>
      </c>
      <c r="H267" s="4"/>
      <c r="J267" s="3" t="s">
        <v>7932</v>
      </c>
      <c r="K267" s="11" t="str">
        <f>CONCATENATE(A267,", ",C267,", ",D267," ",E267," ",F267,", ",G267,", ",H267,", ",B267," environ",", ",J267,".")</f>
        <v>Ankush Hybrid, ronde, rouge foncé    , déterminée, , moins de 100 g environ, 75 jours.</v>
      </c>
    </row>
    <row r="268" spans="1:11">
      <c r="A268" s="3" t="s">
        <v>387</v>
      </c>
      <c r="B268" s="3" t="s">
        <v>8155</v>
      </c>
      <c r="C268" s="3" t="s">
        <v>7974</v>
      </c>
      <c r="D268" s="4" t="s">
        <v>8158</v>
      </c>
      <c r="E268" s="4" t="s">
        <v>8095</v>
      </c>
      <c r="F268" s="4" t="s">
        <v>8095</v>
      </c>
      <c r="G268" s="4" t="s">
        <v>48</v>
      </c>
      <c r="H268" s="4" t="s">
        <v>8081</v>
      </c>
      <c r="I268" s="4" t="s">
        <v>7989</v>
      </c>
      <c r="J268" s="3" t="s">
        <v>7933</v>
      </c>
      <c r="K268" s="11" t="str">
        <f>CONCATENATE(A268,", ",C268,", ",D268," ",E268," ",F268,", ",G268,", ",H268,", ",B268," environ",", ",J268,".")</f>
        <v>Anna Aasa Red OP, ronde, rouge     , indéterminée, normal, moins de 20 g environ, 80 jours.</v>
      </c>
    </row>
    <row r="269" spans="1:11">
      <c r="A269" s="3" t="s">
        <v>388</v>
      </c>
      <c r="B269" s="3" t="s">
        <v>8155</v>
      </c>
      <c r="C269" s="3" t="s">
        <v>7974</v>
      </c>
      <c r="D269" s="4" t="s">
        <v>8039</v>
      </c>
      <c r="E269" s="4" t="s">
        <v>8095</v>
      </c>
      <c r="F269" s="4" t="s">
        <v>8095</v>
      </c>
      <c r="G269" s="4" t="s">
        <v>48</v>
      </c>
      <c r="H269" s="4"/>
      <c r="I269" s="4" t="s">
        <v>7989</v>
      </c>
      <c r="J269" s="3" t="s">
        <v>7933</v>
      </c>
      <c r="K269" s="11" t="str">
        <f>CONCATENATE(A269,", ",C269,", ",D269," ",E269," ",F269,", ",G269,", ",H269,", ",B269," environ",", ",J269,".")</f>
        <v>Anna Aasa Yellow OP, ronde, jaune     , indéterminée, , moins de 20 g environ, 80 jours.</v>
      </c>
    </row>
    <row r="270" spans="1:11">
      <c r="A270" s="3" t="s">
        <v>389</v>
      </c>
      <c r="B270" s="3" t="s">
        <v>8379</v>
      </c>
      <c r="C270" s="3" t="s">
        <v>8416</v>
      </c>
      <c r="D270" s="4" t="s">
        <v>8039</v>
      </c>
      <c r="E270" s="4" t="s">
        <v>8095</v>
      </c>
      <c r="F270" s="4" t="s">
        <v>8242</v>
      </c>
      <c r="G270" s="4" t="s">
        <v>48</v>
      </c>
      <c r="H270" s="4"/>
      <c r="I270" s="4" t="s">
        <v>7995</v>
      </c>
      <c r="J270" s="3" t="s">
        <v>7933</v>
      </c>
      <c r="K270" s="11" t="str">
        <f>CONCATENATE(A270,", ",C270,", ",D270," ",E270," ",F270,", ",G270,", ",H270,", ",B270," environ",", ",J270,".")</f>
        <v>Anna Hermann OP, ronde se terminant par un téton, jaune    légèrement côtelée en partie haute, indéterminée, , moins de 75 g environ, 80 jours.</v>
      </c>
    </row>
    <row r="271" spans="1:11">
      <c r="A271" s="3" t="s">
        <v>390</v>
      </c>
      <c r="B271" s="3" t="s">
        <v>8383</v>
      </c>
      <c r="C271" s="3" t="s">
        <v>7977</v>
      </c>
      <c r="D271" s="4" t="s">
        <v>8174</v>
      </c>
      <c r="E271" s="4" t="s">
        <v>8092</v>
      </c>
      <c r="F271" s="4" t="s">
        <v>8095</v>
      </c>
      <c r="G271" s="4" t="s">
        <v>48</v>
      </c>
      <c r="H271" s="4"/>
      <c r="I271" s="4" t="s">
        <v>7994</v>
      </c>
      <c r="J271" s="3" t="s">
        <v>7932</v>
      </c>
      <c r="K271" s="11" t="str">
        <f>CONCATENATE(A271,", ",C271,", ",D271," ",E271," ",F271,", ",G271,", ",H271,", ",B271," environ",", ",J271,".")</f>
        <v>Anna Russian OP, cordiforme, rose pâle épaules vertes  , indéterminée, , 300 g environ, 75 jours.</v>
      </c>
    </row>
    <row r="272" spans="1:11">
      <c r="A272" s="3" t="s">
        <v>391</v>
      </c>
      <c r="B272" s="3" t="s">
        <v>8380</v>
      </c>
      <c r="C272" s="3" t="s">
        <v>7974</v>
      </c>
      <c r="D272" s="4" t="s">
        <v>8175</v>
      </c>
      <c r="E272" s="4" t="s">
        <v>8095</v>
      </c>
      <c r="F272" s="4" t="s">
        <v>8095</v>
      </c>
      <c r="G272" s="4" t="s">
        <v>48</v>
      </c>
      <c r="H272" s="4"/>
      <c r="I272" s="4" t="s">
        <v>7990</v>
      </c>
      <c r="J272" s="3" t="s">
        <v>7932</v>
      </c>
      <c r="K272" s="11" t="str">
        <f>CONCATENATE(A272,", ",C272,", ",D272," ",E272," ",F272,", ",G272,", ",H272,", ",B272," environ",", ",J272,".")</f>
        <v>Anna Siberian OP, ronde, rouge noirâtre foncé    , indéterminée, , moins de 100 g environ, 75 jours.</v>
      </c>
    </row>
    <row r="273" spans="1:11">
      <c r="A273" s="3" t="s">
        <v>392</v>
      </c>
      <c r="B273" s="3" t="s">
        <v>8380</v>
      </c>
      <c r="C273" s="3" t="s">
        <v>7974</v>
      </c>
      <c r="D273" s="4" t="s">
        <v>8158</v>
      </c>
      <c r="E273" s="4" t="s">
        <v>8095</v>
      </c>
      <c r="F273" s="4" t="s">
        <v>8095</v>
      </c>
      <c r="G273" s="4" t="s">
        <v>48</v>
      </c>
      <c r="H273" s="4"/>
      <c r="J273" s="3"/>
      <c r="K273" s="11" t="str">
        <f>CONCATENATE(A273,", ",C273,", ",D273," ",E273," ",F273,", ",G273,", ",H273,", ",B273," environ",", ",J273,".")</f>
        <v>Annabel Hybrid, ronde, rouge     , indéterminée, , moins de 100 g environ, .</v>
      </c>
    </row>
    <row r="274" spans="1:11">
      <c r="A274" s="3" t="s">
        <v>393</v>
      </c>
      <c r="B274" s="3" t="s">
        <v>8382</v>
      </c>
      <c r="C274" s="3" t="s">
        <v>7977</v>
      </c>
      <c r="D274" s="4" t="s">
        <v>8161</v>
      </c>
      <c r="E274" s="4" t="s">
        <v>8095</v>
      </c>
      <c r="F274" s="4" t="s">
        <v>8095</v>
      </c>
      <c r="G274" s="4" t="s">
        <v>48</v>
      </c>
      <c r="H274" s="4"/>
      <c r="J274" s="3" t="s">
        <v>7935</v>
      </c>
      <c r="K274" s="11" t="str">
        <f>CONCATENATE(A274,", ",C274,", ",D274," ",E274," ",F274,", ",G274,", ",H274,", ",B274," environ",", ",J274,".")</f>
        <v>Annie OP, cordiforme, rose     , indéterminée, , 250 g environ, 90 jours.</v>
      </c>
    </row>
    <row r="275" spans="1:11">
      <c r="A275" s="3" t="s">
        <v>394</v>
      </c>
      <c r="C275" s="3" t="s">
        <v>7974</v>
      </c>
      <c r="D275" s="4" t="s">
        <v>8158</v>
      </c>
      <c r="E275" s="4" t="s">
        <v>8095</v>
      </c>
      <c r="F275" s="4" t="s">
        <v>8095</v>
      </c>
      <c r="G275" s="4"/>
      <c r="H275" s="4"/>
      <c r="J275" s="3" t="s">
        <v>7940</v>
      </c>
      <c r="K275" s="11" t="str">
        <f>CONCATENATE(A275,", ",C275,", ",D275," ",E275," ",F275,", ",G275,", ",H275,", ",B275," environ",", ",J275,".")</f>
        <v>Antigone, ronde, rouge     , , ,  environ, 70 jours.</v>
      </c>
    </row>
    <row r="276" spans="1:11">
      <c r="A276" s="3" t="s">
        <v>395</v>
      </c>
      <c r="B276" s="3" t="s">
        <v>8383</v>
      </c>
      <c r="D276" s="4" t="s">
        <v>8158</v>
      </c>
      <c r="E276" s="4" t="s">
        <v>8095</v>
      </c>
      <c r="F276" s="4" t="s">
        <v>8095</v>
      </c>
      <c r="G276" s="4" t="s">
        <v>48</v>
      </c>
      <c r="H276" s="4"/>
      <c r="J276" s="3" t="s">
        <v>7934</v>
      </c>
      <c r="K276" s="11" t="str">
        <f>CONCATENATE(A276,", ",C276,", ",D276," ",E276," ",F276,", ",G276,", ",H276,", ",B276," environ",", ",J276,".")</f>
        <v>Antique Ras, , rouge     , indéterminée, , 300 g environ, 85 jours.</v>
      </c>
    </row>
    <row r="277" spans="1:11">
      <c r="A277" s="3" t="s">
        <v>396</v>
      </c>
      <c r="B277" s="3" t="s">
        <v>8381</v>
      </c>
      <c r="C277" s="3" t="s">
        <v>7976</v>
      </c>
      <c r="D277" s="4" t="s">
        <v>8158</v>
      </c>
      <c r="E277" s="4" t="s">
        <v>8095</v>
      </c>
      <c r="F277" s="4" t="s">
        <v>8095</v>
      </c>
      <c r="G277" s="4" t="s">
        <v>48</v>
      </c>
      <c r="H277" s="4"/>
      <c r="J277" s="3" t="s">
        <v>7935</v>
      </c>
      <c r="K277" s="11" t="str">
        <f>CONCATENATE(A277,", ",C277,", ",D277," ",E277," ",F277,", ",G277,", ",H277,", ",B277," environ",", ",J277,".")</f>
        <v>Antique Roman OP, ovale, rouge     , indéterminée, , moins de 200 g environ, 90 jours.</v>
      </c>
    </row>
    <row r="278" spans="1:11">
      <c r="A278" s="3" t="s">
        <v>397</v>
      </c>
      <c r="D278" s="4" t="s">
        <v>8161</v>
      </c>
      <c r="E278" s="4" t="s">
        <v>8095</v>
      </c>
      <c r="F278" s="4" t="s">
        <v>8095</v>
      </c>
      <c r="G278" s="4"/>
      <c r="H278" s="4"/>
      <c r="J278" s="3"/>
      <c r="K278" s="11" t="str">
        <f>CONCATENATE(A278,", ",C278,", ",D278," ",E278," ",F278,", ",G278,", ",H278,", ",B278," environ",", ",J278,".")</f>
        <v>Anton, , rose     , , ,  environ, .</v>
      </c>
    </row>
    <row r="279" spans="1:11">
      <c r="A279" s="3" t="s">
        <v>398</v>
      </c>
      <c r="C279" s="3" t="s">
        <v>7974</v>
      </c>
      <c r="D279" s="4" t="s">
        <v>8158</v>
      </c>
      <c r="E279" s="4" t="s">
        <v>8095</v>
      </c>
      <c r="F279" s="4" t="s">
        <v>8095</v>
      </c>
      <c r="G279" s="4"/>
      <c r="H279" s="4"/>
      <c r="J279" s="3"/>
      <c r="K279" s="11" t="str">
        <f>CONCATENATE(A279,", ",C279,", ",D279," ",E279," ",F279,", ",G279,", ",H279,", ",B279," environ",", ",J279,".")</f>
        <v>Anula OP, ronde, rouge     , , ,  environ, .</v>
      </c>
    </row>
    <row r="280" spans="1:11">
      <c r="A280" s="3" t="s">
        <v>399</v>
      </c>
      <c r="B280" s="3" t="s">
        <v>8380</v>
      </c>
      <c r="D280" s="4" t="s">
        <v>8158</v>
      </c>
      <c r="E280" s="4" t="s">
        <v>8095</v>
      </c>
      <c r="F280" s="4" t="s">
        <v>8095</v>
      </c>
      <c r="G280" s="4" t="s">
        <v>7929</v>
      </c>
      <c r="H280" s="4"/>
      <c r="J280" s="3"/>
      <c r="K280" s="11" t="str">
        <f>CONCATENATE(A280,", ",C280,", ",D280," ",E280," ",F280,", ",G280,", ",H280,", ",B280," environ",", ",J280,".")</f>
        <v>Anya, , rouge     , déterminée, , moins de 100 g environ, .</v>
      </c>
    </row>
    <row r="281" spans="1:11">
      <c r="A281" s="3" t="s">
        <v>400</v>
      </c>
      <c r="B281" s="3" t="s">
        <v>8155</v>
      </c>
      <c r="C281" s="3" t="s">
        <v>7974</v>
      </c>
      <c r="D281" s="4" t="s">
        <v>8158</v>
      </c>
      <c r="E281" s="4" t="s">
        <v>8095</v>
      </c>
      <c r="F281" s="4" t="s">
        <v>8095</v>
      </c>
      <c r="G281" s="4"/>
      <c r="H281" s="4"/>
      <c r="J281" s="3"/>
      <c r="K281" s="11" t="str">
        <f>CONCATENATE(A281,", ",C281,", ",D281," ",E281," ",F281,", ",G281,", ",H281,", ",B281," environ",", ",J281,".")</f>
        <v>Apedice OP, ronde, rouge     , , , moins de 20 g environ, .</v>
      </c>
    </row>
    <row r="282" spans="1:11">
      <c r="A282" s="3" t="s">
        <v>401</v>
      </c>
      <c r="B282" s="3" t="s">
        <v>8381</v>
      </c>
      <c r="C282" s="3" t="s">
        <v>7975</v>
      </c>
      <c r="D282" s="4" t="s">
        <v>8158</v>
      </c>
      <c r="E282" s="4" t="s">
        <v>8095</v>
      </c>
      <c r="F282" s="4" t="s">
        <v>8095</v>
      </c>
      <c r="G282" s="4"/>
      <c r="H282" s="4"/>
      <c r="J282" s="3"/>
      <c r="K282" s="11" t="str">
        <f>CONCATENATE(A282,", ",C282,", ",D282," ",E282," ",F282,", ",G282,", ",H282,", ",B282," environ",", ",J282,".")</f>
        <v>Apeline OP, aplatie, rouge     , , , moins de 200 g environ, .</v>
      </c>
    </row>
    <row r="283" spans="1:11">
      <c r="A283" s="3" t="s">
        <v>402</v>
      </c>
      <c r="B283" s="3" t="s">
        <v>8382</v>
      </c>
      <c r="C283" s="3" t="s">
        <v>7975</v>
      </c>
      <c r="D283" s="4" t="s">
        <v>8167</v>
      </c>
      <c r="E283" s="4" t="s">
        <v>8095</v>
      </c>
      <c r="F283" s="4" t="s">
        <v>8235</v>
      </c>
      <c r="G283" s="4" t="s">
        <v>7929</v>
      </c>
      <c r="H283" s="4"/>
      <c r="I283" s="4" t="s">
        <v>8052</v>
      </c>
      <c r="J283" s="3" t="s">
        <v>7934</v>
      </c>
      <c r="K283" s="11" t="str">
        <f>CONCATENATE(A283,", ",C283,", ",D283," ",E283," ",F283,", ",G283,", ",H283,", ",B283," environ",", ",J283,".")</f>
        <v>Apelsinovyje OP, aplatie, jaune orangé    côtelée en partie haute, déterminée, , 250 g environ, 85 jours.</v>
      </c>
    </row>
    <row r="284" spans="1:11">
      <c r="A284" s="3" t="s">
        <v>403</v>
      </c>
      <c r="B284" s="3" t="s">
        <v>8155</v>
      </c>
      <c r="C284" s="3" t="s">
        <v>7976</v>
      </c>
      <c r="D284" s="4" t="s">
        <v>8158</v>
      </c>
      <c r="E284" s="4" t="s">
        <v>8092</v>
      </c>
      <c r="F284" s="4" t="s">
        <v>8095</v>
      </c>
      <c r="G284" s="4" t="s">
        <v>48</v>
      </c>
      <c r="H284" s="4"/>
      <c r="J284" s="3"/>
      <c r="K284" s="11" t="str">
        <f>CONCATENATE(A284,", ",C284,", ",D284," ",E284," ",F284,", ",G284,", ",H284,", ",B284," environ",", ",J284,".")</f>
        <v>Apero Hybrid, ovale, rouge  épaules vertes  , indéterminée, , moins de 20 g environ, .</v>
      </c>
    </row>
    <row r="285" spans="1:11">
      <c r="A285" s="3" t="s">
        <v>404</v>
      </c>
      <c r="C285" s="3" t="s">
        <v>7978</v>
      </c>
      <c r="D285" s="4" t="s">
        <v>8158</v>
      </c>
      <c r="E285" s="4" t="s">
        <v>8092</v>
      </c>
      <c r="F285" s="4" t="s">
        <v>8095</v>
      </c>
      <c r="G285" s="4" t="s">
        <v>7929</v>
      </c>
      <c r="H285" s="4"/>
      <c r="I285" s="4" t="s">
        <v>7983</v>
      </c>
      <c r="J285" s="3" t="s">
        <v>7933</v>
      </c>
      <c r="K285" s="11" t="str">
        <f>CONCATENATE(A285,", ",C285,", ",D285," ",E285," ",F285,", ",G285,", ",H285,", ",B285," environ",", ",J285,".")</f>
        <v>Apex2000 Hybrid, piriforme, rouge  épaules vertes  , déterminée, ,  environ, 80 jours.</v>
      </c>
    </row>
    <row r="286" spans="1:11">
      <c r="A286" s="3" t="s">
        <v>405</v>
      </c>
      <c r="B286" s="3" t="s">
        <v>8380</v>
      </c>
      <c r="C286" s="3" t="s">
        <v>7974</v>
      </c>
      <c r="D286" s="4" t="s">
        <v>8158</v>
      </c>
      <c r="E286" s="4" t="s">
        <v>8095</v>
      </c>
      <c r="F286" s="4" t="s">
        <v>8095</v>
      </c>
      <c r="G286" s="4" t="s">
        <v>7929</v>
      </c>
      <c r="H286" s="4"/>
      <c r="I286" s="4" t="s">
        <v>8058</v>
      </c>
      <c r="J286" s="3" t="s">
        <v>7933</v>
      </c>
      <c r="K286" s="11" t="str">
        <f>CONCATENATE(A286,", ",C286,", ",D286," ",E286," ",F286,", ",G286,", ",H286,", ",B286," environ",", ",J286,".")</f>
        <v>Aphrodite Hybrid, ronde, rouge     , déterminée, , moins de 100 g environ, 80 jours.</v>
      </c>
    </row>
    <row r="287" spans="1:11">
      <c r="A287" s="3" t="s">
        <v>406</v>
      </c>
      <c r="B287" s="3" t="s">
        <v>8377</v>
      </c>
      <c r="C287" s="3" t="s">
        <v>7974</v>
      </c>
      <c r="D287" s="4" t="s">
        <v>8158</v>
      </c>
      <c r="E287" s="4" t="s">
        <v>8095</v>
      </c>
      <c r="F287" s="4" t="s">
        <v>8095</v>
      </c>
      <c r="G287" s="4" t="s">
        <v>7929</v>
      </c>
      <c r="H287" s="4" t="s">
        <v>47</v>
      </c>
      <c r="J287" s="3" t="s">
        <v>7933</v>
      </c>
      <c r="K287" s="11" t="str">
        <f>CONCATENATE(A287,", ",C287,", ",D287," ",E287," ",F287,", ",G287,", ",H287,", ",B287," environ",", ",J287,".")</f>
        <v>Api Rouge OP, ronde, rouge     , déterminée, PDT, moins de 50 g environ, 80 jours.</v>
      </c>
    </row>
    <row r="288" spans="1:11">
      <c r="A288" s="3" t="s">
        <v>407</v>
      </c>
      <c r="C288" s="3" t="s">
        <v>8388</v>
      </c>
      <c r="D288" s="4" t="s">
        <v>8158</v>
      </c>
      <c r="E288" s="4" t="s">
        <v>8095</v>
      </c>
      <c r="F288" s="4" t="s">
        <v>8095</v>
      </c>
      <c r="G288" s="4"/>
      <c r="H288" s="4"/>
      <c r="J288" s="3"/>
      <c r="K288" s="11" t="str">
        <f>CONCATENATE(A288,", ",C288,", ",D288," ",E288," ",F288,", ",G288,", ",H288,", ",B288," environ",", ",J288,".")</f>
        <v>Apimientado OP, cylindrique allongée, rouge     , , ,  environ, .</v>
      </c>
    </row>
    <row r="289" spans="1:11">
      <c r="A289" s="3" t="s">
        <v>408</v>
      </c>
      <c r="B289" s="3" t="s">
        <v>8379</v>
      </c>
      <c r="C289" s="3" t="s">
        <v>8404</v>
      </c>
      <c r="D289" s="4" t="s">
        <v>8158</v>
      </c>
      <c r="E289" s="4" t="s">
        <v>8095</v>
      </c>
      <c r="F289" s="4" t="s">
        <v>8095</v>
      </c>
      <c r="G289" s="4" t="s">
        <v>7929</v>
      </c>
      <c r="H289" s="4"/>
      <c r="J289" s="3"/>
      <c r="K289" s="11" t="str">
        <f>CONCATENATE(A289,", ",C289,", ",D289," ",E289," ",F289,", ",G289,", ",H289,", ",B289," environ",", ",J289,".")</f>
        <v>Apollo ® OP, aplatie se terminant par une pointe, rouge     , déterminée, , moins de 75 g environ, .</v>
      </c>
    </row>
    <row r="290" spans="1:11">
      <c r="A290" s="3" t="s">
        <v>409</v>
      </c>
      <c r="C290" s="3" t="s">
        <v>7974</v>
      </c>
      <c r="D290" s="4" t="s">
        <v>8158</v>
      </c>
      <c r="E290" s="4" t="s">
        <v>8095</v>
      </c>
      <c r="F290" s="4" t="s">
        <v>8095</v>
      </c>
      <c r="G290" s="4" t="s">
        <v>48</v>
      </c>
      <c r="H290" s="4"/>
      <c r="J290" s="3" t="s">
        <v>7941</v>
      </c>
      <c r="K290" s="11" t="str">
        <f>CONCATENATE(A290,", ",C290,", ",D290," ",E290," ",F290,", ",G290,", ",H290,", ",B290," environ",", ",J290,".")</f>
        <v>Applause Hybrid, ronde, rouge     , indéterminée, ,  environ, 65 jours.</v>
      </c>
    </row>
    <row r="291" spans="1:11">
      <c r="A291" s="3" t="s">
        <v>410</v>
      </c>
      <c r="B291" s="3" t="s">
        <v>8380</v>
      </c>
      <c r="C291" s="3" t="s">
        <v>7975</v>
      </c>
      <c r="D291" s="4" t="s">
        <v>8158</v>
      </c>
      <c r="E291" s="4" t="s">
        <v>8095</v>
      </c>
      <c r="F291" s="4" t="s">
        <v>8095</v>
      </c>
      <c r="G291" s="4" t="s">
        <v>48</v>
      </c>
      <c r="H291" s="4"/>
      <c r="J291" s="3"/>
      <c r="K291" s="11" t="str">
        <f>CONCATENATE(A291,", ",C291,", ",D291," ",E291," ",F291,", ",G291,", ",H291,", ",B291," environ",", ",J291,".")</f>
        <v>Apple of Novi Sad OP, aplatie, rouge     , indéterminée, , moins de 100 g environ, .</v>
      </c>
    </row>
    <row r="292" spans="1:11">
      <c r="A292" s="3" t="s">
        <v>411</v>
      </c>
      <c r="C292" s="3" t="s">
        <v>7974</v>
      </c>
      <c r="D292" s="4" t="s">
        <v>8158</v>
      </c>
      <c r="E292" s="4" t="s">
        <v>8095</v>
      </c>
      <c r="F292" s="4" t="s">
        <v>8095</v>
      </c>
      <c r="G292" s="4" t="s">
        <v>7929</v>
      </c>
      <c r="H292" s="4"/>
      <c r="J292" s="3" t="s">
        <v>7934</v>
      </c>
      <c r="K292" s="11" t="str">
        <f>CONCATENATE(A292,", ",C292,", ",D292," ",E292," ",F292,", ",G292,", ",H292,", ",B292," environ",", ",J292,".")</f>
        <v>Apple Tree, ronde, rouge     , déterminée, ,  environ, 85 jours.</v>
      </c>
    </row>
    <row r="293" spans="1:11">
      <c r="A293" s="3" t="s">
        <v>412</v>
      </c>
      <c r="C293" s="3" t="s">
        <v>7974</v>
      </c>
      <c r="D293" s="4" t="s">
        <v>8158</v>
      </c>
      <c r="E293" s="4" t="s">
        <v>8095</v>
      </c>
      <c r="F293" s="4" t="s">
        <v>8095</v>
      </c>
      <c r="G293" s="4" t="s">
        <v>48</v>
      </c>
      <c r="H293" s="4"/>
      <c r="J293" s="3" t="s">
        <v>7932</v>
      </c>
      <c r="K293" s="11" t="str">
        <f>CONCATENATE(A293,", ",C293,", ",D293," ",E293," ",F293,", ",G293,", ",H293,", ",B293," environ",", ",J293,".")</f>
        <v>Applegate OP, ronde, rouge     , indéterminée, ,  environ, 75 jours.</v>
      </c>
    </row>
    <row r="294" spans="1:11">
      <c r="A294" s="3" t="s">
        <v>413</v>
      </c>
      <c r="C294" s="3" t="s">
        <v>7978</v>
      </c>
      <c r="D294" s="4" t="s">
        <v>8158</v>
      </c>
      <c r="E294" s="4" t="s">
        <v>8095</v>
      </c>
      <c r="F294" s="4" t="s">
        <v>8095</v>
      </c>
      <c r="G294" s="4" t="s">
        <v>7929</v>
      </c>
      <c r="H294" s="4"/>
      <c r="I294" s="4" t="s">
        <v>7983</v>
      </c>
      <c r="J294" s="3" t="s">
        <v>7940</v>
      </c>
      <c r="K294" s="11" t="str">
        <f>CONCATENATE(A294,", ",C294,", ",D294," ",E294," ",F294,", ",G294,", ",H294,", ",B294," environ",", ",J294,".")</f>
        <v>Apt 127 Hybrid, piriforme, rouge     , déterminée, ,  environ, 70 jours.</v>
      </c>
    </row>
    <row r="295" spans="1:11">
      <c r="A295" s="3" t="s">
        <v>414</v>
      </c>
      <c r="C295" s="3" t="s">
        <v>7978</v>
      </c>
      <c r="D295" s="4" t="s">
        <v>8158</v>
      </c>
      <c r="E295" s="4" t="s">
        <v>8095</v>
      </c>
      <c r="F295" s="4" t="s">
        <v>8095</v>
      </c>
      <c r="G295" s="4" t="s">
        <v>7929</v>
      </c>
      <c r="H295" s="4"/>
      <c r="I295" s="4" t="s">
        <v>7983</v>
      </c>
      <c r="J295" s="3" t="s">
        <v>7933</v>
      </c>
      <c r="K295" s="11" t="str">
        <f>CONCATENATE(A295,", ",C295,", ",D295," ",E295," ",F295,", ",G295,", ",H295,", ",B295," environ",", ",J295,".")</f>
        <v>Apt 266 Hybrid, piriforme, rouge     , déterminée, ,  environ, 80 jours.</v>
      </c>
    </row>
    <row r="296" spans="1:11">
      <c r="A296" s="3" t="s">
        <v>415</v>
      </c>
      <c r="C296" s="3" t="s">
        <v>7978</v>
      </c>
      <c r="D296" s="4" t="s">
        <v>8158</v>
      </c>
      <c r="E296" s="4" t="s">
        <v>8095</v>
      </c>
      <c r="F296" s="4" t="s">
        <v>8095</v>
      </c>
      <c r="G296" s="4" t="s">
        <v>7929</v>
      </c>
      <c r="H296" s="4"/>
      <c r="I296" s="4" t="s">
        <v>7983</v>
      </c>
      <c r="J296" s="3" t="s">
        <v>7933</v>
      </c>
      <c r="K296" s="11" t="str">
        <f>CONCATENATE(A296,", ",C296,", ",D296," ",E296," ",F296,", ",G296,", ",H296,", ",B296," environ",", ",J296,".")</f>
        <v>Apt 403 Hybrid, piriforme, rouge     , déterminée, ,  environ, 80 jours.</v>
      </c>
    </row>
    <row r="297" spans="1:11">
      <c r="A297" s="3" t="s">
        <v>416</v>
      </c>
      <c r="B297" s="3" t="s">
        <v>8380</v>
      </c>
      <c r="C297" s="3" t="s">
        <v>7974</v>
      </c>
      <c r="D297" s="4" t="s">
        <v>8158</v>
      </c>
      <c r="E297" s="4" t="s">
        <v>8095</v>
      </c>
      <c r="F297" s="4" t="s">
        <v>8095</v>
      </c>
      <c r="G297" s="4" t="s">
        <v>7929</v>
      </c>
      <c r="H297" s="4"/>
      <c r="I297" s="4" t="s">
        <v>7983</v>
      </c>
      <c r="J297" s="3" t="s">
        <v>7933</v>
      </c>
      <c r="K297" s="11" t="str">
        <f>CONCATENATE(A297,", ",C297,", ",D297," ",E297," ",F297,", ",G297,", ",H297,", ",B297," environ",", ",J297,".")</f>
        <v>Apt 410 Hybrid, ronde, rouge     , déterminée, , moins de 100 g environ, 80 jours.</v>
      </c>
    </row>
    <row r="298" spans="1:11">
      <c r="A298" s="3" t="s">
        <v>417</v>
      </c>
      <c r="C298" s="3" t="s">
        <v>7978</v>
      </c>
      <c r="D298" s="4" t="s">
        <v>8158</v>
      </c>
      <c r="E298" s="4" t="s">
        <v>8095</v>
      </c>
      <c r="F298" s="4" t="s">
        <v>8095</v>
      </c>
      <c r="G298" s="4" t="s">
        <v>7929</v>
      </c>
      <c r="H298" s="4"/>
      <c r="I298" s="4" t="s">
        <v>7983</v>
      </c>
      <c r="J298" s="3" t="s">
        <v>7933</v>
      </c>
      <c r="K298" s="11" t="str">
        <f>CONCATENATE(A298,", ",C298,", ",D298," ",E298," ",F298,", ",G298,", ",H298,", ",B298," environ",", ",J298,".")</f>
        <v>Apt 529 Hybrid, piriforme, rouge     , déterminée, ,  environ, 80 jours.</v>
      </c>
    </row>
    <row r="299" spans="1:11">
      <c r="A299" s="3" t="s">
        <v>418</v>
      </c>
      <c r="B299" s="3" t="s">
        <v>8379</v>
      </c>
      <c r="D299" s="4" t="s">
        <v>8158</v>
      </c>
      <c r="E299" s="4" t="s">
        <v>8095</v>
      </c>
      <c r="F299" s="4" t="s">
        <v>8095</v>
      </c>
      <c r="G299" s="4" t="s">
        <v>7929</v>
      </c>
      <c r="H299" s="4"/>
      <c r="I299" s="4" t="s">
        <v>7983</v>
      </c>
      <c r="J299" s="3" t="s">
        <v>7932</v>
      </c>
      <c r="K299" s="11" t="str">
        <f>CONCATENATE(A299,", ",C299,", ",D299," ",E299," ",F299,", ",G299,", ",H299,", ",B299," environ",", ",J299,".")</f>
        <v>Apt 533 Hybrid, , rouge     , déterminée, , moins de 75 g environ, 75 jours.</v>
      </c>
    </row>
    <row r="300" spans="1:11">
      <c r="A300" s="3" t="s">
        <v>419</v>
      </c>
      <c r="C300" s="3" t="s">
        <v>7978</v>
      </c>
      <c r="D300" s="4" t="s">
        <v>8158</v>
      </c>
      <c r="E300" s="4" t="s">
        <v>8095</v>
      </c>
      <c r="F300" s="4" t="s">
        <v>8095</v>
      </c>
      <c r="G300" s="4" t="s">
        <v>7929</v>
      </c>
      <c r="H300" s="4"/>
      <c r="I300" s="4" t="s">
        <v>7983</v>
      </c>
      <c r="J300" s="3" t="s">
        <v>7933</v>
      </c>
      <c r="K300" s="11" t="str">
        <f>CONCATENATE(A300,", ",C300,", ",D300," ",E300," ",F300,", ",G300,", ",H300,", ",B300," environ",", ",J300,".")</f>
        <v>Apt 539 Hybrid, piriforme, rouge     , déterminée, ,  environ, 80 jours.</v>
      </c>
    </row>
    <row r="301" spans="1:11">
      <c r="A301" s="3" t="s">
        <v>420</v>
      </c>
      <c r="D301" s="4" t="s">
        <v>8158</v>
      </c>
      <c r="E301" s="4" t="s">
        <v>8095</v>
      </c>
      <c r="F301" s="4" t="s">
        <v>8095</v>
      </c>
      <c r="G301" s="4" t="s">
        <v>7929</v>
      </c>
      <c r="H301" s="4"/>
      <c r="I301" s="4" t="s">
        <v>7983</v>
      </c>
      <c r="J301" s="3" t="s">
        <v>7933</v>
      </c>
      <c r="K301" s="11" t="str">
        <f>CONCATENATE(A301,", ",C301,", ",D301," ",E301," ",F301,", ",G301,", ",H301,", ",B301," environ",", ",J301,".")</f>
        <v>Apt 5923, , rouge     , déterminée, ,  environ, 80 jours.</v>
      </c>
    </row>
    <row r="302" spans="1:11">
      <c r="A302" s="3" t="s">
        <v>421</v>
      </c>
      <c r="C302" s="3" t="s">
        <v>7974</v>
      </c>
      <c r="D302" s="4" t="s">
        <v>8161</v>
      </c>
      <c r="E302" s="4" t="s">
        <v>8095</v>
      </c>
      <c r="F302" s="4" t="s">
        <v>8095</v>
      </c>
      <c r="G302" s="4" t="s">
        <v>48</v>
      </c>
      <c r="H302" s="4"/>
      <c r="I302" s="4" t="s">
        <v>7989</v>
      </c>
      <c r="J302" s="3" t="s">
        <v>7933</v>
      </c>
      <c r="K302" s="11" t="str">
        <f>CONCATENATE(A302,", ",C302,", ",D302," ",E302," ",F302,", ",G302,", ",H302,", ",B302," environ",", ",J302,".")</f>
        <v>AR Hybrid, ronde, rose     , indéterminée, ,  environ, 80 jours.</v>
      </c>
    </row>
    <row r="303" spans="1:11">
      <c r="A303" s="3" t="s">
        <v>422</v>
      </c>
      <c r="D303" s="4" t="s">
        <v>8158</v>
      </c>
      <c r="E303" s="4" t="s">
        <v>8095</v>
      </c>
      <c r="F303" s="4" t="s">
        <v>8095</v>
      </c>
      <c r="G303" s="4" t="s">
        <v>48</v>
      </c>
      <c r="H303" s="4"/>
      <c r="J303" s="3"/>
      <c r="K303" s="11" t="str">
        <f>CONCATENATE(A303,", ",C303,", ",D303," ",E303," ",F303,", ",G303,", ",H303,", ",B303," environ",", ",J303,".")</f>
        <v>Arafat Flammed, , rouge     , indéterminée, ,  environ, .</v>
      </c>
    </row>
    <row r="304" spans="1:11">
      <c r="A304" s="3" t="s">
        <v>423</v>
      </c>
      <c r="D304" s="4" t="s">
        <v>8158</v>
      </c>
      <c r="E304" s="4" t="s">
        <v>8095</v>
      </c>
      <c r="F304" s="4" t="s">
        <v>8095</v>
      </c>
      <c r="G304" s="4" t="s">
        <v>48</v>
      </c>
      <c r="H304" s="4"/>
      <c r="J304" s="3" t="s">
        <v>7933</v>
      </c>
      <c r="K304" s="11" t="str">
        <f>CONCATENATE(A304,", ",C304,", ",D304," ",E304," ",F304,", ",G304,", ",H304,", ",B304," environ",", ",J304,".")</f>
        <v>Arafat Hellfrucht, , rouge     , indéterminée, ,  environ, 80 jours.</v>
      </c>
    </row>
    <row r="305" spans="1:11">
      <c r="A305" s="3" t="s">
        <v>424</v>
      </c>
      <c r="B305" s="3" t="s">
        <v>8380</v>
      </c>
      <c r="C305" s="3" t="s">
        <v>7974</v>
      </c>
      <c r="D305" s="4" t="s">
        <v>8039</v>
      </c>
      <c r="E305" s="4" t="s">
        <v>8095</v>
      </c>
      <c r="F305" s="4" t="s">
        <v>8095</v>
      </c>
      <c r="G305" s="4" t="s">
        <v>48</v>
      </c>
      <c r="H305" s="4"/>
      <c r="J305" s="3" t="s">
        <v>7932</v>
      </c>
      <c r="K305" s="11" t="str">
        <f>CONCATENATE(A305,", ",C305,", ",D305," ",E305," ",F305,", ",G305,", ",H305,", ",B305," environ",", ",J305,".")</f>
        <v>Aralnyalma OP, ronde, jaune     , indéterminée, , moins de 100 g environ, 75 jours.</v>
      </c>
    </row>
    <row r="306" spans="1:11">
      <c r="A306" s="3" t="s">
        <v>425</v>
      </c>
      <c r="B306" s="3" t="s">
        <v>8382</v>
      </c>
      <c r="C306" s="3" t="s">
        <v>7974</v>
      </c>
      <c r="D306" s="4" t="s">
        <v>8158</v>
      </c>
      <c r="E306" s="4" t="s">
        <v>8095</v>
      </c>
      <c r="F306" s="4" t="s">
        <v>8095</v>
      </c>
      <c r="G306" s="4" t="s">
        <v>48</v>
      </c>
      <c r="H306" s="4"/>
      <c r="J306" s="3"/>
      <c r="K306" s="11" t="str">
        <f>CONCATENATE(A306,", ",C306,", ",D306," ",E306," ",F306,", ",G306,", ",H306,", ",B306," environ",", ",J306,".")</f>
        <v>Aramis Hybrid, ronde, rouge     , indéterminée, , 250 g environ, .</v>
      </c>
    </row>
    <row r="307" spans="1:11">
      <c r="A307" s="3" t="s">
        <v>425</v>
      </c>
      <c r="B307" s="3" t="s">
        <v>8380</v>
      </c>
      <c r="C307" s="3" t="s">
        <v>7975</v>
      </c>
      <c r="D307" s="4" t="s">
        <v>8158</v>
      </c>
      <c r="E307" s="4" t="s">
        <v>8095</v>
      </c>
      <c r="F307" s="4" t="s">
        <v>8095</v>
      </c>
      <c r="G307" s="4"/>
      <c r="H307" s="4"/>
      <c r="J307" s="3"/>
      <c r="K307" s="11" t="str">
        <f>CONCATENATE(A307,", ",C307,", ",D307," ",E307," ",F307,", ",G307,", ",H307,", ",B307," environ",", ",J307,".")</f>
        <v>Aramis Hybrid, aplatie, rouge     , , , moins de 100 g environ, .</v>
      </c>
    </row>
    <row r="308" spans="1:11">
      <c r="A308" s="3" t="s">
        <v>426</v>
      </c>
      <c r="B308" s="3" t="s">
        <v>8379</v>
      </c>
      <c r="C308" s="3" t="s">
        <v>7974</v>
      </c>
      <c r="D308" s="4" t="s">
        <v>8158</v>
      </c>
      <c r="E308" s="4" t="s">
        <v>8095</v>
      </c>
      <c r="F308" s="4" t="s">
        <v>8095</v>
      </c>
      <c r="G308" s="4" t="s">
        <v>7929</v>
      </c>
      <c r="H308" s="4"/>
      <c r="I308" s="4" t="s">
        <v>8067</v>
      </c>
      <c r="J308" s="3"/>
      <c r="K308" s="11" t="str">
        <f>CONCATENATE(A308,", ",C308,", ",D308," ",E308," ",F308,", ",G308,", ",H308,", ",B308," environ",", ",J308,".")</f>
        <v>Aran, ronde, rouge     , déterminée, , moins de 75 g environ, .</v>
      </c>
    </row>
    <row r="309" spans="1:11">
      <c r="A309" s="3" t="s">
        <v>427</v>
      </c>
      <c r="B309" s="3" t="s">
        <v>8377</v>
      </c>
      <c r="C309" s="3" t="s">
        <v>7974</v>
      </c>
      <c r="D309" s="4" t="s">
        <v>8158</v>
      </c>
      <c r="E309" s="4" t="s">
        <v>8095</v>
      </c>
      <c r="F309" s="4" t="s">
        <v>8095</v>
      </c>
      <c r="G309" s="4"/>
      <c r="H309" s="4"/>
      <c r="J309" s="3"/>
      <c r="K309" s="11" t="str">
        <f>CONCATENATE(A309,", ",C309,", ",D309," ",E309," ",F309,", ",G309,", ",H309,", ",B309," environ",", ",J309,".")</f>
        <v>Aranca Hybrid, ronde, rouge     , , , moins de 50 g environ, .</v>
      </c>
    </row>
    <row r="310" spans="1:11">
      <c r="A310" s="3" t="s">
        <v>428</v>
      </c>
      <c r="B310" s="3" t="s">
        <v>8382</v>
      </c>
      <c r="C310" s="3" t="s">
        <v>7975</v>
      </c>
      <c r="D310" s="4" t="s">
        <v>8039</v>
      </c>
      <c r="E310" s="4" t="s">
        <v>8095</v>
      </c>
      <c r="F310" s="4" t="s">
        <v>8235</v>
      </c>
      <c r="G310" s="4"/>
      <c r="H310" s="4"/>
      <c r="J310" s="3"/>
      <c r="K310" s="11" t="str">
        <f>CONCATENATE(A310,", ",C310,", ",D310," ",E310," ",F310,", ",G310,", ",H310,", ",B310," environ",", ",J310,".")</f>
        <v>Arancione, aplatie, jaune    côtelée en partie haute, , , 250 g environ, .</v>
      </c>
    </row>
    <row r="311" spans="1:11">
      <c r="A311" s="3" t="s">
        <v>429</v>
      </c>
      <c r="C311" s="3" t="s">
        <v>7978</v>
      </c>
      <c r="D311" s="4" t="s">
        <v>8166</v>
      </c>
      <c r="E311" s="4" t="s">
        <v>8095</v>
      </c>
      <c r="F311" s="4" t="s">
        <v>8236</v>
      </c>
      <c r="G311" s="4"/>
      <c r="H311" s="4"/>
      <c r="J311" s="3"/>
      <c r="K311" s="11" t="str">
        <f>CONCATENATE(A311,", ",C311,", ",D311," ",E311," ",F311,", ",G311,", ",H311,", ",B311," environ",", ",J311,".")</f>
        <v>Arawak Hybrid, piriforme, rose rougeâtre    côtelée sur tout le corps, , ,  environ, .</v>
      </c>
    </row>
    <row r="312" spans="1:11">
      <c r="A312" s="3" t="s">
        <v>430</v>
      </c>
      <c r="B312" s="3" t="s">
        <v>8382</v>
      </c>
      <c r="C312" s="3" t="s">
        <v>7975</v>
      </c>
      <c r="D312" s="4" t="s">
        <v>8158</v>
      </c>
      <c r="E312" s="4" t="s">
        <v>8095</v>
      </c>
      <c r="F312" s="4" t="s">
        <v>8235</v>
      </c>
      <c r="G312" s="4" t="s">
        <v>48</v>
      </c>
      <c r="H312" s="4"/>
      <c r="I312" s="4" t="s">
        <v>8058</v>
      </c>
      <c r="J312" s="3" t="s">
        <v>7932</v>
      </c>
      <c r="K312" s="11" t="str">
        <f>CONCATENATE(A312,", ",C312,", ",D312," ",E312," ",F312,", ",G312,", ",H312,", ",B312," environ",", ",J312,".")</f>
        <v>Arbanaski Fluted OP, aplatie, rouge    côtelée en partie haute, indéterminée, , 250 g environ, 75 jours.</v>
      </c>
    </row>
    <row r="313" spans="1:11">
      <c r="A313" s="3" t="s">
        <v>431</v>
      </c>
      <c r="B313" s="3" t="s">
        <v>8381</v>
      </c>
      <c r="C313" s="3" t="s">
        <v>7974</v>
      </c>
      <c r="D313" s="4" t="s">
        <v>8158</v>
      </c>
      <c r="E313" s="4" t="s">
        <v>8095</v>
      </c>
      <c r="F313" s="4" t="s">
        <v>8095</v>
      </c>
      <c r="G313" s="4" t="s">
        <v>48</v>
      </c>
      <c r="H313" s="4"/>
      <c r="J313" s="3"/>
      <c r="K313" s="11" t="str">
        <f>CONCATENATE(A313,", ",C313,", ",D313," ",E313," ",F313,", ",G313,", ",H313,", ",B313," environ",", ",J313,".")</f>
        <v>Arbason Hybrid, ronde, rouge     , indéterminée, , moins de 200 g environ, .</v>
      </c>
    </row>
    <row r="314" spans="1:11">
      <c r="A314" s="3" t="s">
        <v>432</v>
      </c>
      <c r="B314" s="3" t="s">
        <v>8378</v>
      </c>
      <c r="C314" s="3" t="s">
        <v>8388</v>
      </c>
      <c r="D314" s="4" t="s">
        <v>8158</v>
      </c>
      <c r="E314" s="4" t="s">
        <v>8095</v>
      </c>
      <c r="F314" s="4" t="s">
        <v>8095</v>
      </c>
      <c r="G314" s="4" t="s">
        <v>7929</v>
      </c>
      <c r="H314" s="4"/>
      <c r="I314" s="4" t="s">
        <v>8048</v>
      </c>
      <c r="J314" s="3"/>
      <c r="K314" s="11" t="str">
        <f>CONCATENATE(A314,", ",C314,", ",D314," ",E314," ",F314,", ",G314,", ",H314,", ",B314," environ",", ",J314,".")</f>
        <v>Arbat, cylindrique allongée, rouge     , déterminée, , moins de 150 g environ, .</v>
      </c>
    </row>
    <row r="315" spans="1:11">
      <c r="A315" s="3" t="s">
        <v>433</v>
      </c>
      <c r="B315" s="3" t="s">
        <v>8385</v>
      </c>
      <c r="C315" s="3" t="s">
        <v>7975</v>
      </c>
      <c r="D315" s="4" t="s">
        <v>8166</v>
      </c>
      <c r="E315" s="4" t="s">
        <v>8095</v>
      </c>
      <c r="F315" s="4" t="s">
        <v>8235</v>
      </c>
      <c r="G315" s="4" t="s">
        <v>7929</v>
      </c>
      <c r="H315" s="4"/>
      <c r="J315" s="3" t="s">
        <v>7935</v>
      </c>
      <c r="K315" s="11" t="str">
        <f>CONCATENATE(A315,", ",C315,", ",D315," ",E315," ",F315,", ",G315,", ",H315,", ",B315," environ",", ",J315,".")</f>
        <v>Arbogast OP, aplatie, rose rougeâtre    côtelée en partie haute, déterminée, , 400 g environ, 90 jours.</v>
      </c>
    </row>
    <row r="316" spans="1:11">
      <c r="A316" s="3" t="s">
        <v>434</v>
      </c>
      <c r="B316" s="3" t="s">
        <v>8383</v>
      </c>
      <c r="D316" s="4" t="s">
        <v>8158</v>
      </c>
      <c r="E316" s="4" t="s">
        <v>8095</v>
      </c>
      <c r="F316" s="4" t="s">
        <v>8240</v>
      </c>
      <c r="G316" s="4" t="s">
        <v>48</v>
      </c>
      <c r="H316" s="4" t="s">
        <v>47</v>
      </c>
      <c r="J316" s="3" t="s">
        <v>7937</v>
      </c>
      <c r="K316" s="11" t="str">
        <f>CONCATENATE(A316,", ",C316,", ",D316," ",E316," ",F316,", ",G316,", ",H316,", ",B316," environ",", ",J316,".")</f>
        <v>Arbuste Trips L'Scrop OP, , rouge    sensiblement côtelée, indéterminée, PDT, 300 g environ, 100 jours.</v>
      </c>
    </row>
    <row r="317" spans="1:11">
      <c r="A317" s="3" t="s">
        <v>435</v>
      </c>
      <c r="B317" s="3" t="s">
        <v>8381</v>
      </c>
      <c r="C317" s="3" t="s">
        <v>7975</v>
      </c>
      <c r="D317" s="4" t="s">
        <v>8261</v>
      </c>
      <c r="E317" s="4" t="s">
        <v>8095</v>
      </c>
      <c r="F317" s="4" t="s">
        <v>8095</v>
      </c>
      <c r="G317" s="4"/>
      <c r="H317" s="4" t="s">
        <v>8081</v>
      </c>
      <c r="J317" s="3"/>
      <c r="K317" s="11" t="str">
        <f>CONCATENATE(A317,", ",C317,", ",D317," ",E317," ",F317,", ",G317,", ",H317,", ",B317," environ",", ",J317,".")</f>
        <v>Arbuznyj OP, aplatie, rouge noirâtre foncé avec des stries vert foncé    , , normal, moins de 200 g environ, .</v>
      </c>
    </row>
    <row r="318" spans="1:11">
      <c r="A318" s="3" t="s">
        <v>436</v>
      </c>
      <c r="C318" s="3" t="s">
        <v>7974</v>
      </c>
      <c r="D318" s="4" t="s">
        <v>8095</v>
      </c>
      <c r="E318" s="4" t="s">
        <v>8095</v>
      </c>
      <c r="F318" s="4" t="s">
        <v>8095</v>
      </c>
      <c r="G318" s="4"/>
      <c r="H318" s="4"/>
      <c r="I318" s="4" t="s">
        <v>8056</v>
      </c>
      <c r="J318" s="3"/>
      <c r="K318" s="11" t="str">
        <f>CONCATENATE(A318,", ",C318,", ",D318," ",E318," ",F318,", ",G318,", ",H318,", ",B318," environ",", ",J318,".")</f>
        <v>Arcadia OP, ronde,      , , ,  environ, .</v>
      </c>
    </row>
    <row r="319" spans="1:11">
      <c r="A319" s="3" t="s">
        <v>437</v>
      </c>
      <c r="B319" s="3" t="s">
        <v>8155</v>
      </c>
      <c r="C319" s="3" t="s">
        <v>7976</v>
      </c>
      <c r="D319" s="4" t="s">
        <v>8158</v>
      </c>
      <c r="E319" s="4" t="s">
        <v>8095</v>
      </c>
      <c r="F319" s="4" t="s">
        <v>8095</v>
      </c>
      <c r="G319" s="4"/>
      <c r="H319" s="4"/>
      <c r="J319" s="3"/>
      <c r="K319" s="11" t="str">
        <f>CONCATENATE(A319,", ",C319,", ",D319," ",E319," ",F319,", ",G319,", ",H319,", ",B319," environ",", ",J319,".")</f>
        <v>Ardiles Hybrid, ovale, rouge     , , , moins de 20 g environ, .</v>
      </c>
    </row>
    <row r="320" spans="1:11">
      <c r="A320" s="3" t="s">
        <v>438</v>
      </c>
      <c r="B320" s="3" t="s">
        <v>8386</v>
      </c>
      <c r="C320" s="3" t="s">
        <v>7977</v>
      </c>
      <c r="D320" s="4" t="s">
        <v>8158</v>
      </c>
      <c r="E320" s="4" t="s">
        <v>8095</v>
      </c>
      <c r="F320" s="4" t="s">
        <v>8095</v>
      </c>
      <c r="G320" s="4"/>
      <c r="H320" s="4"/>
      <c r="J320" s="3" t="s">
        <v>7933</v>
      </c>
      <c r="K320" s="11" t="str">
        <f>CONCATENATE(A320,", ",C320,", ",D320," ",E320," ",F320,", ",G320,", ",H320,", ",B320," environ",", ",J320,".")</f>
        <v>Ardwyna OP, cordiforme, rouge     , , , 450 g environ, 80 jours.</v>
      </c>
    </row>
    <row r="321" spans="1:11">
      <c r="A321" s="3" t="s">
        <v>439</v>
      </c>
      <c r="C321" s="3" t="s">
        <v>7974</v>
      </c>
      <c r="D321" s="4" t="s">
        <v>8158</v>
      </c>
      <c r="E321" s="4" t="s">
        <v>8095</v>
      </c>
      <c r="F321" s="4" t="s">
        <v>8095</v>
      </c>
      <c r="G321" s="4"/>
      <c r="H321" s="4"/>
      <c r="J321" s="3"/>
      <c r="K321" s="11" t="str">
        <f>CONCATENATE(A321,", ",C321,", ",D321," ",E321," ",F321,", ",G321,", ",H321,", ",B321," environ",", ",J321,".")</f>
        <v>Aréa OP, ronde, rouge     , , ,  environ, .</v>
      </c>
    </row>
    <row r="322" spans="1:11">
      <c r="A322" s="3" t="s">
        <v>440</v>
      </c>
      <c r="C322" s="3" t="s">
        <v>7974</v>
      </c>
      <c r="D322" s="4" t="s">
        <v>8158</v>
      </c>
      <c r="E322" s="4" t="s">
        <v>8095</v>
      </c>
      <c r="F322" s="4" t="s">
        <v>8095</v>
      </c>
      <c r="G322" s="4"/>
      <c r="H322" s="4"/>
      <c r="J322" s="3"/>
      <c r="K322" s="11" t="str">
        <f>CONCATENATE(A322,", ",C322,", ",D322," ",E322," ",F322,", ",G322,", ",H322,", ",B322," environ",", ",J322,".")</f>
        <v>Areti OP, ronde, rouge     , , ,  environ, .</v>
      </c>
    </row>
    <row r="323" spans="1:11">
      <c r="A323" s="3" t="s">
        <v>441</v>
      </c>
      <c r="B323" s="3" t="s">
        <v>8379</v>
      </c>
      <c r="D323" s="4" t="s">
        <v>8158</v>
      </c>
      <c r="E323" s="4" t="s">
        <v>8095</v>
      </c>
      <c r="F323" s="4" t="s">
        <v>8095</v>
      </c>
      <c r="G323" s="4" t="s">
        <v>7929</v>
      </c>
      <c r="H323" s="4"/>
      <c r="J323" s="3" t="s">
        <v>7933</v>
      </c>
      <c r="K323" s="11" t="str">
        <f>CONCATENATE(A323,", ",C323,", ",D323," ",E323," ",F323,", ",G323,", ",H323,", ",B323," environ",", ",J323,".")</f>
        <v>Argo, , rouge     , déterminée, , moins de 75 g environ, 80 jours.</v>
      </c>
    </row>
    <row r="324" spans="1:11">
      <c r="A324" s="3" t="s">
        <v>442</v>
      </c>
      <c r="D324" s="4" t="s">
        <v>8158</v>
      </c>
      <c r="E324" s="4" t="s">
        <v>8095</v>
      </c>
      <c r="F324" s="4" t="s">
        <v>8095</v>
      </c>
      <c r="G324" s="4"/>
      <c r="H324" s="4"/>
      <c r="J324" s="3"/>
      <c r="K324" s="11" t="str">
        <f>CONCATENATE(A324,", ",C324,", ",D324," ",E324," ",F324,", ",G324,", ",H324,", ",B324," environ",", ",J324,".")</f>
        <v>Aries, , rouge     , , ,  environ, .</v>
      </c>
    </row>
    <row r="325" spans="1:11">
      <c r="A325" s="3" t="s">
        <v>443</v>
      </c>
      <c r="B325" s="3" t="s">
        <v>8382</v>
      </c>
      <c r="C325" s="3" t="s">
        <v>7977</v>
      </c>
      <c r="D325" s="4" t="s">
        <v>8161</v>
      </c>
      <c r="E325" s="4" t="s">
        <v>8095</v>
      </c>
      <c r="F325" s="4" t="s">
        <v>8235</v>
      </c>
      <c r="G325" s="4" t="s">
        <v>48</v>
      </c>
      <c r="H325" s="4"/>
      <c r="I325" s="4" t="s">
        <v>7992</v>
      </c>
      <c r="J325" s="3" t="s">
        <v>7933</v>
      </c>
      <c r="K325" s="11" t="str">
        <f>CONCATENATE(A325,", ",C325,", ",D325," ",E325," ",F325,", ",G325,", ",H325,", ",B325," environ",", ",J325,".")</f>
        <v>Arina Russian OP, cordiforme, rose    côtelée en partie haute, indéterminée, , 250 g environ, 80 jours.</v>
      </c>
    </row>
    <row r="326" spans="1:11" ht="28.8">
      <c r="A326" s="3" t="s">
        <v>444</v>
      </c>
      <c r="D326" s="4" t="s">
        <v>8158</v>
      </c>
      <c r="E326" s="4" t="s">
        <v>8095</v>
      </c>
      <c r="F326" s="4" t="s">
        <v>8095</v>
      </c>
      <c r="G326" s="4" t="s">
        <v>7929</v>
      </c>
      <c r="H326" s="4"/>
      <c r="I326" s="4" t="s">
        <v>8080</v>
      </c>
      <c r="J326" s="3"/>
      <c r="K326" s="11" t="str">
        <f>CONCATENATE(A326,", ",C326,", ",D326," ",E326," ",F326,", ",G326,", ",H326,", ",B326," environ",", ",J326,".")</f>
        <v>Aristobright voir aussi Livingston's Aristobright, , rouge     , déterminée, ,  environ, .</v>
      </c>
    </row>
    <row r="327" spans="1:11">
      <c r="A327" s="3" t="s">
        <v>445</v>
      </c>
      <c r="B327" s="3" t="s">
        <v>8381</v>
      </c>
      <c r="C327" s="3" t="s">
        <v>7974</v>
      </c>
      <c r="D327" s="4" t="s">
        <v>8158</v>
      </c>
      <c r="E327" s="4" t="s">
        <v>8095</v>
      </c>
      <c r="F327" s="4" t="s">
        <v>8095</v>
      </c>
      <c r="G327" s="4" t="s">
        <v>7929</v>
      </c>
      <c r="H327" s="4"/>
      <c r="J327" s="3"/>
      <c r="K327" s="11" t="str">
        <f>CONCATENATE(A327,", ",C327,", ",D327," ",E327," ",F327,", ",G327,", ",H327,", ",B327," environ",", ",J327,".")</f>
        <v>Arizona Hybrid, ronde, rouge     , déterminée, , moins de 200 g environ, .</v>
      </c>
    </row>
    <row r="328" spans="1:11">
      <c r="A328" s="3" t="s">
        <v>446</v>
      </c>
      <c r="D328" s="4" t="s">
        <v>8158</v>
      </c>
      <c r="E328" s="4" t="s">
        <v>8095</v>
      </c>
      <c r="F328" s="4" t="s">
        <v>8095</v>
      </c>
      <c r="G328" s="4" t="s">
        <v>48</v>
      </c>
      <c r="H328" s="4"/>
      <c r="J328" s="3" t="s">
        <v>7934</v>
      </c>
      <c r="K328" s="11" t="str">
        <f>CONCATENATE(A328,", ",C328,", ",D328," ",E328," ",F328,", ",G328,", ",H328,", ",B328," environ",", ",J328,".")</f>
        <v>Ark, , rouge     , indéterminée, ,  environ, 85 jours.</v>
      </c>
    </row>
    <row r="329" spans="1:11">
      <c r="A329" s="3" t="s">
        <v>447</v>
      </c>
      <c r="B329" s="3" t="s">
        <v>8377</v>
      </c>
      <c r="C329" s="3" t="s">
        <v>7976</v>
      </c>
      <c r="D329" s="4" t="s">
        <v>8162</v>
      </c>
      <c r="E329" s="4" t="s">
        <v>8095</v>
      </c>
      <c r="F329" s="4" t="s">
        <v>8095</v>
      </c>
      <c r="G329" s="4"/>
      <c r="H329" s="4"/>
      <c r="J329" s="3"/>
      <c r="K329" s="11" t="str">
        <f>CONCATENATE(A329,", ",C329,", ",D329," ",E329," ",F329,", ",G329,", ",H329,", ",B329," environ",", ",J329,".")</f>
        <v>Arkadia, ovale, rouge foncé    , , , moins de 50 g environ, .</v>
      </c>
    </row>
    <row r="330" spans="1:11">
      <c r="A330" s="3" t="s">
        <v>448</v>
      </c>
      <c r="B330" s="3" t="s">
        <v>8146</v>
      </c>
      <c r="D330" s="4" t="s">
        <v>8361</v>
      </c>
      <c r="E330" s="4" t="s">
        <v>8095</v>
      </c>
      <c r="F330" s="4" t="s">
        <v>8235</v>
      </c>
      <c r="G330" s="4" t="s">
        <v>48</v>
      </c>
      <c r="H330" s="4"/>
      <c r="J330" s="3" t="s">
        <v>7937</v>
      </c>
      <c r="K330" s="11" t="str">
        <f>CONCATENATE(A330,", ",C330,", ",D330," ",E330," ",F330,", ",G330,", ",H330,", ",B330," environ",", ",J330,".")</f>
        <v>Arkansas Marvel OP, , rouge  avec des marbrures rouges   côtelée en partie haute, indéterminée, , jusqu'à 1 kg environ, 100 jours.</v>
      </c>
    </row>
    <row r="331" spans="1:11">
      <c r="A331" s="3" t="s">
        <v>449</v>
      </c>
      <c r="B331" s="3" t="s">
        <v>8381</v>
      </c>
      <c r="C331" s="3" t="s">
        <v>7975</v>
      </c>
      <c r="D331" s="4" t="s">
        <v>8161</v>
      </c>
      <c r="E331" s="4" t="s">
        <v>8095</v>
      </c>
      <c r="F331" s="4" t="s">
        <v>8242</v>
      </c>
      <c r="G331" s="4" t="s">
        <v>48</v>
      </c>
      <c r="H331" s="4"/>
      <c r="I331" s="4" t="s">
        <v>7992</v>
      </c>
      <c r="J331" s="3" t="s">
        <v>7935</v>
      </c>
      <c r="K331" s="11" t="str">
        <f>CONCATENATE(A331,", ",C331,", ",D331," ",E331," ",F331,", ",G331,", ",H331,", ",B331," environ",", ",J331,".")</f>
        <v>Arkansas Traveler OP, aplatie, rose    légèrement côtelée en partie haute, indéterminée, , moins de 200 g environ, 90 jours.</v>
      </c>
    </row>
    <row r="332" spans="1:11">
      <c r="A332" s="3" t="s">
        <v>450</v>
      </c>
      <c r="B332" s="3" t="s">
        <v>8156</v>
      </c>
      <c r="C332" s="3" t="s">
        <v>7975</v>
      </c>
      <c r="D332" s="4" t="s">
        <v>8158</v>
      </c>
      <c r="E332" s="4" t="s">
        <v>8095</v>
      </c>
      <c r="F332" s="4" t="s">
        <v>8095</v>
      </c>
      <c r="G332" s="4" t="s">
        <v>48</v>
      </c>
      <c r="H332" s="4"/>
      <c r="J332" s="3" t="s">
        <v>7936</v>
      </c>
      <c r="K332" s="11" t="str">
        <f>CONCATENATE(A332,", ",C332,", ",D332," ",E332," ",F332,", ",G332,", ",H332,", ",B332," environ",", ",J332,".")</f>
        <v>Arkashin OP, aplatie, rouge     , indéterminée, , plus de 500 g environ, 95 jours.</v>
      </c>
    </row>
    <row r="333" spans="1:11">
      <c r="A333" s="3" t="s">
        <v>451</v>
      </c>
      <c r="D333" s="4" t="s">
        <v>8158</v>
      </c>
      <c r="E333" s="4" t="s">
        <v>8095</v>
      </c>
      <c r="F333" s="4" t="s">
        <v>8095</v>
      </c>
      <c r="G333" s="4"/>
      <c r="H333" s="4"/>
      <c r="J333" s="3"/>
      <c r="K333" s="11" t="str">
        <f>CONCATENATE(A333,", ",C333,", ",D333," ",E333," ",F333,", ",G333,", ",H333,", ",B333," environ",", ",J333,".")</f>
        <v>Arlene's Poland OP, , rouge     , , ,  environ, .</v>
      </c>
    </row>
    <row r="334" spans="1:11">
      <c r="A334" s="3" t="s">
        <v>452</v>
      </c>
      <c r="B334" s="3" t="s">
        <v>8378</v>
      </c>
      <c r="C334" s="3" t="s">
        <v>7975</v>
      </c>
      <c r="D334" s="4" t="s">
        <v>8158</v>
      </c>
      <c r="E334" s="4" t="s">
        <v>8092</v>
      </c>
      <c r="F334" s="4" t="s">
        <v>8242</v>
      </c>
      <c r="G334" s="4" t="s">
        <v>48</v>
      </c>
      <c r="H334" s="4"/>
      <c r="J334" s="3"/>
      <c r="K334" s="11" t="str">
        <f>CONCATENATE(A334,", ",C334,", ",D334," ",E334," ",F334,", ",G334,", ",H334,", ",B334," environ",", ",J334,".")</f>
        <v>Arletta Hybrid, aplatie, rouge  épaules vertes légèrement côtelée en partie haute, indéterminée, , moins de 150 g environ, .</v>
      </c>
    </row>
    <row r="335" spans="1:11">
      <c r="A335" s="3" t="s">
        <v>453</v>
      </c>
      <c r="B335" s="3" t="s">
        <v>8380</v>
      </c>
      <c r="C335" s="3" t="s">
        <v>7974</v>
      </c>
      <c r="D335" s="4" t="s">
        <v>8158</v>
      </c>
      <c r="E335" s="4" t="s">
        <v>8095</v>
      </c>
      <c r="F335" s="4" t="s">
        <v>8095</v>
      </c>
      <c r="G335" s="4"/>
      <c r="H335" s="4"/>
      <c r="J335" s="3" t="s">
        <v>7940</v>
      </c>
      <c r="K335" s="11" t="str">
        <f>CONCATENATE(A335,", ",C335,", ",D335," ",E335," ",F335,", ",G335,", ",H335,", ",B335," environ",", ",J335,".")</f>
        <v>Armada Hybrid, ronde, rouge     , , , moins de 100 g environ, 70 jours.</v>
      </c>
    </row>
    <row r="336" spans="1:11">
      <c r="A336" s="3" t="s">
        <v>454</v>
      </c>
      <c r="B336" s="3" t="s">
        <v>8146</v>
      </c>
      <c r="D336" s="4" t="s">
        <v>8366</v>
      </c>
      <c r="E336" s="4" t="s">
        <v>8095</v>
      </c>
      <c r="F336" s="4" t="s">
        <v>8235</v>
      </c>
      <c r="G336" s="4" t="s">
        <v>48</v>
      </c>
      <c r="H336" s="4"/>
      <c r="J336" s="3" t="s">
        <v>7935</v>
      </c>
      <c r="K336" s="11" t="str">
        <f>CONCATENATE(A336,", ",C336,", ",D336," ",E336," ",F336,", ",G336,", ",H336,", ",B336," environ",", ",J336,".")</f>
        <v>Armenian OP, , jaune et orange  avec des marbrures rouges   côtelée en partie haute, indéterminée, , jusqu'à 1 kg environ, 90 jours.</v>
      </c>
    </row>
    <row r="337" spans="1:11">
      <c r="A337" s="3" t="s">
        <v>455</v>
      </c>
      <c r="B337" s="3" t="s">
        <v>8378</v>
      </c>
      <c r="C337" s="3" t="s">
        <v>7976</v>
      </c>
      <c r="D337" s="4" t="s">
        <v>8158</v>
      </c>
      <c r="E337" s="4" t="s">
        <v>8095</v>
      </c>
      <c r="F337" s="4" t="s">
        <v>8095</v>
      </c>
      <c r="G337" s="4" t="s">
        <v>48</v>
      </c>
      <c r="H337" s="4"/>
      <c r="J337" s="3"/>
      <c r="K337" s="11" t="str">
        <f>CONCATENATE(A337,", ",C337,", ",D337," ",E337," ",F337,", ",G337,", ",H337,", ",B337," environ",", ",J337,".")</f>
        <v>Armylla Hybrid, ovale, rouge     , indéterminée, , moins de 150 g environ, .</v>
      </c>
    </row>
    <row r="338" spans="1:11">
      <c r="A338" s="3" t="s">
        <v>456</v>
      </c>
      <c r="C338" s="3" t="s">
        <v>7974</v>
      </c>
      <c r="D338" s="4" t="s">
        <v>8158</v>
      </c>
      <c r="E338" s="4" t="s">
        <v>8095</v>
      </c>
      <c r="F338" s="4" t="s">
        <v>8095</v>
      </c>
      <c r="G338" s="4"/>
      <c r="H338" s="4"/>
      <c r="J338" s="3"/>
      <c r="K338" s="11" t="str">
        <f>CONCATENATE(A338,", ",C338,", ",D338," ",E338," ",F338,", ",G338,", ",H338,", ",B338," environ",", ",J338,".")</f>
        <v>Artemida OP, ronde, rouge     , , ,  environ, .</v>
      </c>
    </row>
    <row r="339" spans="1:11">
      <c r="A339" s="3" t="s">
        <v>457</v>
      </c>
      <c r="C339" s="3" t="s">
        <v>7975</v>
      </c>
      <c r="D339" s="4" t="s">
        <v>8039</v>
      </c>
      <c r="E339" s="4" t="s">
        <v>8095</v>
      </c>
      <c r="F339" s="4" t="s">
        <v>8095</v>
      </c>
      <c r="G339" s="4" t="s">
        <v>48</v>
      </c>
      <c r="H339" s="4"/>
      <c r="J339" s="3" t="s">
        <v>7934</v>
      </c>
      <c r="K339" s="11" t="str">
        <f>CONCATENATE(A339,", ",C339,", ",D339," ",E339," ",F339,", ",G339,", ",H339,", ",B339," environ",", ",J339,".")</f>
        <v>Arthur Fowler OP, aplatie, jaune     , indéterminée, ,  environ, 85 jours.</v>
      </c>
    </row>
    <row r="340" spans="1:11" ht="28.8">
      <c r="A340" s="3" t="s">
        <v>458</v>
      </c>
      <c r="C340" s="3" t="s">
        <v>7974</v>
      </c>
      <c r="D340" s="4" t="s">
        <v>8158</v>
      </c>
      <c r="E340" s="4" t="s">
        <v>8095</v>
      </c>
      <c r="F340" s="4" t="s">
        <v>8095</v>
      </c>
      <c r="G340" s="4" t="s">
        <v>7929</v>
      </c>
      <c r="H340" s="4"/>
      <c r="J340" s="3" t="s">
        <v>7941</v>
      </c>
      <c r="K340" s="11" t="str">
        <f>CONCATENATE(A340,", ",C340,", ",D340," ",E340," ",F340,", ",G340,", ",H340,", ",B340," environ",", ",J340,".")</f>
        <v>Artic Beefsteak Parthenocarpic, ronde, rouge     , déterminée, ,  environ, 65 jours.</v>
      </c>
    </row>
    <row r="341" spans="1:11">
      <c r="A341" s="3" t="s">
        <v>459</v>
      </c>
      <c r="B341" s="3" t="s">
        <v>8381</v>
      </c>
      <c r="D341" s="4" t="s">
        <v>8158</v>
      </c>
      <c r="E341" s="4" t="s">
        <v>8095</v>
      </c>
      <c r="F341" s="4" t="s">
        <v>8095</v>
      </c>
      <c r="G341" s="4" t="s">
        <v>48</v>
      </c>
      <c r="H341" s="4"/>
      <c r="J341" s="3" t="s">
        <v>7932</v>
      </c>
      <c r="K341" s="11" t="str">
        <f>CONCATENATE(A341,", ",C341,", ",D341," ",E341," ",F341,", ",G341,", ",H341,", ",B341," environ",", ",J341,".")</f>
        <v>Artic Blum, , rouge     , indéterminée, , moins de 200 g environ, 75 jours.</v>
      </c>
    </row>
    <row r="342" spans="1:11">
      <c r="A342" s="3" t="s">
        <v>460</v>
      </c>
      <c r="B342" s="3" t="s">
        <v>8155</v>
      </c>
      <c r="C342" s="3" t="s">
        <v>7974</v>
      </c>
      <c r="D342" s="4" t="s">
        <v>8158</v>
      </c>
      <c r="E342" s="4" t="s">
        <v>8095</v>
      </c>
      <c r="F342" s="4" t="s">
        <v>8095</v>
      </c>
      <c r="G342" s="4"/>
      <c r="H342" s="4"/>
      <c r="J342" s="3"/>
      <c r="K342" s="11" t="str">
        <f>CONCATENATE(A342,", ",C342,", ",D342," ",E342," ",F342,", ",G342,", ",H342,", ",B342," environ",", ",J342,".")</f>
        <v>Artic Cherry OP, ronde, rouge     , , , moins de 20 g environ, .</v>
      </c>
    </row>
    <row r="343" spans="1:11">
      <c r="A343" s="3" t="s">
        <v>461</v>
      </c>
      <c r="B343" s="3" t="s">
        <v>8381</v>
      </c>
      <c r="C343" s="3" t="s">
        <v>8394</v>
      </c>
      <c r="D343" s="4" t="s">
        <v>8158</v>
      </c>
      <c r="E343" s="4" t="s">
        <v>8095</v>
      </c>
      <c r="F343" s="4" t="s">
        <v>8095</v>
      </c>
      <c r="G343" s="4" t="s">
        <v>7929</v>
      </c>
      <c r="H343" s="4"/>
      <c r="I343" s="4" t="s">
        <v>7983</v>
      </c>
      <c r="J343" s="3"/>
      <c r="K343" s="11" t="str">
        <f>CONCATENATE(A343,", ",C343,", ",D343," ",E343," ",F343,", ",G343,", ",H343,", ",B343," environ",", ",J343,".")</f>
        <v>Artic Circle OP, aplatie à cordiforme, rouge     , déterminée, , moins de 200 g environ, .</v>
      </c>
    </row>
    <row r="344" spans="1:11">
      <c r="A344" s="3" t="s">
        <v>462</v>
      </c>
      <c r="B344" s="3" t="s">
        <v>8155</v>
      </c>
      <c r="C344" s="3" t="s">
        <v>7974</v>
      </c>
      <c r="D344" s="4" t="s">
        <v>8158</v>
      </c>
      <c r="E344" s="4" t="s">
        <v>8095</v>
      </c>
      <c r="F344" s="4" t="s">
        <v>8095</v>
      </c>
      <c r="G344" s="4" t="s">
        <v>48</v>
      </c>
      <c r="H344" s="4"/>
      <c r="J344" s="3" t="s">
        <v>7941</v>
      </c>
      <c r="K344" s="11" t="str">
        <f>CONCATENATE(A344,", ",C344,", ",D344," ",E344," ",F344,", ",G344,", ",H344,", ",B344," environ",", ",J344,".")</f>
        <v>Artic Cluster OP, ronde, rouge     , indéterminée, , moins de 20 g environ, 65 jours.</v>
      </c>
    </row>
    <row r="345" spans="1:11">
      <c r="A345" s="3" t="s">
        <v>463</v>
      </c>
      <c r="C345" s="3" t="s">
        <v>7974</v>
      </c>
      <c r="D345" s="4" t="s">
        <v>8158</v>
      </c>
      <c r="E345" s="4" t="s">
        <v>8095</v>
      </c>
      <c r="F345" s="4" t="s">
        <v>8095</v>
      </c>
      <c r="G345" s="4" t="s">
        <v>7929</v>
      </c>
      <c r="H345" s="4"/>
      <c r="J345" s="3" t="s">
        <v>7940</v>
      </c>
      <c r="K345" s="11" t="str">
        <f>CONCATENATE(A345,", ",C345,", ",D345," ",E345," ",F345,", ",G345,", ",H345,", ",B345," environ",", ",J345,".")</f>
        <v>Artic Fire OP, ronde, rouge     , déterminée, ,  environ, 70 jours.</v>
      </c>
    </row>
    <row r="346" spans="1:11">
      <c r="A346" s="3" t="s">
        <v>464</v>
      </c>
      <c r="B346" s="3" t="s">
        <v>8155</v>
      </c>
      <c r="C346" s="3" t="s">
        <v>7974</v>
      </c>
      <c r="D346" s="4" t="s">
        <v>8158</v>
      </c>
      <c r="E346" s="4" t="s">
        <v>8095</v>
      </c>
      <c r="F346" s="4" t="s">
        <v>8095</v>
      </c>
      <c r="G346" s="4" t="s">
        <v>7929</v>
      </c>
      <c r="H346" s="4"/>
      <c r="J346" s="3" t="s">
        <v>7941</v>
      </c>
      <c r="K346" s="11" t="str">
        <f>CONCATENATE(A346,", ",C346,", ",D346," ",E346," ",F346,", ",G346,", ",H346,", ",B346," environ",", ",J346,".")</f>
        <v>Artic Pot N'Patio OP, ronde, rouge     , déterminée, , moins de 20 g environ, 65 jours.</v>
      </c>
    </row>
    <row r="347" spans="1:11">
      <c r="A347" s="3" t="s">
        <v>465</v>
      </c>
      <c r="B347" s="3" t="s">
        <v>8155</v>
      </c>
      <c r="C347" s="3" t="s">
        <v>7974</v>
      </c>
      <c r="D347" s="4" t="s">
        <v>8167</v>
      </c>
      <c r="E347" s="4" t="s">
        <v>8095</v>
      </c>
      <c r="F347" s="4" t="s">
        <v>8095</v>
      </c>
      <c r="G347" s="4"/>
      <c r="H347" s="4"/>
      <c r="J347" s="3"/>
      <c r="K347" s="11" t="str">
        <f>CONCATENATE(A347,", ",C347,", ",D347," ",E347," ",F347,", ",G347,", ",H347,", ",B347," environ",", ",J347,".")</f>
        <v>Artic Sun Spot OP, ronde, jaune orangé     , , , moins de 20 g environ, .</v>
      </c>
    </row>
    <row r="348" spans="1:11">
      <c r="A348" s="3" t="s">
        <v>466</v>
      </c>
      <c r="C348" s="3" t="s">
        <v>7975</v>
      </c>
      <c r="D348" s="4" t="s">
        <v>8158</v>
      </c>
      <c r="E348" s="4" t="s">
        <v>8095</v>
      </c>
      <c r="F348" s="4" t="s">
        <v>8095</v>
      </c>
      <c r="G348" s="4" t="s">
        <v>7929</v>
      </c>
      <c r="H348" s="4"/>
      <c r="I348" s="4" t="s">
        <v>7983</v>
      </c>
      <c r="J348" s="3" t="s">
        <v>7933</v>
      </c>
      <c r="K348" s="11" t="str">
        <f>CONCATENATE(A348,", ",C348,", ",D348," ",E348," ",F348,", ",G348,", ",H348,", ",B348," environ",", ",J348,".")</f>
        <v>Artique OP, aplatie, rouge     , déterminée, ,  environ, 80 jours.</v>
      </c>
    </row>
    <row r="349" spans="1:11" ht="28.8">
      <c r="A349" s="3" t="s">
        <v>467</v>
      </c>
      <c r="C349" s="3" t="s">
        <v>7976</v>
      </c>
      <c r="D349" s="4" t="s">
        <v>8280</v>
      </c>
      <c r="E349" s="4" t="s">
        <v>8095</v>
      </c>
      <c r="F349" s="4" t="s">
        <v>8095</v>
      </c>
      <c r="G349" s="4"/>
      <c r="H349" s="4"/>
      <c r="J349" s="3"/>
      <c r="K349" s="11" t="str">
        <f>CONCATENATE(A349,", ",C349,", ",D349," ",E349," ",F349,", ",G349,", ",H349,", ",B349," environ",", ",J349,".")</f>
        <v>Artisan Golden Bumble Bee, ovale, rouge avec des stries jaunes    , , ,  environ, .</v>
      </c>
    </row>
    <row r="350" spans="1:11">
      <c r="A350" s="3" t="s">
        <v>468</v>
      </c>
      <c r="C350" s="3" t="s">
        <v>7976</v>
      </c>
      <c r="D350" s="4" t="s">
        <v>8280</v>
      </c>
      <c r="E350" s="4" t="s">
        <v>8095</v>
      </c>
      <c r="F350" s="4" t="s">
        <v>8095</v>
      </c>
      <c r="G350" s="4"/>
      <c r="H350" s="4"/>
      <c r="J350" s="3"/>
      <c r="K350" s="11" t="str">
        <f>CONCATENATE(A350,", ",C350,", ",D350," ",E350," ",F350,", ",G350,", ",H350,", ",B350," environ",", ",J350,".")</f>
        <v>Artisan Pink Tiger, ovale, rouge avec des stries jaunes    , , ,  environ, .</v>
      </c>
    </row>
    <row r="351" spans="1:11">
      <c r="A351" s="3" t="s">
        <v>469</v>
      </c>
      <c r="B351" s="3" t="s">
        <v>8381</v>
      </c>
      <c r="C351" s="3" t="s">
        <v>7975</v>
      </c>
      <c r="D351" s="4" t="s">
        <v>8158</v>
      </c>
      <c r="E351" s="4" t="s">
        <v>8095</v>
      </c>
      <c r="F351" s="4" t="s">
        <v>8095</v>
      </c>
      <c r="G351" s="4" t="s">
        <v>48</v>
      </c>
      <c r="H351" s="4"/>
      <c r="J351" s="3"/>
      <c r="K351" s="11" t="str">
        <f>CONCATENATE(A351,", ",C351,", ",D351," ",E351," ",F351,", ",G351,", ",H351,", ",B351," environ",", ",J351,".")</f>
        <v>Artist Hybrid, aplatie, rouge     , indéterminée, , moins de 200 g environ, .</v>
      </c>
    </row>
    <row r="352" spans="1:11">
      <c r="A352" s="3" t="s">
        <v>470</v>
      </c>
      <c r="C352" s="3" t="s">
        <v>7975</v>
      </c>
      <c r="D352" s="4" t="s">
        <v>8158</v>
      </c>
      <c r="E352" s="4" t="s">
        <v>8095</v>
      </c>
      <c r="F352" s="4" t="s">
        <v>8095</v>
      </c>
      <c r="G352" s="4"/>
      <c r="H352" s="4"/>
      <c r="J352" s="3"/>
      <c r="K352" s="11" t="str">
        <f>CONCATENATE(A352,", ",C352,", ",D352," ",E352," ",F352,", ",G352,", ",H352,", ",B352," environ",", ",J352,".")</f>
        <v>Arturo Delight, aplatie, rouge     , , ,  environ, .</v>
      </c>
    </row>
    <row r="353" spans="1:11">
      <c r="A353" s="3" t="s">
        <v>471</v>
      </c>
      <c r="B353" s="3" t="s">
        <v>8380</v>
      </c>
      <c r="C353" s="3" t="s">
        <v>7975</v>
      </c>
      <c r="D353" s="4" t="s">
        <v>8158</v>
      </c>
      <c r="E353" s="4" t="s">
        <v>8095</v>
      </c>
      <c r="F353" s="4" t="s">
        <v>8095</v>
      </c>
      <c r="G353" s="4" t="s">
        <v>48</v>
      </c>
      <c r="H353" s="4"/>
      <c r="J353" s="3" t="s">
        <v>7934</v>
      </c>
      <c r="K353" s="11" t="str">
        <f>CONCATENATE(A353,", ",C353,", ",D353," ",E353," ",F353,", ",G353,", ",H353,", ",B353," environ",", ",J353,".")</f>
        <v>Arumugam's, aplatie, rouge     , indéterminée, , moins de 100 g environ, 85 jours.</v>
      </c>
    </row>
    <row r="354" spans="1:11">
      <c r="A354" s="3" t="s">
        <v>6208</v>
      </c>
      <c r="B354" s="3" t="s">
        <v>8380</v>
      </c>
      <c r="C354" s="3" t="s">
        <v>7974</v>
      </c>
      <c r="D354" s="4" t="s">
        <v>8158</v>
      </c>
      <c r="E354" s="4" t="s">
        <v>8095</v>
      </c>
      <c r="F354" s="4" t="s">
        <v>8095</v>
      </c>
      <c r="G354" s="4" t="s">
        <v>48</v>
      </c>
      <c r="H354" s="4"/>
      <c r="J354" s="3" t="s">
        <v>7932</v>
      </c>
      <c r="K354" s="11" t="str">
        <f>CONCATENATE(A354,", ",C354,", ",D354," ",E354," ",F354,", ",G354,", ",H354,", ",B354," environ",", ",J354,".")</f>
        <v>As von Rom OP, ronde, rouge     , indéterminée, , moins de 100 g environ, 75 jours.</v>
      </c>
    </row>
    <row r="355" spans="1:11">
      <c r="A355" s="3" t="s">
        <v>6209</v>
      </c>
      <c r="D355" s="4" t="s">
        <v>8158</v>
      </c>
      <c r="E355" s="4" t="s">
        <v>8095</v>
      </c>
      <c r="F355" s="4" t="s">
        <v>8095</v>
      </c>
      <c r="G355" s="4"/>
      <c r="H355" s="4"/>
      <c r="J355" s="3"/>
      <c r="K355" s="11" t="str">
        <f>CONCATENATE(A355,", ",C355,", ",D355," ",E355," ",F355,", ",G355,", ",H355,", ",B355," environ",", ",J355,".")</f>
        <v>Asgrow Early Stone, , rouge     , , ,  environ, .</v>
      </c>
    </row>
    <row r="356" spans="1:11">
      <c r="A356" s="3" t="s">
        <v>6210</v>
      </c>
      <c r="B356" s="3" t="s">
        <v>8379</v>
      </c>
      <c r="C356" s="3" t="s">
        <v>7974</v>
      </c>
      <c r="D356" s="4" t="s">
        <v>8158</v>
      </c>
      <c r="E356" s="4" t="s">
        <v>8095</v>
      </c>
      <c r="F356" s="4" t="s">
        <v>8095</v>
      </c>
      <c r="G356" s="4"/>
      <c r="H356" s="4"/>
      <c r="J356" s="3"/>
      <c r="K356" s="11" t="str">
        <f>CONCATENATE(A356,", ",C356,", ",D356," ",E356," ",F356,", ",G356,", ",H356,", ",B356," environ",", ",J356,".")</f>
        <v>Asgrow Scarlet Ducan OP, ronde, rouge     , , , moins de 75 g environ, .</v>
      </c>
    </row>
    <row r="357" spans="1:11">
      <c r="A357" s="3" t="s">
        <v>6211</v>
      </c>
      <c r="B357" s="3" t="s">
        <v>8380</v>
      </c>
      <c r="C357" s="3" t="s">
        <v>7974</v>
      </c>
      <c r="D357" s="4" t="s">
        <v>8158</v>
      </c>
      <c r="E357" s="4" t="s">
        <v>8095</v>
      </c>
      <c r="F357" s="4" t="s">
        <v>8235</v>
      </c>
      <c r="G357" s="4" t="s">
        <v>48</v>
      </c>
      <c r="H357" s="4"/>
      <c r="J357" s="3" t="s">
        <v>7934</v>
      </c>
      <c r="K357" s="11" t="str">
        <f>CONCATENATE(A357,", ",C357,", ",D357," ",E357," ",F357,", ",G357,", ",H357,", ",B357," environ",", ",J357,".")</f>
        <v>Ashleigh OP, ronde, rouge    côtelée en partie haute, indéterminée, , moins de 100 g environ, 85 jours.</v>
      </c>
    </row>
    <row r="358" spans="1:11">
      <c r="A358" s="3" t="s">
        <v>6212</v>
      </c>
      <c r="B358" s="3" t="s">
        <v>8155</v>
      </c>
      <c r="C358" s="3" t="s">
        <v>7974</v>
      </c>
      <c r="D358" s="4" t="s">
        <v>8158</v>
      </c>
      <c r="E358" s="4" t="s">
        <v>8095</v>
      </c>
      <c r="F358" s="4" t="s">
        <v>8095</v>
      </c>
      <c r="G358" s="4"/>
      <c r="H358" s="4"/>
      <c r="J358" s="3"/>
      <c r="K358" s="11" t="str">
        <f>CONCATENATE(A358,", ",C358,", ",D358," ",E358," ",F358,", ",G358,", ",H358,", ",B358," environ",", ",J358,".")</f>
        <v>Ashur Hybrid, ronde, rouge     , , , moins de 20 g environ, .</v>
      </c>
    </row>
    <row r="359" spans="1:11">
      <c r="A359" s="3" t="s">
        <v>6213</v>
      </c>
      <c r="B359" s="3" t="s">
        <v>8382</v>
      </c>
      <c r="D359" s="4" t="s">
        <v>8158</v>
      </c>
      <c r="E359" s="4" t="s">
        <v>8095</v>
      </c>
      <c r="F359" s="4" t="s">
        <v>8095</v>
      </c>
      <c r="G359" s="4" t="s">
        <v>7929</v>
      </c>
      <c r="H359" s="4"/>
      <c r="J359" s="3"/>
      <c r="K359" s="11" t="str">
        <f>CONCATENATE(A359,", ",C359,", ",D359," ",E359," ",F359,", ",G359,", ",H359,", ",B359," environ",", ",J359,".")</f>
        <v>Aspion Hybrid, , rouge     , déterminée, , 250 g environ, .</v>
      </c>
    </row>
    <row r="360" spans="1:11">
      <c r="A360" s="3" t="s">
        <v>472</v>
      </c>
      <c r="B360" s="3" t="s">
        <v>8380</v>
      </c>
      <c r="C360" s="3" t="s">
        <v>7975</v>
      </c>
      <c r="D360" s="4" t="s">
        <v>8158</v>
      </c>
      <c r="E360" s="4" t="s">
        <v>8095</v>
      </c>
      <c r="F360" s="4" t="s">
        <v>8095</v>
      </c>
      <c r="G360" s="4" t="s">
        <v>7929</v>
      </c>
      <c r="H360" s="4"/>
      <c r="I360" s="4" t="s">
        <v>8055</v>
      </c>
      <c r="J360" s="3"/>
      <c r="K360" s="11" t="str">
        <f>CONCATENATE(A360,", ",C360,", ",D360," ",E360," ",F360,", ",G360,", ",H360,", ",B360," environ",", ",J360,".")</f>
        <v>Assistant OP, aplatie, rouge     , déterminée, , moins de 100 g environ, .</v>
      </c>
    </row>
    <row r="361" spans="1:11">
      <c r="A361" s="3" t="s">
        <v>6214</v>
      </c>
      <c r="C361" s="3" t="s">
        <v>7976</v>
      </c>
      <c r="D361" s="4" t="s">
        <v>8158</v>
      </c>
      <c r="E361" s="4" t="s">
        <v>8095</v>
      </c>
      <c r="F361" s="4" t="s">
        <v>8095</v>
      </c>
      <c r="G361" s="4"/>
      <c r="H361" s="4"/>
      <c r="J361" s="3"/>
      <c r="K361" s="11" t="str">
        <f>CONCATENATE(A361,", ",C361,", ",D361," ",E361," ",F361,", ",G361,", ",H361,", ",B361," environ",", ",J361,".")</f>
        <v>Astec, ovale, rouge     , , ,  environ, .</v>
      </c>
    </row>
    <row r="362" spans="1:11">
      <c r="A362" s="3" t="s">
        <v>6215</v>
      </c>
      <c r="B362" s="3" t="s">
        <v>8381</v>
      </c>
      <c r="C362" s="3" t="s">
        <v>7975</v>
      </c>
      <c r="D362" s="4" t="s">
        <v>8158</v>
      </c>
      <c r="E362" s="4" t="s">
        <v>8095</v>
      </c>
      <c r="F362" s="4" t="s">
        <v>8095</v>
      </c>
      <c r="G362" s="4" t="s">
        <v>48</v>
      </c>
      <c r="H362" s="4"/>
      <c r="J362" s="3"/>
      <c r="K362" s="11" t="str">
        <f>CONCATENATE(A362,", ",C362,", ",D362," ",E362," ",F362,", ",G362,", ",H362,", ",B362," environ",", ",J362,".")</f>
        <v>Astona Hybrid, aplatie, rouge     , indéterminée, , moins de 200 g environ, .</v>
      </c>
    </row>
    <row r="363" spans="1:11">
      <c r="A363" s="3" t="s">
        <v>6216</v>
      </c>
      <c r="D363" s="4" t="s">
        <v>8158</v>
      </c>
      <c r="E363" s="4" t="s">
        <v>8095</v>
      </c>
      <c r="F363" s="4" t="s">
        <v>8095</v>
      </c>
      <c r="G363" s="4"/>
      <c r="H363" s="4"/>
      <c r="J363" s="3"/>
      <c r="K363" s="11" t="str">
        <f>CONCATENATE(A363,", ",C363,", ",D363," ",E363," ",F363,", ",G363,", ",H363,", ",B363," environ",", ",J363,".")</f>
        <v>Astoria, , rouge     , , ,  environ, .</v>
      </c>
    </row>
    <row r="364" spans="1:11">
      <c r="A364" s="3" t="s">
        <v>6217</v>
      </c>
      <c r="D364" s="4" t="s">
        <v>8158</v>
      </c>
      <c r="E364" s="4" t="s">
        <v>8095</v>
      </c>
      <c r="F364" s="4" t="s">
        <v>8095</v>
      </c>
      <c r="G364" s="4"/>
      <c r="H364" s="4"/>
      <c r="J364" s="3"/>
      <c r="K364" s="11" t="str">
        <f>CONCATENATE(A364,", ",C364,", ",D364," ",E364," ",F364,", ",G364,", ",H364,", ",B364," environ",", ",J364,".")</f>
        <v>Astrachan, , rouge     , , ,  environ, .</v>
      </c>
    </row>
    <row r="365" spans="1:11">
      <c r="A365" s="3" t="s">
        <v>473</v>
      </c>
      <c r="B365" s="3" t="s">
        <v>8382</v>
      </c>
      <c r="C365" s="3" t="s">
        <v>7975</v>
      </c>
      <c r="D365" s="4" t="s">
        <v>8158</v>
      </c>
      <c r="E365" s="4" t="s">
        <v>8095</v>
      </c>
      <c r="F365" s="4" t="s">
        <v>8235</v>
      </c>
      <c r="G365" s="4"/>
      <c r="H365" s="4"/>
      <c r="J365" s="3"/>
      <c r="K365" s="11" t="str">
        <f>CONCATENATE(A365,", ",C365,", ",D365," ",E365," ",F365,", ",G365,", ",H365,", ",B365," environ",", ",J365,".")</f>
        <v>Astrakhanskie OP, aplatie, rouge    côtelée en partie haute, , , 250 g environ, .</v>
      </c>
    </row>
    <row r="366" spans="1:11">
      <c r="A366" s="3" t="s">
        <v>6218</v>
      </c>
      <c r="C366" s="3" t="s">
        <v>7974</v>
      </c>
      <c r="D366" s="4" t="s">
        <v>8158</v>
      </c>
      <c r="E366" s="4" t="s">
        <v>8095</v>
      </c>
      <c r="F366" s="4" t="s">
        <v>8095</v>
      </c>
      <c r="G366" s="4"/>
      <c r="H366" s="4"/>
      <c r="J366" s="3"/>
      <c r="K366" s="11" t="str">
        <f>CONCATENATE(A366,", ",C366,", ",D366," ",E366," ",F366,", ",G366,", ",H366,", ",B366," environ",", ",J366,".")</f>
        <v>Astrid, ronde, rouge     , , ,  environ, .</v>
      </c>
    </row>
    <row r="367" spans="1:11">
      <c r="A367" s="3" t="s">
        <v>6219</v>
      </c>
      <c r="B367" s="3" t="s">
        <v>8378</v>
      </c>
      <c r="D367" s="4" t="s">
        <v>8158</v>
      </c>
      <c r="E367" s="4" t="s">
        <v>8095</v>
      </c>
      <c r="F367" s="4" t="s">
        <v>8095</v>
      </c>
      <c r="G367" s="4" t="s">
        <v>48</v>
      </c>
      <c r="H367" s="4"/>
      <c r="I367" s="4" t="s">
        <v>7990</v>
      </c>
      <c r="J367" s="3" t="s">
        <v>7933</v>
      </c>
      <c r="K367" s="11" t="str">
        <f>CONCATENATE(A367,", ",C367,", ",D367," ",E367," ",F367,", ",G367,", ",H367,", ",B367," environ",", ",J367,".")</f>
        <v>Asturiano OP, , rouge     , indéterminée, , moins de 150 g environ, 80 jours.</v>
      </c>
    </row>
    <row r="368" spans="1:11">
      <c r="A368" s="3" t="s">
        <v>6220</v>
      </c>
      <c r="B368" s="3" t="s">
        <v>8381</v>
      </c>
      <c r="C368" s="3" t="s">
        <v>7974</v>
      </c>
      <c r="D368" s="4" t="s">
        <v>8158</v>
      </c>
      <c r="E368" s="4" t="s">
        <v>8092</v>
      </c>
      <c r="F368" s="4" t="s">
        <v>8095</v>
      </c>
      <c r="G368" s="4" t="s">
        <v>7929</v>
      </c>
      <c r="H368" s="4"/>
      <c r="J368" s="3"/>
      <c r="K368" s="11" t="str">
        <f>CONCATENATE(A368,", ",C368,", ",D368," ",E368," ",F368,", ",G368,", ",H368,", ",B368," environ",", ",J368,".")</f>
        <v>Aswan Hybrid, ronde, rouge  épaules vertes  , déterminée, , moins de 200 g environ, .</v>
      </c>
    </row>
    <row r="369" spans="1:11">
      <c r="A369" s="3" t="s">
        <v>474</v>
      </c>
      <c r="B369" s="3" t="s">
        <v>8380</v>
      </c>
      <c r="D369" s="4" t="s">
        <v>8158</v>
      </c>
      <c r="E369" s="4" t="s">
        <v>8095</v>
      </c>
      <c r="F369" s="4" t="s">
        <v>8095</v>
      </c>
      <c r="G369" s="4" t="s">
        <v>7929</v>
      </c>
      <c r="H369" s="4"/>
      <c r="J369" s="3"/>
      <c r="K369" s="11" t="str">
        <f>CONCATENATE(A369,", ",C369,", ",D369," ",E369," ",F369,", ",G369,", ",H369,", ",B369," environ",", ",J369,".")</f>
        <v>Ataman, , rouge     , déterminée, , moins de 100 g environ, .</v>
      </c>
    </row>
    <row r="370" spans="1:11">
      <c r="A370" s="3" t="s">
        <v>6221</v>
      </c>
      <c r="B370" s="3" t="s">
        <v>8380</v>
      </c>
      <c r="C370" s="3" t="s">
        <v>8388</v>
      </c>
      <c r="D370" s="4" t="s">
        <v>8158</v>
      </c>
      <c r="E370" s="4" t="s">
        <v>8095</v>
      </c>
      <c r="F370" s="4" t="s">
        <v>8095</v>
      </c>
      <c r="G370" s="4"/>
      <c r="H370" s="4"/>
      <c r="J370" s="3"/>
      <c r="K370" s="11" t="str">
        <f>CONCATENATE(A370,", ",C370,", ",D370," ",E370," ",F370,", ",G370,", ",H370,", ",B370," environ",", ",J370,".")</f>
        <v>Atavico Hybrid, cylindrique allongée, rouge     , , , moins de 100 g environ, .</v>
      </c>
    </row>
    <row r="371" spans="1:11">
      <c r="A371" s="3" t="s">
        <v>6222</v>
      </c>
      <c r="B371" s="3" t="s">
        <v>8382</v>
      </c>
      <c r="C371" s="3" t="s">
        <v>7975</v>
      </c>
      <c r="D371" s="4" t="s">
        <v>8158</v>
      </c>
      <c r="E371" s="4" t="s">
        <v>8095</v>
      </c>
      <c r="F371" s="4" t="s">
        <v>8235</v>
      </c>
      <c r="G371" s="4"/>
      <c r="H371" s="4"/>
      <c r="I371" s="4" t="s">
        <v>8052</v>
      </c>
      <c r="J371" s="3"/>
      <c r="K371" s="11" t="str">
        <f>CONCATENATE(A371,", ",C371,", ",D371," ",E371," ",F371,", ",G371,", ",H371,", ",B371," environ",", ",J371,".")</f>
        <v>Atchi OP, aplatie, rouge    côtelée en partie haute, , , 250 g environ, .</v>
      </c>
    </row>
    <row r="372" spans="1:11">
      <c r="A372" s="3" t="s">
        <v>475</v>
      </c>
      <c r="B372" s="3" t="s">
        <v>8381</v>
      </c>
      <c r="C372" s="3" t="s">
        <v>7975</v>
      </c>
      <c r="D372" s="4" t="s">
        <v>8158</v>
      </c>
      <c r="E372" s="4" t="s">
        <v>8095</v>
      </c>
      <c r="F372" s="4" t="s">
        <v>8235</v>
      </c>
      <c r="G372" s="4"/>
      <c r="H372" s="4"/>
      <c r="I372" s="4" t="s">
        <v>7983</v>
      </c>
      <c r="J372" s="3"/>
      <c r="K372" s="11" t="str">
        <f>CONCATENATE(A372,", ",C372,", ",D372," ",E372," ",F372,", ",G372,", ",H372,", ",B372," environ",", ",J372,".")</f>
        <v>Athènes OP, aplatie, rouge    côtelée en partie haute, , , moins de 200 g environ, .</v>
      </c>
    </row>
    <row r="373" spans="1:11">
      <c r="A373" s="3" t="s">
        <v>477</v>
      </c>
      <c r="B373" s="3" t="s">
        <v>8378</v>
      </c>
      <c r="C373" s="3" t="s">
        <v>7974</v>
      </c>
      <c r="D373" s="4" t="s">
        <v>8158</v>
      </c>
      <c r="E373" s="4" t="s">
        <v>8095</v>
      </c>
      <c r="F373" s="4" t="s">
        <v>8095</v>
      </c>
      <c r="G373" s="4" t="s">
        <v>48</v>
      </c>
      <c r="H373" s="4"/>
      <c r="J373" s="3"/>
      <c r="K373" s="11" t="str">
        <f>CONCATENATE(A373,", ",C373,", ",D373," ",E373," ",F373,", ",G373,", ",H373,", ",B373," environ",", ",J373,".")</f>
        <v>Athos Hybrid, ronde, rouge     , indéterminée, , moins de 150 g environ, .</v>
      </c>
    </row>
    <row r="374" spans="1:11">
      <c r="A374" s="3" t="s">
        <v>476</v>
      </c>
      <c r="B374" s="3" t="s">
        <v>8382</v>
      </c>
      <c r="C374" s="3" t="s">
        <v>7975</v>
      </c>
      <c r="D374" s="4" t="s">
        <v>8158</v>
      </c>
      <c r="E374" s="4" t="s">
        <v>8095</v>
      </c>
      <c r="F374" s="4" t="s">
        <v>8095</v>
      </c>
      <c r="G374" s="4" t="s">
        <v>48</v>
      </c>
      <c r="H374" s="4"/>
      <c r="J374" s="3"/>
      <c r="K374" s="11" t="str">
        <f>CONCATENATE(A374,", ",C374,", ",D374," ",E374," ",F374,", ",G374,", ",H374,", ",B374," environ",", ",J374,".")</f>
        <v>Athos OP, aplatie, rouge     , indéterminée, , 250 g environ, .</v>
      </c>
    </row>
    <row r="375" spans="1:11">
      <c r="A375" s="3" t="s">
        <v>6223</v>
      </c>
      <c r="C375" s="3" t="s">
        <v>7978</v>
      </c>
      <c r="D375" s="4" t="s">
        <v>8158</v>
      </c>
      <c r="E375" s="4" t="s">
        <v>8095</v>
      </c>
      <c r="F375" s="4" t="s">
        <v>8095</v>
      </c>
      <c r="G375" s="4" t="s">
        <v>48</v>
      </c>
      <c r="H375" s="4"/>
      <c r="I375" s="4" t="s">
        <v>7994</v>
      </c>
      <c r="J375" s="3" t="s">
        <v>7935</v>
      </c>
      <c r="K375" s="11" t="str">
        <f>CONCATENATE(A375,", ",C375,", ",D375," ",E375," ",F375,", ",G375,", ",H375,", ",B375," environ",", ",J375,".")</f>
        <v>Atila Hybrid, piriforme, rouge     , indéterminée, ,  environ, 90 jours.</v>
      </c>
    </row>
    <row r="376" spans="1:11">
      <c r="A376" s="3" t="s">
        <v>6224</v>
      </c>
      <c r="B376" s="3" t="s">
        <v>8381</v>
      </c>
      <c r="C376" s="3" t="s">
        <v>7975</v>
      </c>
      <c r="D376" s="4" t="s">
        <v>8166</v>
      </c>
      <c r="E376" s="4" t="s">
        <v>8095</v>
      </c>
      <c r="F376" s="4" t="s">
        <v>8095</v>
      </c>
      <c r="G376" s="4"/>
      <c r="H376" s="4"/>
      <c r="J376" s="3"/>
      <c r="K376" s="11" t="str">
        <f>CONCATENATE(A376,", ",C376,", ",D376," ",E376," ",F376,", ",G376,", ",H376,", ",B376," environ",", ",J376,".")</f>
        <v>Atina Hybrid, aplatie, rose rougeâtre     , , , moins de 200 g environ, .</v>
      </c>
    </row>
    <row r="377" spans="1:11">
      <c r="A377" s="3" t="s">
        <v>8003</v>
      </c>
      <c r="B377" s="3" t="s">
        <v>8387</v>
      </c>
      <c r="D377" s="4" t="s">
        <v>8158</v>
      </c>
      <c r="E377" s="4" t="s">
        <v>8092</v>
      </c>
      <c r="F377" s="4" t="s">
        <v>8095</v>
      </c>
      <c r="G377" s="4" t="s">
        <v>48</v>
      </c>
      <c r="H377" s="4"/>
      <c r="I377" s="4" t="s">
        <v>7994</v>
      </c>
      <c r="J377" s="3" t="s">
        <v>7933</v>
      </c>
      <c r="K377" s="11" t="str">
        <f>CONCATENATE(A377,", ",C377,", ",D377," ",E377," ",F377,", ",G377,", ",H377,", ",B377," environ",", ",J377,".")</f>
        <v>Atkinson OP, , rouge  épaules vertes  , indéterminée, , 500 g environ, 80 jours.</v>
      </c>
    </row>
    <row r="378" spans="1:11">
      <c r="A378" s="3" t="s">
        <v>6225</v>
      </c>
      <c r="D378" s="4" t="s">
        <v>8158</v>
      </c>
      <c r="E378" s="4" t="s">
        <v>8095</v>
      </c>
      <c r="F378" s="4" t="s">
        <v>8095</v>
      </c>
      <c r="G378" s="4"/>
      <c r="H378" s="4"/>
      <c r="J378" s="3" t="s">
        <v>7940</v>
      </c>
      <c r="K378" s="11" t="str">
        <f>CONCATENATE(A378,", ",C378,", ",D378," ",E378," ",F378,", ",G378,", ",H378,", ",B378," environ",", ",J378,".")</f>
        <v>Atlantic Prize OP, , rouge     , , ,  environ, 70 jours.</v>
      </c>
    </row>
    <row r="379" spans="1:11">
      <c r="A379" s="3" t="s">
        <v>6226</v>
      </c>
      <c r="C379" s="3" t="s">
        <v>7975</v>
      </c>
      <c r="D379" s="4" t="s">
        <v>8158</v>
      </c>
      <c r="E379" s="4" t="s">
        <v>8095</v>
      </c>
      <c r="F379" s="4" t="s">
        <v>8235</v>
      </c>
      <c r="G379" s="4"/>
      <c r="H379" s="4"/>
      <c r="J379" s="3"/>
      <c r="K379" s="11" t="str">
        <f>CONCATENATE(A379,", ",C379,", ",D379," ",E379," ",F379,", ",G379,", ",H379,", ",B379," environ",", ",J379,".")</f>
        <v>Atlas Hybrid, aplatie, rouge    côtelée en partie haute, , ,  environ, .</v>
      </c>
    </row>
    <row r="380" spans="1:11">
      <c r="A380" s="3" t="s">
        <v>6227</v>
      </c>
      <c r="B380" s="3" t="s">
        <v>8378</v>
      </c>
      <c r="C380" s="3" t="s">
        <v>7974</v>
      </c>
      <c r="D380" s="4" t="s">
        <v>8158</v>
      </c>
      <c r="E380" s="4" t="s">
        <v>8095</v>
      </c>
      <c r="F380" s="4" t="s">
        <v>8095</v>
      </c>
      <c r="G380" s="4" t="s">
        <v>7929</v>
      </c>
      <c r="H380" s="4"/>
      <c r="J380" s="3" t="s">
        <v>7957</v>
      </c>
      <c r="K380" s="11" t="str">
        <f>CONCATENATE(A380,", ",C380,", ",D380," ",E380," ",F380,", ",G380,", ",H380,", ",B380," environ",", ",J380,".")</f>
        <v>Atlaspride Hybrid, ronde, rouge     , déterminée, , moins de 150 g environ, 115 jours.</v>
      </c>
    </row>
    <row r="381" spans="1:11">
      <c r="A381" s="3" t="s">
        <v>478</v>
      </c>
      <c r="B381" s="3" t="s">
        <v>8380</v>
      </c>
      <c r="C381" s="3" t="s">
        <v>7975</v>
      </c>
      <c r="D381" s="4" t="s">
        <v>8158</v>
      </c>
      <c r="E381" s="4" t="s">
        <v>8095</v>
      </c>
      <c r="F381" s="4" t="s">
        <v>8242</v>
      </c>
      <c r="G381" s="4" t="s">
        <v>7929</v>
      </c>
      <c r="H381" s="4"/>
      <c r="J381" s="3" t="s">
        <v>7934</v>
      </c>
      <c r="K381" s="11" t="str">
        <f>CONCATENATE(A381,", ",C381,", ",D381," ",E381," ",F381,", ",G381,", ",H381,", ",B381," environ",", ",J381,".")</f>
        <v>Atma OP, aplatie, rouge    légèrement côtelée en partie haute, déterminée, , moins de 100 g environ, 85 jours.</v>
      </c>
    </row>
    <row r="382" spans="1:11">
      <c r="A382" s="3" t="s">
        <v>6228</v>
      </c>
      <c r="C382" s="3" t="s">
        <v>7974</v>
      </c>
      <c r="D382" s="4" t="s">
        <v>8158</v>
      </c>
      <c r="E382" s="4" t="s">
        <v>8095</v>
      </c>
      <c r="F382" s="4" t="s">
        <v>8095</v>
      </c>
      <c r="G382" s="4"/>
      <c r="H382" s="4"/>
      <c r="J382" s="3"/>
      <c r="K382" s="11" t="str">
        <f>CONCATENATE(A382,", ",C382,", ",D382," ",E382," ",F382,", ",G382,", ",H382,", ",B382," environ",", ",J382,".")</f>
        <v>Atol OP, ronde, rouge     , , ,  environ, .</v>
      </c>
    </row>
    <row r="383" spans="1:11">
      <c r="A383" s="3" t="s">
        <v>479</v>
      </c>
      <c r="B383" s="3" t="s">
        <v>8378</v>
      </c>
      <c r="D383" s="4" t="s">
        <v>8095</v>
      </c>
      <c r="E383" s="4" t="s">
        <v>8095</v>
      </c>
      <c r="F383" s="4" t="s">
        <v>8095</v>
      </c>
      <c r="G383" s="4"/>
      <c r="H383" s="4"/>
      <c r="J383" s="3"/>
      <c r="K383" s="11" t="str">
        <f>CONCATENATE(A383,", ",C383,", ",D383," ",E383," ",F383,", ",G383,", ",H383,", ",B383," environ",", ",J383,".")</f>
        <v>Atoll, ,      , , , moins de 150 g environ, .</v>
      </c>
    </row>
    <row r="384" spans="1:11">
      <c r="A384" s="3" t="s">
        <v>6229</v>
      </c>
      <c r="C384" s="3" t="s">
        <v>7974</v>
      </c>
      <c r="D384" s="4" t="s">
        <v>8158</v>
      </c>
      <c r="E384" s="4" t="s">
        <v>8095</v>
      </c>
      <c r="F384" s="4" t="s">
        <v>8095</v>
      </c>
      <c r="G384" s="4"/>
      <c r="H384" s="4"/>
      <c r="J384" s="3"/>
      <c r="K384" s="11" t="str">
        <f>CONCATENATE(A384,", ",C384,", ",D384," ",E384," ",F384,", ",G384,", ",H384,", ",B384," environ",", ",J384,".")</f>
        <v>Atolon, ronde, rouge     , , ,  environ, .</v>
      </c>
    </row>
    <row r="385" spans="1:11">
      <c r="A385" s="3" t="s">
        <v>8004</v>
      </c>
      <c r="B385" s="3" t="s">
        <v>8155</v>
      </c>
      <c r="C385" s="3" t="s">
        <v>7974</v>
      </c>
      <c r="D385" s="4" t="s">
        <v>8158</v>
      </c>
      <c r="E385" s="4" t="s">
        <v>8095</v>
      </c>
      <c r="F385" s="4" t="s">
        <v>8095</v>
      </c>
      <c r="G385" s="4" t="s">
        <v>7929</v>
      </c>
      <c r="H385" s="4"/>
      <c r="I385" s="4" t="s">
        <v>8080</v>
      </c>
      <c r="J385" s="3"/>
      <c r="K385" s="11" t="str">
        <f>CONCATENATE(A385,", ",C385,", ",D385," ",E385," ",F385,", ",G385,", ",H385,", ",B385," environ",", ",J385,".")</f>
        <v>Atom, ronde, rouge     , déterminée, , moins de 20 g environ, .</v>
      </c>
    </row>
    <row r="386" spans="1:11">
      <c r="A386" s="3" t="s">
        <v>480</v>
      </c>
      <c r="B386" s="3" t="s">
        <v>8378</v>
      </c>
      <c r="C386" s="3" t="s">
        <v>7974</v>
      </c>
      <c r="D386" s="4" t="s">
        <v>8158</v>
      </c>
      <c r="E386" s="4" t="s">
        <v>8095</v>
      </c>
      <c r="F386" s="4" t="s">
        <v>8095</v>
      </c>
      <c r="G386" s="4"/>
      <c r="H386" s="4"/>
      <c r="I386" s="4" t="s">
        <v>8044</v>
      </c>
      <c r="J386" s="3"/>
      <c r="K386" s="11" t="str">
        <f>CONCATENATE(A386,", ",C386,", ",D386," ",E386," ",F386,", ",G386,", ",H386,", ",B386," environ",", ",J386,".")</f>
        <v>Atome OP, ronde, rouge     , , , moins de 150 g environ, .</v>
      </c>
    </row>
    <row r="387" spans="1:11">
      <c r="A387" s="3" t="s">
        <v>6230</v>
      </c>
      <c r="C387" s="3" t="s">
        <v>7974</v>
      </c>
      <c r="D387" s="4" t="s">
        <v>8158</v>
      </c>
      <c r="E387" s="4" t="s">
        <v>8095</v>
      </c>
      <c r="F387" s="4" t="s">
        <v>8095</v>
      </c>
      <c r="G387" s="4" t="s">
        <v>7929</v>
      </c>
      <c r="H387" s="4"/>
      <c r="I387" s="4" t="s">
        <v>7983</v>
      </c>
      <c r="J387" s="3" t="s">
        <v>7933</v>
      </c>
      <c r="K387" s="11" t="str">
        <f>CONCATENATE(A387,", ",C387,", ",D387," ",E387," ",F387,", ",G387,", ",H387,", ",B387," environ",", ",J387,".")</f>
        <v>Atomic Hybrid, ronde, rouge     , déterminée, ,  environ, 80 jours.</v>
      </c>
    </row>
    <row r="388" spans="1:11">
      <c r="A388" s="3" t="s">
        <v>6231</v>
      </c>
      <c r="B388" s="3" t="s">
        <v>8385</v>
      </c>
      <c r="D388" s="4" t="s">
        <v>8167</v>
      </c>
      <c r="E388" s="4" t="s">
        <v>8095</v>
      </c>
      <c r="F388" s="4" t="s">
        <v>8235</v>
      </c>
      <c r="G388" s="4" t="s">
        <v>48</v>
      </c>
      <c r="H388" s="4"/>
      <c r="I388" s="4" t="s">
        <v>7992</v>
      </c>
      <c r="J388" s="3" t="s">
        <v>7933</v>
      </c>
      <c r="K388" s="11" t="str">
        <f>CONCATENATE(A388,", ",C388,", ",D388," ",E388," ",F388,", ",G388,", ",H388,", ",B388," environ",", ",J388,".")</f>
        <v>Atoychka OP, , jaune orangé    côtelée en partie haute, indéterminée, , 400 g environ, 80 jours.</v>
      </c>
    </row>
    <row r="389" spans="1:11">
      <c r="A389" s="3" t="s">
        <v>6232</v>
      </c>
      <c r="B389" s="3" t="s">
        <v>8155</v>
      </c>
      <c r="C389" s="3" t="s">
        <v>7976</v>
      </c>
      <c r="D389" s="4" t="s">
        <v>8162</v>
      </c>
      <c r="E389" s="4" t="s">
        <v>8095</v>
      </c>
      <c r="F389" s="4" t="s">
        <v>8095</v>
      </c>
      <c r="G389" s="4"/>
      <c r="H389" s="4"/>
      <c r="J389" s="3"/>
      <c r="K389" s="11" t="str">
        <f>CONCATENATE(A389,", ",C389,", ",D389," ",E389," ",F389,", ",G389,", ",H389,", ",B389," environ",", ",J389,".")</f>
        <v>Attraction Hybrid, ovale, rouge foncé    , , , moins de 20 g environ, .</v>
      </c>
    </row>
    <row r="390" spans="1:11">
      <c r="A390" s="3" t="s">
        <v>6233</v>
      </c>
      <c r="B390" s="3" t="s">
        <v>8378</v>
      </c>
      <c r="C390" s="3" t="s">
        <v>7976</v>
      </c>
      <c r="D390" s="4" t="s">
        <v>8158</v>
      </c>
      <c r="E390" s="4" t="s">
        <v>8095</v>
      </c>
      <c r="F390" s="4" t="s">
        <v>8095</v>
      </c>
      <c r="G390" s="4"/>
      <c r="H390" s="4"/>
      <c r="J390" s="3"/>
      <c r="K390" s="11" t="str">
        <f>CONCATENATE(A390,", ",C390,", ",D390," ",E390," ",F390,", ",G390,", ",H390,", ",B390," environ",", ",J390,".")</f>
        <v>Atyliade Hybrid, ovale, rouge     , , , moins de 150 g environ, .</v>
      </c>
    </row>
    <row r="391" spans="1:11">
      <c r="A391" s="3" t="s">
        <v>6234</v>
      </c>
      <c r="B391" s="3" t="s">
        <v>8156</v>
      </c>
      <c r="C391" s="3" t="s">
        <v>7975</v>
      </c>
      <c r="D391" s="4" t="s">
        <v>8162</v>
      </c>
      <c r="E391" s="4" t="s">
        <v>8095</v>
      </c>
      <c r="F391" s="4" t="s">
        <v>8237</v>
      </c>
      <c r="G391" s="4" t="s">
        <v>48</v>
      </c>
      <c r="H391" s="4"/>
      <c r="I391" s="4" t="s">
        <v>7992</v>
      </c>
      <c r="J391" s="3" t="s">
        <v>7937</v>
      </c>
      <c r="K391" s="11" t="str">
        <f>CONCATENATE(A391,", ",C391,", ",D391," ",E391," ",F391,", ",G391,", ",H391,", ",B391," environ",", ",J391,".")</f>
        <v>Auch OP, aplatie, rouge foncé   plus ou moins côtelée, indéterminée, , plus de 500 g environ, 100 jours.</v>
      </c>
    </row>
    <row r="392" spans="1:11">
      <c r="A392" s="3" t="s">
        <v>6235</v>
      </c>
      <c r="C392" s="3" t="s">
        <v>7975</v>
      </c>
      <c r="D392" s="4" t="s">
        <v>8167</v>
      </c>
      <c r="E392" s="4" t="s">
        <v>8095</v>
      </c>
      <c r="F392" s="4" t="s">
        <v>8095</v>
      </c>
      <c r="G392" s="4"/>
      <c r="H392" s="4"/>
      <c r="J392" s="3"/>
      <c r="K392" s="11" t="str">
        <f>CONCATENATE(A392,", ",C392,", ",D392," ",E392," ",F392,", ",G392,", ",H392,", ",B392," environ",", ",J392,".")</f>
        <v>Aucuba OP, aplatie, jaune orangé     , , ,  environ, .</v>
      </c>
    </row>
    <row r="393" spans="1:11">
      <c r="A393" s="3" t="s">
        <v>6236</v>
      </c>
      <c r="B393" s="3" t="s">
        <v>8381</v>
      </c>
      <c r="C393" s="3" t="s">
        <v>8408</v>
      </c>
      <c r="D393" s="4" t="s">
        <v>8158</v>
      </c>
      <c r="E393" s="4" t="s">
        <v>8095</v>
      </c>
      <c r="F393" s="4" t="s">
        <v>8095</v>
      </c>
      <c r="G393" s="4"/>
      <c r="H393" s="4"/>
      <c r="J393" s="3"/>
      <c r="K393" s="11" t="str">
        <f>CONCATENATE(A393,", ",C393,", ",D393," ",E393," ",F393,", ",G393,", ",H393,", ",B393," environ",", ",J393,".")</f>
        <v>Auda, ovale à cordiforme, rouge     , , , moins de 200 g environ, .</v>
      </c>
    </row>
    <row r="394" spans="1:11">
      <c r="A394" s="3" t="s">
        <v>6237</v>
      </c>
      <c r="B394" s="3" t="s">
        <v>8378</v>
      </c>
      <c r="C394" s="3" t="s">
        <v>7975</v>
      </c>
      <c r="D394" s="4" t="s">
        <v>8176</v>
      </c>
      <c r="E394" s="4" t="s">
        <v>8095</v>
      </c>
      <c r="F394" s="4" t="s">
        <v>8242</v>
      </c>
      <c r="G394" s="4" t="s">
        <v>48</v>
      </c>
      <c r="H394" s="4"/>
      <c r="J394" s="3"/>
      <c r="K394" s="11" t="str">
        <f>CONCATENATE(A394,", ",C394,", ",D394," ",E394," ",F394,", ",G394,", ",H394,", ",B394," environ",", ",J394,".")</f>
        <v>Audette Hybrid, aplatie, jaune clair   légèrement côtelée en partie haute, indéterminée, , moins de 150 g environ, .</v>
      </c>
    </row>
    <row r="395" spans="1:11">
      <c r="A395" s="3" t="s">
        <v>6238</v>
      </c>
      <c r="B395" s="3" t="s">
        <v>8379</v>
      </c>
      <c r="C395" s="3" t="s">
        <v>7974</v>
      </c>
      <c r="D395" s="4" t="s">
        <v>8158</v>
      </c>
      <c r="E395" s="4" t="s">
        <v>8095</v>
      </c>
      <c r="F395" s="4" t="s">
        <v>8095</v>
      </c>
      <c r="G395" s="4" t="s">
        <v>7929</v>
      </c>
      <c r="H395" s="4"/>
      <c r="J395" s="3" t="s">
        <v>7932</v>
      </c>
      <c r="K395" s="11" t="str">
        <f>CONCATENATE(A395,", ",C395,", ",D395," ",E395," ",F395,", ",G395,", ",H395,", ",B395," environ",", ",J395,".")</f>
        <v>Auld Sold OP, ronde, rouge     , déterminée, , moins de 75 g environ, 75 jours.</v>
      </c>
    </row>
    <row r="396" spans="1:11" ht="28.8">
      <c r="A396" s="3" t="s">
        <v>6239</v>
      </c>
      <c r="B396" s="3" t="s">
        <v>8385</v>
      </c>
      <c r="C396" s="3" t="s">
        <v>7977</v>
      </c>
      <c r="D396" s="4" t="s">
        <v>8280</v>
      </c>
      <c r="E396" s="4" t="s">
        <v>8095</v>
      </c>
      <c r="F396" s="4" t="s">
        <v>8095</v>
      </c>
      <c r="G396" s="4" t="s">
        <v>48</v>
      </c>
      <c r="H396" s="4"/>
      <c r="J396" s="3" t="s">
        <v>7935</v>
      </c>
      <c r="K396" s="11" t="str">
        <f>CONCATENATE(A396,", ",C396,", ",D396," ",E396," ",F396,", ",G396,", ",H396,", ",B396," environ",", ",J396,".")</f>
        <v>Aunt Astrida's Latvian Oxheart, cordiforme, rouge avec des stries jaunes    , indéterminée, , 400 g environ, 90 jours.</v>
      </c>
    </row>
    <row r="397" spans="1:11">
      <c r="A397" s="3" t="s">
        <v>6240</v>
      </c>
      <c r="B397" s="3" t="s">
        <v>8386</v>
      </c>
      <c r="C397" s="3" t="s">
        <v>7975</v>
      </c>
      <c r="D397" s="4" t="s">
        <v>8167</v>
      </c>
      <c r="E397" s="4" t="s">
        <v>8095</v>
      </c>
      <c r="F397" s="4" t="s">
        <v>8235</v>
      </c>
      <c r="G397" s="4" t="s">
        <v>48</v>
      </c>
      <c r="H397" s="4" t="s">
        <v>47</v>
      </c>
      <c r="I397" s="4" t="s">
        <v>7989</v>
      </c>
      <c r="J397" s="3" t="s">
        <v>7934</v>
      </c>
      <c r="K397" s="11" t="str">
        <f>CONCATENATE(A397,", ",C397,", ",D397," ",E397," ",F397,", ",G397,", ",H397,", ",B397," environ",", ",J397,".")</f>
        <v>Aunt Gertie's Gold OP, aplatie, jaune orangé    côtelée en partie haute, indéterminée, PDT, 450 g environ, 85 jours.</v>
      </c>
    </row>
    <row r="398" spans="1:11">
      <c r="A398" s="3" t="s">
        <v>6241</v>
      </c>
      <c r="B398" s="3" t="s">
        <v>8386</v>
      </c>
      <c r="C398" s="3" t="s">
        <v>7975</v>
      </c>
      <c r="D398" s="4" t="s">
        <v>8159</v>
      </c>
      <c r="E398" s="4" t="s">
        <v>8095</v>
      </c>
      <c r="F398" s="4" t="s">
        <v>8242</v>
      </c>
      <c r="G398" s="4" t="s">
        <v>48</v>
      </c>
      <c r="H398" s="4" t="s">
        <v>47</v>
      </c>
      <c r="I398" s="4" t="s">
        <v>7999</v>
      </c>
      <c r="J398" s="3" t="s">
        <v>7934</v>
      </c>
      <c r="K398" s="11" t="str">
        <f>CONCATENATE(A398,", ",C398,", ",D398," ",E398," ",F398,", ",G398,", ",H398,", ",B398," environ",", ",J398,".")</f>
        <v>Aunt Ginny's Purple OP, aplatie, rose foncé   légèrement côtelée en partie haute, indéterminée, PDT, 450 g environ, 85 jours.</v>
      </c>
    </row>
    <row r="399" spans="1:11" ht="28.8">
      <c r="A399" s="3" t="s">
        <v>6242</v>
      </c>
      <c r="B399" s="3" t="s">
        <v>8383</v>
      </c>
      <c r="D399" s="4" t="s">
        <v>8159</v>
      </c>
      <c r="E399" s="4" t="s">
        <v>8095</v>
      </c>
      <c r="F399" s="4" t="s">
        <v>8095</v>
      </c>
      <c r="G399" s="4" t="s">
        <v>48</v>
      </c>
      <c r="H399" s="4"/>
      <c r="J399" s="3" t="s">
        <v>7933</v>
      </c>
      <c r="K399" s="11" t="str">
        <f>CONCATENATE(A399,", ",C399,", ",D399," ",E399," ",F399,", ",G399,", ",H399,", ",B399," environ",", ",J399,".")</f>
        <v>Aunt Lou’s Underground Railroad OP, , rose foncé    , indéterminée, , 300 g environ, 80 jours.</v>
      </c>
    </row>
    <row r="400" spans="1:11">
      <c r="A400" s="3" t="s">
        <v>6243</v>
      </c>
      <c r="D400" s="4" t="s">
        <v>8158</v>
      </c>
      <c r="E400" s="4" t="s">
        <v>8095</v>
      </c>
      <c r="F400" s="4" t="s">
        <v>8095</v>
      </c>
      <c r="G400" s="4" t="s">
        <v>48</v>
      </c>
      <c r="H400" s="4"/>
      <c r="J400" s="3" t="s">
        <v>7934</v>
      </c>
      <c r="K400" s="11" t="str">
        <f>CONCATENATE(A400,", ",C400,", ",D400," ",E400," ",F400,", ",G400,", ",H400,", ",B400," environ",", ",J400,".")</f>
        <v>Aunt Lucys Italian Paste, , rouge     , indéterminée, ,  environ, 85 jours.</v>
      </c>
    </row>
    <row r="401" spans="1:11">
      <c r="A401" s="3" t="s">
        <v>6244</v>
      </c>
      <c r="B401" s="3" t="s">
        <v>8155</v>
      </c>
      <c r="C401" s="3" t="s">
        <v>7974</v>
      </c>
      <c r="D401" s="4" t="s">
        <v>8158</v>
      </c>
      <c r="E401" s="4" t="s">
        <v>8095</v>
      </c>
      <c r="F401" s="4" t="s">
        <v>8095</v>
      </c>
      <c r="G401" s="4" t="s">
        <v>48</v>
      </c>
      <c r="H401" s="4"/>
      <c r="J401" s="3" t="s">
        <v>7932</v>
      </c>
      <c r="K401" s="11" t="str">
        <f>CONCATENATE(A401,", ",C401,", ",D401," ",E401," ",F401,", ",G401,", ",H401,", ",B401," environ",", ",J401,".")</f>
        <v>Aunt Madge's OP, ronde, rouge     , indéterminée, , moins de 20 g environ, 75 jours.</v>
      </c>
    </row>
    <row r="402" spans="1:11">
      <c r="A402" s="3" t="s">
        <v>6245</v>
      </c>
      <c r="B402" s="3" t="s">
        <v>8378</v>
      </c>
      <c r="C402" s="3" t="s">
        <v>7977</v>
      </c>
      <c r="D402" s="4" t="s">
        <v>8158</v>
      </c>
      <c r="E402" s="4" t="s">
        <v>8095</v>
      </c>
      <c r="F402" s="4" t="s">
        <v>8095</v>
      </c>
      <c r="G402" s="4" t="s">
        <v>48</v>
      </c>
      <c r="H402" s="4"/>
      <c r="J402" s="3" t="s">
        <v>7934</v>
      </c>
      <c r="K402" s="11" t="str">
        <f>CONCATENATE(A402,", ",C402,", ",D402," ",E402," ",F402,", ",G402,", ",H402,", ",B402," environ",", ",J402,".")</f>
        <v>Aunt Marys, cordiforme, rouge     , indéterminée, , moins de 150 g environ, 85 jours.</v>
      </c>
    </row>
    <row r="403" spans="1:11">
      <c r="A403" s="3" t="s">
        <v>6246</v>
      </c>
      <c r="C403" s="3" t="s">
        <v>7973</v>
      </c>
      <c r="D403" s="4" t="s">
        <v>8158</v>
      </c>
      <c r="E403" s="4" t="s">
        <v>8095</v>
      </c>
      <c r="F403" s="4" t="s">
        <v>8095</v>
      </c>
      <c r="G403" s="4" t="s">
        <v>7929</v>
      </c>
      <c r="H403" s="4"/>
      <c r="J403" s="3"/>
      <c r="K403" s="11" t="str">
        <f>CONCATENATE(A403,", ",C403,", ",D403," ",E403," ",F403,", ",G403,", ",H403,", ",B403," environ",", ",J403,".")</f>
        <v>Aunt Marys Paste, cylindrique, rouge     , déterminée, ,  environ, .</v>
      </c>
    </row>
    <row r="404" spans="1:11" ht="28.8">
      <c r="A404" s="3" t="s">
        <v>481</v>
      </c>
      <c r="B404" s="3" t="s">
        <v>8155</v>
      </c>
      <c r="C404" s="3" t="s">
        <v>7974</v>
      </c>
      <c r="D404" s="4" t="s">
        <v>8177</v>
      </c>
      <c r="E404" s="4" t="s">
        <v>8092</v>
      </c>
      <c r="F404" s="4" t="s">
        <v>8095</v>
      </c>
      <c r="G404" s="4" t="s">
        <v>48</v>
      </c>
      <c r="H404" s="4"/>
      <c r="J404" s="3" t="s">
        <v>7934</v>
      </c>
      <c r="K404" s="11" t="str">
        <f>CONCATENATE(A404,", ",C404,", ",D404," ",E404," ",F404,", ",G404,", ",H404,", ",B404," environ",", ",J404,".")</f>
        <v>Aunt Rubys German Black OP, ronde, noire  épaules vertes  , indéterminée, , moins de 20 g environ, 85 jours.</v>
      </c>
    </row>
    <row r="405" spans="1:11" ht="28.8">
      <c r="A405" s="3" t="s">
        <v>6248</v>
      </c>
      <c r="B405" s="3" t="s">
        <v>8377</v>
      </c>
      <c r="D405" s="4" t="s">
        <v>8163</v>
      </c>
      <c r="E405" s="4" t="s">
        <v>8095</v>
      </c>
      <c r="F405" s="4" t="s">
        <v>8095</v>
      </c>
      <c r="G405" s="4" t="s">
        <v>48</v>
      </c>
      <c r="H405" s="4" t="s">
        <v>47</v>
      </c>
      <c r="J405" s="3" t="s">
        <v>7933</v>
      </c>
      <c r="K405" s="11" t="str">
        <f>CONCATENATE(A405,", ",C405,", ",D405," ",E405," ",F405,", ",G405,", ",H405,", ",B405," environ",", ",J405,".")</f>
        <v>Aunt Ruby's German Green Cherry OP, , verte     , indéterminée, PDT, moins de 50 g environ, 80 jours.</v>
      </c>
    </row>
    <row r="406" spans="1:11" ht="28.8">
      <c r="A406" s="3" t="s">
        <v>6247</v>
      </c>
      <c r="B406" s="3" t="s">
        <v>8384</v>
      </c>
      <c r="C406" s="3" t="s">
        <v>7975</v>
      </c>
      <c r="D406" s="4" t="s">
        <v>8178</v>
      </c>
      <c r="E406" s="4" t="s">
        <v>8095</v>
      </c>
      <c r="F406" s="4" t="s">
        <v>8238</v>
      </c>
      <c r="G406" s="4" t="s">
        <v>48</v>
      </c>
      <c r="H406" s="4" t="s">
        <v>47</v>
      </c>
      <c r="I406" s="4" t="s">
        <v>7989</v>
      </c>
      <c r="J406" s="3" t="s">
        <v>7934</v>
      </c>
      <c r="K406" s="11" t="str">
        <f>CONCATENATE(A406,", ",C406,", ",D406," ",E406," ",F406,", ",G406,", ",H406,", ",B406," environ",", ",J406,".")</f>
        <v>Aunt Ruby's German Green OP, aplatie, vert jaunâtre foncé   fortement côtelée, indéterminée, PDT, 350 g environ, 85 jours.</v>
      </c>
    </row>
    <row r="407" spans="1:11" ht="28.8">
      <c r="A407" s="3" t="s">
        <v>6249</v>
      </c>
      <c r="B407" s="3" t="s">
        <v>8155</v>
      </c>
      <c r="C407" s="3" t="s">
        <v>7974</v>
      </c>
      <c r="D407" s="4" t="s">
        <v>8167</v>
      </c>
      <c r="E407" s="4" t="s">
        <v>8095</v>
      </c>
      <c r="F407" s="4" t="s">
        <v>8095</v>
      </c>
      <c r="G407" s="4" t="s">
        <v>48</v>
      </c>
      <c r="H407" s="4"/>
      <c r="J407" s="3" t="s">
        <v>7932</v>
      </c>
      <c r="K407" s="11" t="str">
        <f>CONCATENATE(A407,", ",C407,", ",D407," ",E407," ",F407,", ",G407,", ",H407,", ",B407," environ",", ",J407,".")</f>
        <v>Aunt Rubys Yellow Cherry OP, ronde, jaune orangé     , indéterminée, , moins de 20 g environ, 75 jours.</v>
      </c>
    </row>
    <row r="408" spans="1:11" ht="28.8">
      <c r="A408" s="3" t="s">
        <v>6250</v>
      </c>
      <c r="B408" s="3" t="s">
        <v>8386</v>
      </c>
      <c r="C408" s="3" t="s">
        <v>7977</v>
      </c>
      <c r="D408" s="4" t="s">
        <v>8158</v>
      </c>
      <c r="E408" s="4" t="s">
        <v>8095</v>
      </c>
      <c r="F408" s="4" t="s">
        <v>8095</v>
      </c>
      <c r="G408" s="4" t="s">
        <v>48</v>
      </c>
      <c r="H408" s="4"/>
      <c r="J408" s="3" t="s">
        <v>7935</v>
      </c>
      <c r="K408" s="11" t="str">
        <f>CONCATENATE(A408,", ",C408,", ",D408," ",E408," ",F408,", ",G408,", ",H408,", ",B408," environ",", ",J408,".")</f>
        <v>Aunt Swarlo's Polish Plum OP, cordiforme, rouge     , indéterminée, , 450 g environ, 90 jours.</v>
      </c>
    </row>
    <row r="409" spans="1:11">
      <c r="A409" s="3" t="s">
        <v>6251</v>
      </c>
      <c r="C409" s="3" t="s">
        <v>7976</v>
      </c>
      <c r="D409" s="4" t="s">
        <v>8039</v>
      </c>
      <c r="E409" s="4" t="s">
        <v>8095</v>
      </c>
      <c r="F409" s="4" t="s">
        <v>8095</v>
      </c>
      <c r="G409" s="4" t="s">
        <v>48</v>
      </c>
      <c r="H409" s="4"/>
      <c r="J409" s="3" t="s">
        <v>7932</v>
      </c>
      <c r="K409" s="11" t="str">
        <f>CONCATENATE(A409,", ",C409,", ",D409," ",E409," ",F409,", ",G409,", ",H409,", ",B409," environ",", ",J409,".")</f>
        <v>Aurantiacum OP, ovale, jaune     , indéterminée, ,  environ, 75 jours.</v>
      </c>
    </row>
    <row r="410" spans="1:11">
      <c r="A410" s="3" t="s">
        <v>6252</v>
      </c>
      <c r="B410" s="3" t="s">
        <v>8382</v>
      </c>
      <c r="C410" s="3" t="s">
        <v>7978</v>
      </c>
      <c r="D410" s="4" t="s">
        <v>8166</v>
      </c>
      <c r="E410" s="4" t="s">
        <v>8095</v>
      </c>
      <c r="F410" s="4" t="s">
        <v>8235</v>
      </c>
      <c r="G410" s="4" t="s">
        <v>48</v>
      </c>
      <c r="H410" s="4"/>
      <c r="J410" s="3"/>
      <c r="K410" s="11" t="str">
        <f>CONCATENATE(A410,", ",C410,", ",D410," ",E410," ",F410,", ",G410,", ",H410,", ",B410," environ",", ",J410,".")</f>
        <v>Aurea Hybrid, piriforme, rose rougeâtre    côtelée en partie haute, indéterminée, , 250 g environ, .</v>
      </c>
    </row>
    <row r="411" spans="1:11">
      <c r="A411" s="3" t="s">
        <v>6253</v>
      </c>
      <c r="B411" s="3" t="s">
        <v>8380</v>
      </c>
      <c r="D411" s="4" t="s">
        <v>8158</v>
      </c>
      <c r="E411" s="4" t="s">
        <v>8095</v>
      </c>
      <c r="F411" s="4" t="s">
        <v>8095</v>
      </c>
      <c r="G411" s="4" t="s">
        <v>48</v>
      </c>
      <c r="H411" s="4"/>
      <c r="J411" s="3" t="s">
        <v>7932</v>
      </c>
      <c r="K411" s="11" t="str">
        <f>CONCATENATE(A411,", ",C411,", ",D411," ",E411," ",F411,", ",G411,", ",H411,", ",B411," environ",", ",J411,".")</f>
        <v>Aurega OP, , rouge     , indéterminée, , moins de 100 g environ, 75 jours.</v>
      </c>
    </row>
    <row r="412" spans="1:11">
      <c r="A412" s="3" t="s">
        <v>482</v>
      </c>
      <c r="B412" s="3" t="s">
        <v>8380</v>
      </c>
      <c r="C412" s="3" t="s">
        <v>7974</v>
      </c>
      <c r="D412" s="4" t="s">
        <v>8167</v>
      </c>
      <c r="E412" s="4" t="s">
        <v>8095</v>
      </c>
      <c r="F412" s="4" t="s">
        <v>8095</v>
      </c>
      <c r="G412" s="4" t="s">
        <v>48</v>
      </c>
      <c r="H412" s="4"/>
      <c r="I412" s="4" t="s">
        <v>7990</v>
      </c>
      <c r="J412" s="3" t="s">
        <v>7932</v>
      </c>
      <c r="K412" s="11" t="str">
        <f>CONCATENATE(A412,", ",C412,", ",D412," ",E412," ",F412,", ",G412,", ",H412,", ",B412," environ",", ",J412,".")</f>
        <v>Auriga OP, ronde, jaune orangé     , indéterminée, , moins de 100 g environ, 75 jours.</v>
      </c>
    </row>
    <row r="413" spans="1:11">
      <c r="A413" s="3" t="s">
        <v>6254</v>
      </c>
      <c r="C413" s="3" t="s">
        <v>7974</v>
      </c>
      <c r="D413" s="4" t="s">
        <v>8158</v>
      </c>
      <c r="E413" s="4" t="s">
        <v>8095</v>
      </c>
      <c r="F413" s="4" t="s">
        <v>8095</v>
      </c>
      <c r="G413" s="4"/>
      <c r="H413" s="4"/>
      <c r="J413" s="3"/>
      <c r="K413" s="11" t="str">
        <f>CONCATENATE(A413,", ",C413,", ",D413," ",E413," ",F413,", ",G413,", ",H413,", ",B413," environ",", ",J413,".")</f>
        <v>Auritsch, ronde, rouge     , , ,  environ, .</v>
      </c>
    </row>
    <row r="414" spans="1:11">
      <c r="A414" s="3" t="s">
        <v>484</v>
      </c>
      <c r="B414" s="3" t="s">
        <v>8378</v>
      </c>
      <c r="C414" s="3" t="s">
        <v>7975</v>
      </c>
      <c r="D414" s="4" t="s">
        <v>8171</v>
      </c>
      <c r="E414" s="4" t="s">
        <v>8095</v>
      </c>
      <c r="F414" s="4" t="s">
        <v>8242</v>
      </c>
      <c r="G414" s="4" t="s">
        <v>7929</v>
      </c>
      <c r="H414" s="4"/>
      <c r="I414" s="4" t="s">
        <v>7983</v>
      </c>
      <c r="J414" s="3" t="s">
        <v>7934</v>
      </c>
      <c r="K414" s="11" t="str">
        <f>CONCATENATE(A414,", ",C414,", ",D414," ",E414," ",F414,", ",G414,", ",H414,", ",B414," environ",", ",J414,".")</f>
        <v>Aurora Hybrid, aplatie, rouge vif   légèrement côtelée en partie haute, déterminée, , moins de 150 g environ, 85 jours.</v>
      </c>
    </row>
    <row r="415" spans="1:11">
      <c r="A415" s="3" t="s">
        <v>483</v>
      </c>
      <c r="B415" s="3" t="s">
        <v>8378</v>
      </c>
      <c r="C415" s="3" t="s">
        <v>7975</v>
      </c>
      <c r="D415" s="4" t="s">
        <v>8171</v>
      </c>
      <c r="E415" s="4" t="s">
        <v>8095</v>
      </c>
      <c r="F415" s="4" t="s">
        <v>8242</v>
      </c>
      <c r="G415" s="4" t="s">
        <v>7929</v>
      </c>
      <c r="H415" s="4"/>
      <c r="I415" s="4" t="s">
        <v>7983</v>
      </c>
      <c r="J415" s="3" t="s">
        <v>7934</v>
      </c>
      <c r="K415" s="11" t="str">
        <f>CONCATENATE(A415,", ",C415,", ",D415," ",E415," ",F415,", ",G415,", ",H415,", ",B415," environ",", ",J415,".")</f>
        <v>Aurora OP, aplatie, rouge vif   légèrement côtelée en partie haute, déterminée, , moins de 150 g environ, 85 jours.</v>
      </c>
    </row>
    <row r="416" spans="1:11">
      <c r="A416" s="3" t="s">
        <v>6255</v>
      </c>
      <c r="B416" s="3" t="s">
        <v>8146</v>
      </c>
      <c r="C416" s="3" t="s">
        <v>7975</v>
      </c>
      <c r="D416" s="4" t="s">
        <v>8158</v>
      </c>
      <c r="E416" s="4" t="s">
        <v>8095</v>
      </c>
      <c r="F416" s="4" t="s">
        <v>8235</v>
      </c>
      <c r="G416" s="4" t="s">
        <v>48</v>
      </c>
      <c r="H416" s="4"/>
      <c r="J416" s="3" t="s">
        <v>7934</v>
      </c>
      <c r="K416" s="11" t="str">
        <f>CONCATENATE(A416,", ",C416,", ",D416," ",E416," ",F416,", ",G416,", ",H416,", ",B416," environ",", ",J416,".")</f>
        <v>Aussie OP, aplatie, rouge    côtelée en partie haute, indéterminée, , jusqu'à 1 kg environ, 85 jours.</v>
      </c>
    </row>
    <row r="417" spans="1:11">
      <c r="A417" s="3" t="s">
        <v>6257</v>
      </c>
      <c r="B417" s="3" t="s">
        <v>8377</v>
      </c>
      <c r="C417" s="3" t="s">
        <v>7978</v>
      </c>
      <c r="D417" s="4" t="s">
        <v>8158</v>
      </c>
      <c r="E417" s="4" t="s">
        <v>8095</v>
      </c>
      <c r="F417" s="4" t="s">
        <v>8095</v>
      </c>
      <c r="G417" s="4" t="s">
        <v>48</v>
      </c>
      <c r="H417" s="4"/>
      <c r="J417" s="3" t="s">
        <v>7934</v>
      </c>
      <c r="K417" s="11" t="str">
        <f>CONCATENATE(A417,", ",C417,", ",D417," ",E417," ",F417,", ",G417,", ",H417,", ",B417," environ",", ",J417,".")</f>
        <v>Austin's Red Pear, piriforme, rouge     , indéterminée, , moins de 50 g environ, 85 jours.</v>
      </c>
    </row>
    <row r="418" spans="1:11">
      <c r="A418" s="3" t="s">
        <v>6256</v>
      </c>
      <c r="B418" s="3" t="s">
        <v>8379</v>
      </c>
      <c r="C418" s="3" t="s">
        <v>7976</v>
      </c>
      <c r="D418" s="4" t="s">
        <v>8158</v>
      </c>
      <c r="E418" s="4" t="s">
        <v>8095</v>
      </c>
      <c r="F418" s="4" t="s">
        <v>8095</v>
      </c>
      <c r="G418" s="4" t="s">
        <v>48</v>
      </c>
      <c r="H418" s="4"/>
      <c r="J418" s="3" t="s">
        <v>7934</v>
      </c>
      <c r="K418" s="11" t="str">
        <f>CONCATENATE(A418,", ",C418,", ",D418," ",E418," ",F418,", ",G418,", ",H418,", ",B418," environ",", ",J418,".")</f>
        <v>Austin's Red Plum, ovale, rouge     , indéterminée, , moins de 75 g environ, 85 jours.</v>
      </c>
    </row>
    <row r="419" spans="1:11">
      <c r="A419" s="3" t="s">
        <v>6258</v>
      </c>
      <c r="D419" s="4" t="s">
        <v>8167</v>
      </c>
      <c r="E419" s="4" t="s">
        <v>8095</v>
      </c>
      <c r="F419" s="4" t="s">
        <v>8095</v>
      </c>
      <c r="G419" s="4" t="s">
        <v>48</v>
      </c>
      <c r="H419" s="4"/>
      <c r="J419" s="3" t="s">
        <v>7932</v>
      </c>
      <c r="K419" s="11" t="str">
        <f>CONCATENATE(A419,", ",C419,", ",D419," ",E419," ",F419,", ",G419,", ",H419,", ",B419," environ",", ",J419,".")</f>
        <v>Australia OP, , jaune orangé     , indéterminée, ,  environ, 75 jours.</v>
      </c>
    </row>
    <row r="420" spans="1:11">
      <c r="A420" s="3" t="s">
        <v>6259</v>
      </c>
      <c r="D420" s="4" t="s">
        <v>8095</v>
      </c>
      <c r="E420" s="4" t="s">
        <v>8095</v>
      </c>
      <c r="F420" s="4" t="s">
        <v>8095</v>
      </c>
      <c r="G420" s="4"/>
      <c r="H420" s="4"/>
      <c r="J420" s="3" t="s">
        <v>7940</v>
      </c>
      <c r="K420" s="11" t="str">
        <f>CONCATENATE(A420,", ",C420,", ",D420," ",E420," ",F420,", ",G420,", ",H420,", ",B420," environ",", ",J420,".")</f>
        <v>Australian Earliana, ,      , , ,  environ, 70 jours.</v>
      </c>
    </row>
    <row r="421" spans="1:11">
      <c r="A421" s="3" t="s">
        <v>485</v>
      </c>
      <c r="B421" s="3" t="s">
        <v>8385</v>
      </c>
      <c r="C421" s="3" t="s">
        <v>7977</v>
      </c>
      <c r="D421" s="4" t="s">
        <v>8166</v>
      </c>
      <c r="E421" s="4" t="s">
        <v>8095</v>
      </c>
      <c r="F421" s="4" t="s">
        <v>8095</v>
      </c>
      <c r="G421" s="4" t="s">
        <v>48</v>
      </c>
      <c r="H421" s="4"/>
      <c r="I421" s="4" t="s">
        <v>7992</v>
      </c>
      <c r="J421" s="3" t="s">
        <v>7935</v>
      </c>
      <c r="K421" s="11" t="str">
        <f>CONCATENATE(A421,", ",C421,", ",D421," ",E421," ",F421,", ",G421,", ",H421,", ",B421," environ",", ",J421,".")</f>
        <v>Australian Oxheart OP, cordiforme, rose rougeâtre     , indéterminée, , 400 g environ, 90 jours.</v>
      </c>
    </row>
    <row r="422" spans="1:11">
      <c r="A422" s="3" t="s">
        <v>6260</v>
      </c>
      <c r="C422" s="3" t="s">
        <v>7975</v>
      </c>
      <c r="D422" s="4" t="s">
        <v>8158</v>
      </c>
      <c r="E422" s="4" t="s">
        <v>8095</v>
      </c>
      <c r="F422" s="4" t="s">
        <v>8235</v>
      </c>
      <c r="G422" s="4" t="s">
        <v>48</v>
      </c>
      <c r="H422" s="4"/>
      <c r="J422" s="3"/>
      <c r="K422" s="11" t="str">
        <f>CONCATENATE(A422,", ",C422,", ",D422," ",E422," ",F422,", ",G422,", ",H422,", ",B422," environ",", ",J422,".")</f>
        <v>Australian Red, aplatie, rouge    côtelée en partie haute, indéterminée, ,  environ, .</v>
      </c>
    </row>
    <row r="423" spans="1:11">
      <c r="A423" s="3" t="s">
        <v>6261</v>
      </c>
      <c r="C423" s="3" t="s">
        <v>7974</v>
      </c>
      <c r="D423" s="4" t="s">
        <v>8166</v>
      </c>
      <c r="E423" s="4" t="s">
        <v>8095</v>
      </c>
      <c r="F423" s="4" t="s">
        <v>8095</v>
      </c>
      <c r="G423" s="4" t="s">
        <v>48</v>
      </c>
      <c r="H423" s="4"/>
      <c r="J423" s="3"/>
      <c r="K423" s="11" t="str">
        <f>CONCATENATE(A423,", ",C423,", ",D423," ",E423," ",F423,", ",G423,", ",H423,", ",B423," environ",", ",J423,".")</f>
        <v>Australische Rosen, ronde, rose rougeâtre     , indéterminée, ,  environ, .</v>
      </c>
    </row>
    <row r="424" spans="1:11">
      <c r="A424" s="3" t="s">
        <v>6262</v>
      </c>
      <c r="C424" s="3" t="s">
        <v>7974</v>
      </c>
      <c r="D424" s="4" t="s">
        <v>8158</v>
      </c>
      <c r="E424" s="4" t="s">
        <v>8095</v>
      </c>
      <c r="F424" s="4" t="s">
        <v>8095</v>
      </c>
      <c r="G424" s="4" t="s">
        <v>7929</v>
      </c>
      <c r="H424" s="4"/>
      <c r="I424" s="4" t="s">
        <v>7983</v>
      </c>
      <c r="J424" s="3" t="s">
        <v>7933</v>
      </c>
      <c r="K424" s="11" t="str">
        <f>CONCATENATE(A424,", ",C424,", ",D424," ",E424," ",F424,", ",G424,", ",H424,", ",B424," environ",", ",J424,".")</f>
        <v>AV5131 Ranch Hybrid, ronde, rouge     , déterminée, ,  environ, 80 jours.</v>
      </c>
    </row>
    <row r="425" spans="1:11">
      <c r="A425" s="3" t="s">
        <v>6263</v>
      </c>
      <c r="C425" s="3" t="s">
        <v>7974</v>
      </c>
      <c r="D425" s="4" t="s">
        <v>8158</v>
      </c>
      <c r="E425" s="4" t="s">
        <v>8095</v>
      </c>
      <c r="F425" s="4" t="s">
        <v>8095</v>
      </c>
      <c r="G425" s="4" t="s">
        <v>48</v>
      </c>
      <c r="H425" s="4"/>
      <c r="I425" s="4" t="s">
        <v>7994</v>
      </c>
      <c r="J425" s="3" t="s">
        <v>7940</v>
      </c>
      <c r="K425" s="11" t="str">
        <f>CONCATENATE(A425,", ",C425,", ",D425," ",E425," ",F425,", ",G425,", ",H425,", ",B425," environ",", ",J425,".")</f>
        <v>Avalanche OP, ronde, rouge     , indéterminée, ,  environ, 70 jours.</v>
      </c>
    </row>
    <row r="426" spans="1:11">
      <c r="A426" s="3" t="s">
        <v>486</v>
      </c>
      <c r="B426" s="3" t="s">
        <v>8385</v>
      </c>
      <c r="C426" s="3" t="s">
        <v>7975</v>
      </c>
      <c r="D426" s="4" t="s">
        <v>8161</v>
      </c>
      <c r="E426" s="4" t="s">
        <v>8095</v>
      </c>
      <c r="F426" s="4" t="s">
        <v>8236</v>
      </c>
      <c r="G426" s="4" t="s">
        <v>48</v>
      </c>
      <c r="H426" s="4"/>
      <c r="J426" s="3" t="s">
        <v>7935</v>
      </c>
      <c r="K426" s="11" t="str">
        <f>CONCATENATE(A426,", ",C426,", ",D426," ",E426," ",F426,", ",G426,", ",H426,", ",B426," environ",", ",J426,".")</f>
        <v>Aventuniai OP, aplatie, rose    côtelée sur tout le corps, indéterminée, , 400 g environ, 90 jours.</v>
      </c>
    </row>
    <row r="427" spans="1:11">
      <c r="A427" s="3" t="s">
        <v>6264</v>
      </c>
      <c r="D427" s="4" t="s">
        <v>8085</v>
      </c>
      <c r="E427" s="4" t="s">
        <v>8095</v>
      </c>
      <c r="F427" s="4" t="s">
        <v>8095</v>
      </c>
      <c r="G427" s="4" t="s">
        <v>48</v>
      </c>
      <c r="H427" s="4"/>
      <c r="J427" s="3" t="s">
        <v>7932</v>
      </c>
      <c r="K427" s="11" t="str">
        <f>CONCATENATE(A427,", ",C427,", ",D427," ",E427," ",F427,", ",G427,", ",H427,", ",B427," environ",", ",J427,".")</f>
        <v>Aviro Hybrid, , orange     , indéterminée, ,  environ, 75 jours.</v>
      </c>
    </row>
    <row r="428" spans="1:11">
      <c r="A428" s="3" t="s">
        <v>6265</v>
      </c>
      <c r="B428" s="3" t="s">
        <v>8380</v>
      </c>
      <c r="C428" s="3" t="s">
        <v>7976</v>
      </c>
      <c r="D428" s="4" t="s">
        <v>8167</v>
      </c>
      <c r="E428" s="4" t="s">
        <v>8095</v>
      </c>
      <c r="F428" s="4" t="s">
        <v>8095</v>
      </c>
      <c r="G428" s="4" t="s">
        <v>7929</v>
      </c>
      <c r="H428" s="4"/>
      <c r="I428" s="4" t="s">
        <v>8071</v>
      </c>
      <c r="J428" s="3" t="s">
        <v>7933</v>
      </c>
      <c r="K428" s="11" t="str">
        <f>CONCATENATE(A428,", ",C428,", ",D428," ",E428," ",F428,", ",G428,", ",H428,", ",B428," environ",", ",J428,".")</f>
        <v>Aviro OP, ovale, jaune orangé     , déterminée, , moins de 100 g environ, 80 jours.</v>
      </c>
    </row>
    <row r="429" spans="1:11">
      <c r="A429" s="3" t="s">
        <v>6266</v>
      </c>
      <c r="B429" s="3" t="s">
        <v>8381</v>
      </c>
      <c r="D429" s="4" t="s">
        <v>8315</v>
      </c>
      <c r="E429" s="4" t="s">
        <v>8095</v>
      </c>
      <c r="F429" s="4" t="s">
        <v>8095</v>
      </c>
      <c r="G429" s="4"/>
      <c r="H429" s="4"/>
      <c r="J429" s="3" t="s">
        <v>7934</v>
      </c>
      <c r="K429" s="11" t="str">
        <f>CONCATENATE(A429,", ",C429,", ",D429," ",E429," ",F429,", ",G429,", ",H429,", ",B429," environ",", ",J429,".")</f>
        <v>Aviuri, , rouge avec des stries rougeâtres    , , , moins de 200 g environ, 85 jours.</v>
      </c>
    </row>
    <row r="430" spans="1:11">
      <c r="A430" s="3" t="s">
        <v>6267</v>
      </c>
      <c r="C430" s="3" t="s">
        <v>7974</v>
      </c>
      <c r="D430" s="4" t="s">
        <v>8170</v>
      </c>
      <c r="E430" s="4" t="s">
        <v>8095</v>
      </c>
      <c r="F430" s="4" t="s">
        <v>8095</v>
      </c>
      <c r="G430" s="4"/>
      <c r="H430" s="4"/>
      <c r="J430" s="3"/>
      <c r="K430" s="11" t="str">
        <f>CONCATENATE(A430,", ",C430,", ",D430," ",E430," ",F430,", ",G430,", ",H430,", ",B430," environ",", ",J430,".")</f>
        <v>Awesome, ronde, jaune foncé    , , ,  environ, .</v>
      </c>
    </row>
    <row r="431" spans="1:11">
      <c r="A431" s="3" t="s">
        <v>6268</v>
      </c>
      <c r="C431" s="3" t="s">
        <v>7974</v>
      </c>
      <c r="D431" s="4" t="s">
        <v>51</v>
      </c>
      <c r="E431" s="4" t="s">
        <v>8396</v>
      </c>
      <c r="F431" s="4" t="s">
        <v>8095</v>
      </c>
      <c r="G431" s="4"/>
      <c r="H431" s="4"/>
      <c r="J431" s="3"/>
      <c r="K431" s="11" t="str">
        <f>CONCATENATE(A431,", ",C431,", ",D431," ",E431," ",F431,", ",G431,", ",H431,", ",B431," environ",", ",J431,".")</f>
        <v>Ayala Hybrid, ronde, rouge collet vert foncé  , , ,  environ, .</v>
      </c>
    </row>
    <row r="432" spans="1:11">
      <c r="A432" s="3" t="s">
        <v>6269</v>
      </c>
      <c r="D432" s="4" t="s">
        <v>8158</v>
      </c>
      <c r="E432" s="4" t="s">
        <v>8095</v>
      </c>
      <c r="F432" s="4" t="s">
        <v>8095</v>
      </c>
      <c r="G432" s="4" t="s">
        <v>48</v>
      </c>
      <c r="H432" s="4"/>
      <c r="J432" s="3" t="s">
        <v>7933</v>
      </c>
      <c r="K432" s="11" t="str">
        <f>CONCATENATE(A432,", ",C432,", ",D432," ",E432," ",F432,", ",G432,", ",H432,", ",B432," environ",", ",J432,".")</f>
        <v>Aywc, , rouge     , indéterminée, ,  environ, 80 jours.</v>
      </c>
    </row>
    <row r="433" spans="1:11">
      <c r="A433" s="3" t="s">
        <v>487</v>
      </c>
      <c r="D433" s="4" t="s">
        <v>8039</v>
      </c>
      <c r="E433" s="4" t="s">
        <v>8095</v>
      </c>
      <c r="F433" s="4" t="s">
        <v>8095</v>
      </c>
      <c r="G433" s="4"/>
      <c r="H433" s="4"/>
      <c r="J433" s="3"/>
      <c r="K433" s="11" t="str">
        <f>CONCATENATE(A433,", ",C433,", ",D433," ",E433," ",F433,", ",G433,", ",H433,", ",B433," environ",", ",J433,".")</f>
        <v>Azafan, , jaune     , , ,  environ, .</v>
      </c>
    </row>
    <row r="434" spans="1:11">
      <c r="A434" s="3" t="s">
        <v>6270</v>
      </c>
      <c r="B434" s="3" t="s">
        <v>8378</v>
      </c>
      <c r="C434" s="3" t="s">
        <v>7974</v>
      </c>
      <c r="D434" s="4" t="s">
        <v>8039</v>
      </c>
      <c r="E434" s="4" t="s">
        <v>8095</v>
      </c>
      <c r="F434" s="4" t="s">
        <v>8095</v>
      </c>
      <c r="G434" s="4" t="s">
        <v>48</v>
      </c>
      <c r="H434" s="4"/>
      <c r="I434" s="4" t="s">
        <v>7994</v>
      </c>
      <c r="J434" s="3" t="s">
        <v>7941</v>
      </c>
      <c r="K434" s="11" t="str">
        <f>CONCATENATE(A434,", ",C434,", ",D434," ",E434," ",F434,", ",G434,", ",H434,", ",B434," environ",", ",J434,".")</f>
        <v>Azafran Hybrid, ronde, jaune     , indéterminée, , moins de 150 g environ, 65 jours.</v>
      </c>
    </row>
    <row r="435" spans="1:11">
      <c r="A435" s="3" t="s">
        <v>6271</v>
      </c>
      <c r="B435" s="3" t="s">
        <v>8378</v>
      </c>
      <c r="C435" s="3" t="s">
        <v>7974</v>
      </c>
      <c r="D435" s="4" t="s">
        <v>8039</v>
      </c>
      <c r="E435" s="4" t="s">
        <v>8095</v>
      </c>
      <c r="F435" s="4" t="s">
        <v>8095</v>
      </c>
      <c r="G435" s="4" t="s">
        <v>48</v>
      </c>
      <c r="H435" s="4"/>
      <c r="I435" s="4" t="s">
        <v>7994</v>
      </c>
      <c r="J435" s="3" t="s">
        <v>7941</v>
      </c>
      <c r="K435" s="11" t="str">
        <f>CONCATENATE(A435,", ",C435,", ",D435," ",E435," ",F435,", ",G435,", ",H435,", ",B435," environ",", ",J435,".")</f>
        <v>Azafran OP, ronde, jaune     , indéterminée, , moins de 150 g environ, 65 jours.</v>
      </c>
    </row>
    <row r="436" spans="1:11">
      <c r="A436" s="3" t="s">
        <v>488</v>
      </c>
      <c r="B436" s="3" t="s">
        <v>8382</v>
      </c>
      <c r="C436" s="3" t="s">
        <v>7974</v>
      </c>
      <c r="D436" s="4" t="s">
        <v>8158</v>
      </c>
      <c r="E436" s="4" t="s">
        <v>8095</v>
      </c>
      <c r="F436" s="4" t="s">
        <v>8095</v>
      </c>
      <c r="G436" s="4" t="s">
        <v>7929</v>
      </c>
      <c r="H436" s="4"/>
      <c r="I436" s="4" t="s">
        <v>8048</v>
      </c>
      <c r="J436" s="3"/>
      <c r="K436" s="11" t="str">
        <f>CONCATENATE(A436,", ",C436,", ",D436," ",E436," ",F436,", ",G436,", ",H436,", ",B436," environ",", ",J436,".")</f>
        <v>Azhur Hybrid, ronde, rouge     , déterminée, , 250 g environ, .</v>
      </c>
    </row>
    <row r="437" spans="1:11">
      <c r="A437" s="3" t="s">
        <v>6272</v>
      </c>
      <c r="B437" s="3" t="s">
        <v>8382</v>
      </c>
      <c r="C437" s="3" t="s">
        <v>7975</v>
      </c>
      <c r="D437" s="4" t="s">
        <v>8158</v>
      </c>
      <c r="E437" s="4" t="s">
        <v>8092</v>
      </c>
      <c r="F437" s="4" t="s">
        <v>8095</v>
      </c>
      <c r="G437" s="4" t="s">
        <v>48</v>
      </c>
      <c r="H437" s="4"/>
      <c r="J437" s="3"/>
      <c r="K437" s="11" t="str">
        <f>CONCATENATE(A437,", ",C437,", ",D437," ",E437," ",F437,", ",G437,", ",H437,", ",B437," environ",", ",J437,".")</f>
        <v>Azizah Hybrid, aplatie, rouge  épaules vertes  , indéterminée, , 250 g environ, .</v>
      </c>
    </row>
    <row r="438" spans="1:11">
      <c r="A438" s="3" t="s">
        <v>489</v>
      </c>
      <c r="B438" s="3" t="s">
        <v>8384</v>
      </c>
      <c r="C438" s="3" t="s">
        <v>7975</v>
      </c>
      <c r="D438" s="4" t="s">
        <v>8167</v>
      </c>
      <c r="E438" s="4" t="s">
        <v>8095</v>
      </c>
      <c r="F438" s="4" t="s">
        <v>8242</v>
      </c>
      <c r="G438" s="4" t="s">
        <v>48</v>
      </c>
      <c r="H438" s="4"/>
      <c r="I438" s="4" t="s">
        <v>7989</v>
      </c>
      <c r="J438" s="3" t="s">
        <v>7934</v>
      </c>
      <c r="K438" s="11" t="str">
        <f>CONCATENATE(A438,", ",C438,", ",D438," ",E438," ",F438,", ",G438,", ",H438,", ",B438," environ",", ",J438,".")</f>
        <v>Azoycha OP, aplatie, jaune orangé    légèrement côtelée en partie haute, indéterminée, , 350 g environ, 85 jours.</v>
      </c>
    </row>
    <row r="439" spans="1:11">
      <c r="A439" s="3" t="s">
        <v>6273</v>
      </c>
      <c r="B439" s="3" t="s">
        <v>8155</v>
      </c>
      <c r="C439" s="3" t="s">
        <v>7974</v>
      </c>
      <c r="D439" s="4" t="s">
        <v>8039</v>
      </c>
      <c r="E439" s="4" t="s">
        <v>8095</v>
      </c>
      <c r="F439" s="4" t="s">
        <v>8095</v>
      </c>
      <c r="G439" s="4"/>
      <c r="H439" s="4"/>
      <c r="J439" s="3"/>
      <c r="K439" s="11" t="str">
        <f>CONCATENATE(A439,", ",C439,", ",D439," ",E439," ",F439,", ",G439,", ",H439,", ",B439," environ",", ",J439,".")</f>
        <v>Aztec OP, ronde, jaune     , , , moins de 20 g environ, .</v>
      </c>
    </row>
    <row r="440" spans="1:11">
      <c r="A440" s="3" t="s">
        <v>6274</v>
      </c>
      <c r="B440" s="3" t="s">
        <v>8380</v>
      </c>
      <c r="C440" s="3" t="s">
        <v>8394</v>
      </c>
      <c r="D440" s="4" t="s">
        <v>8158</v>
      </c>
      <c r="E440" s="4" t="s">
        <v>8095</v>
      </c>
      <c r="F440" s="4" t="s">
        <v>8242</v>
      </c>
      <c r="G440" s="4" t="s">
        <v>48</v>
      </c>
      <c r="H440" s="4"/>
      <c r="J440" s="3" t="s">
        <v>7934</v>
      </c>
      <c r="K440" s="11" t="str">
        <f>CONCATENATE(A440,", ",C440,", ",D440," ",E440," ",F440,", ",G440,", ",H440,", ",B440," environ",", ",J440,".")</f>
        <v>Azteca 10 OP, aplatie à cordiforme, rouge    légèrement côtelée en partie haute, indéterminée, , moins de 100 g environ, 85 jours.</v>
      </c>
    </row>
    <row r="441" spans="1:11">
      <c r="A441" s="3" t="s">
        <v>6275</v>
      </c>
      <c r="B441" s="3" t="s">
        <v>8381</v>
      </c>
      <c r="C441" s="3" t="s">
        <v>7974</v>
      </c>
      <c r="D441" s="4" t="s">
        <v>8158</v>
      </c>
      <c r="E441" s="4" t="s">
        <v>8095</v>
      </c>
      <c r="F441" s="4" t="s">
        <v>8095</v>
      </c>
      <c r="G441" s="4" t="s">
        <v>48</v>
      </c>
      <c r="H441" s="4"/>
      <c r="J441" s="3" t="s">
        <v>7936</v>
      </c>
      <c r="K441" s="11" t="str">
        <f>CONCATENATE(A441,", ",C441,", ",D441," ",E441," ",F441,", ",G441,", ",H441,", ",B441," environ",", ",J441,".")</f>
        <v>Azteca B, ronde, rouge     , indéterminée, , moins de 200 g environ, 95 jours.</v>
      </c>
    </row>
    <row r="442" spans="1:11">
      <c r="A442" s="3" t="s">
        <v>490</v>
      </c>
      <c r="B442" s="3" t="s">
        <v>8155</v>
      </c>
      <c r="C442" s="3" t="s">
        <v>7974</v>
      </c>
      <c r="D442" s="4" t="s">
        <v>8162</v>
      </c>
      <c r="E442" s="4" t="s">
        <v>8095</v>
      </c>
      <c r="F442" s="4" t="s">
        <v>8095</v>
      </c>
      <c r="G442" s="4"/>
      <c r="H442" s="4"/>
      <c r="J442" s="3"/>
      <c r="K442" s="11" t="str">
        <f>CONCATENATE(A442,", ",C442,", ",D442," ",E442," ",F442,", ",G442,", ",H442,", ",B442," environ",", ",J442,".")</f>
        <v>Azteca Black OP, ronde, rouge foncé    , , , moins de 20 g environ, .</v>
      </c>
    </row>
    <row r="443" spans="1:11">
      <c r="A443" s="3" t="s">
        <v>6276</v>
      </c>
      <c r="B443" s="3" t="s">
        <v>8380</v>
      </c>
      <c r="C443" s="3" t="s">
        <v>7976</v>
      </c>
      <c r="D443" s="4" t="s">
        <v>8158</v>
      </c>
      <c r="E443" s="4" t="s">
        <v>8095</v>
      </c>
      <c r="F443" s="4" t="s">
        <v>8095</v>
      </c>
      <c r="G443" s="4" t="s">
        <v>7929</v>
      </c>
      <c r="H443" s="4"/>
      <c r="J443" s="3" t="s">
        <v>7932</v>
      </c>
      <c r="K443" s="11" t="str">
        <f>CONCATENATE(A443,", ",C443,", ",D443," ",E443," ",F443,", ",G443,", ",H443,", ",B443," environ",", ",J443,".")</f>
        <v>Azure OP, ovale, rouge     , déterminée, , moins de 100 g environ, 75 jours.</v>
      </c>
    </row>
    <row r="444" spans="1:11">
      <c r="A444" s="3" t="s">
        <v>6277</v>
      </c>
      <c r="C444" s="3" t="s">
        <v>7974</v>
      </c>
      <c r="D444" s="4" t="s">
        <v>8158</v>
      </c>
      <c r="E444" s="4" t="s">
        <v>8095</v>
      </c>
      <c r="F444" s="4" t="s">
        <v>8095</v>
      </c>
      <c r="G444" s="4" t="s">
        <v>7929</v>
      </c>
      <c r="H444" s="4"/>
      <c r="I444" s="4" t="s">
        <v>8042</v>
      </c>
      <c r="J444" s="3" t="s">
        <v>7933</v>
      </c>
      <c r="K444" s="11" t="str">
        <f>CONCATENATE(A444,", ",C444,", ",D444," ",E444," ",F444,", ",G444,", ",H444,", ",B444," environ",", ",J444,".")</f>
        <v>B807, ronde, rouge     , déterminée, ,  environ, 80 jours.</v>
      </c>
    </row>
    <row r="445" spans="1:11">
      <c r="A445" s="3" t="s">
        <v>6278</v>
      </c>
      <c r="B445" s="3" t="s">
        <v>8155</v>
      </c>
      <c r="C445" s="3" t="s">
        <v>7974</v>
      </c>
      <c r="D445" s="4" t="s">
        <v>8158</v>
      </c>
      <c r="E445" s="4" t="s">
        <v>8095</v>
      </c>
      <c r="F445" s="4" t="s">
        <v>8095</v>
      </c>
      <c r="G445" s="4"/>
      <c r="H445" s="4"/>
      <c r="J445" s="3"/>
      <c r="K445" s="11" t="str">
        <f>CONCATENATE(A445,", ",C445,", ",D445," ",E445," ",F445,", ",G445,", ",H445,", ",B445," environ",", ",J445,".")</f>
        <v>Baby Boomer Hybrid, ronde, rouge     , , , moins de 20 g environ, .</v>
      </c>
    </row>
    <row r="446" spans="1:11">
      <c r="A446" s="3" t="s">
        <v>491</v>
      </c>
      <c r="B446" s="3" t="s">
        <v>8154</v>
      </c>
      <c r="D446" s="4" t="s">
        <v>8158</v>
      </c>
      <c r="E446" s="4" t="s">
        <v>8095</v>
      </c>
      <c r="F446" s="4" t="s">
        <v>8095</v>
      </c>
      <c r="G446" s="4"/>
      <c r="H446" s="4"/>
      <c r="J446" s="3"/>
      <c r="K446" s="11" t="str">
        <f>CONCATENATE(A446,", ",C446,", ",D446," ",E446," ",F446,", ",G446,", ",H446,", ",B446," environ",", ",J446,".")</f>
        <v>Baby Cakes OP, , rouge     , , , moins de 10 g environ, .</v>
      </c>
    </row>
    <row r="447" spans="1:11">
      <c r="A447" s="3" t="s">
        <v>6279</v>
      </c>
      <c r="D447" s="4" t="s">
        <v>8158</v>
      </c>
      <c r="E447" s="4" t="s">
        <v>8095</v>
      </c>
      <c r="F447" s="4" t="s">
        <v>8095</v>
      </c>
      <c r="G447" s="4"/>
      <c r="H447" s="4"/>
      <c r="J447" s="3" t="s">
        <v>7941</v>
      </c>
      <c r="K447" s="11" t="str">
        <f>CONCATENATE(A447,", ",C447,", ",D447," ",E447," ",F447,", ",G447,", ",H447,", ",B447," environ",", ",J447,".")</f>
        <v>Baby Heart OP, , rouge     , , ,  environ, 65 jours.</v>
      </c>
    </row>
    <row r="448" spans="1:11">
      <c r="A448" s="3" t="s">
        <v>492</v>
      </c>
      <c r="B448" s="3" t="s">
        <v>8376</v>
      </c>
      <c r="C448" s="3" t="s">
        <v>7974</v>
      </c>
      <c r="D448" s="4" t="s">
        <v>8158</v>
      </c>
      <c r="E448" s="4" t="s">
        <v>8095</v>
      </c>
      <c r="F448" s="4" t="s">
        <v>8095</v>
      </c>
      <c r="G448" s="4" t="s">
        <v>48</v>
      </c>
      <c r="H448" s="4"/>
      <c r="J448" s="3"/>
      <c r="K448" s="11" t="str">
        <f>CONCATENATE(A448,", ",C448,", ",D448," ",E448," ",F448,", ",G448,", ",H448,", ",B448," environ",", ",J448,".")</f>
        <v>Baby Joy Hybrid, ronde, rouge     , indéterminée, , moins de 30 g environ, .</v>
      </c>
    </row>
    <row r="449" spans="1:11">
      <c r="A449" s="3" t="s">
        <v>6280</v>
      </c>
      <c r="B449" s="3" t="s">
        <v>8155</v>
      </c>
      <c r="C449" s="3" t="s">
        <v>7974</v>
      </c>
      <c r="D449" s="4" t="s">
        <v>8158</v>
      </c>
      <c r="E449" s="4" t="s">
        <v>8095</v>
      </c>
      <c r="F449" s="4" t="s">
        <v>8095</v>
      </c>
      <c r="G449" s="4"/>
      <c r="H449" s="4"/>
      <c r="J449" s="3"/>
      <c r="K449" s="11" t="str">
        <f>CONCATENATE(A449,", ",C449,", ",D449," ",E449," ",F449,", ",G449,", ",H449,", ",B449," environ",", ",J449,".")</f>
        <v>Baby Lea, ronde, rouge     , , , moins de 20 g environ, .</v>
      </c>
    </row>
    <row r="450" spans="1:11">
      <c r="A450" s="3" t="s">
        <v>6281</v>
      </c>
      <c r="B450" s="3" t="s">
        <v>8155</v>
      </c>
      <c r="C450" s="3" t="s">
        <v>7974</v>
      </c>
      <c r="D450" s="4" t="s">
        <v>8158</v>
      </c>
      <c r="E450" s="4" t="s">
        <v>8095</v>
      </c>
      <c r="F450" s="4" t="s">
        <v>8095</v>
      </c>
      <c r="G450" s="4"/>
      <c r="H450" s="4"/>
      <c r="J450" s="3"/>
      <c r="K450" s="11" t="str">
        <f>CONCATENATE(A450,", ",C450,", ",D450," ",E450," ",F450,", ",G450,", ",H450,", ",B450," environ",", ",J450,".")</f>
        <v>Baby Vines, ronde, rouge     , , , moins de 20 g environ, .</v>
      </c>
    </row>
    <row r="451" spans="1:11">
      <c r="A451" s="3" t="s">
        <v>6283</v>
      </c>
      <c r="B451" s="3" t="s">
        <v>8380</v>
      </c>
      <c r="C451" s="3" t="s">
        <v>7976</v>
      </c>
      <c r="D451" s="4" t="s">
        <v>8161</v>
      </c>
      <c r="E451" s="4" t="s">
        <v>8095</v>
      </c>
      <c r="F451" s="4" t="s">
        <v>8095</v>
      </c>
      <c r="G451" s="4"/>
      <c r="H451" s="4"/>
      <c r="J451" s="3"/>
      <c r="K451" s="11" t="str">
        <f>CONCATENATE(A451,", ",C451,", ",D451," ",E451," ",F451,", ",G451,", ",H451,", ",B451," environ",", ",J451,".")</f>
        <v>Babywine New, ovale, rose     , , , moins de 100 g environ, .</v>
      </c>
    </row>
    <row r="452" spans="1:11">
      <c r="A452" s="3" t="s">
        <v>6282</v>
      </c>
      <c r="B452" s="3" t="s">
        <v>8380</v>
      </c>
      <c r="C452" s="3" t="s">
        <v>7976</v>
      </c>
      <c r="D452" s="4" t="s">
        <v>8161</v>
      </c>
      <c r="E452" s="4" t="s">
        <v>8095</v>
      </c>
      <c r="F452" s="4" t="s">
        <v>8095</v>
      </c>
      <c r="G452" s="4" t="s">
        <v>48</v>
      </c>
      <c r="H452" s="4" t="s">
        <v>47</v>
      </c>
      <c r="I452" s="4" t="s">
        <v>7990</v>
      </c>
      <c r="J452" s="3"/>
      <c r="K452" s="11" t="str">
        <f>CONCATENATE(A452,", ",C452,", ",D452," ",E452," ",F452,", ",G452,", ",H452,", ",B452," environ",", ",J452,".")</f>
        <v>Babywine OP, ovale, rose     , indéterminée, PDT, moins de 100 g environ, .</v>
      </c>
    </row>
    <row r="453" spans="1:11">
      <c r="A453" s="3" t="s">
        <v>6284</v>
      </c>
      <c r="B453" s="3" t="s">
        <v>8381</v>
      </c>
      <c r="C453" s="3" t="s">
        <v>7975</v>
      </c>
      <c r="D453" s="4" t="s">
        <v>8158</v>
      </c>
      <c r="E453" s="4" t="s">
        <v>8095</v>
      </c>
      <c r="F453" s="4" t="s">
        <v>8095</v>
      </c>
      <c r="G453" s="4"/>
      <c r="H453" s="4"/>
      <c r="J453" s="3"/>
      <c r="K453" s="11" t="str">
        <f>CONCATENATE(A453,", ",C453,", ",D453," ",E453," ",F453,", ",G453,", ",H453,", ",B453," environ",", ",J453,".")</f>
        <v>Bacar Hybrid, aplatie, rouge     , , , moins de 200 g environ, .</v>
      </c>
    </row>
    <row r="454" spans="1:11">
      <c r="A454" s="3" t="s">
        <v>6285</v>
      </c>
      <c r="B454" s="3" t="s">
        <v>8155</v>
      </c>
      <c r="C454" s="3" t="s">
        <v>7974</v>
      </c>
      <c r="D454" s="4" t="s">
        <v>8039</v>
      </c>
      <c r="E454" s="4" t="s">
        <v>8095</v>
      </c>
      <c r="F454" s="4" t="s">
        <v>8095</v>
      </c>
      <c r="G454" s="4"/>
      <c r="H454" s="4"/>
      <c r="J454" s="3"/>
      <c r="K454" s="11" t="str">
        <f>CONCATENATE(A454,", ",C454,", ",D454," ",E454," ",F454,", ",G454,", ",H454,", ",B454," environ",", ",J454,".")</f>
        <v>Baccis Luteis, ronde, jaune     , , , moins de 20 g environ, .</v>
      </c>
    </row>
    <row r="455" spans="1:11">
      <c r="A455" s="3" t="s">
        <v>6286</v>
      </c>
      <c r="B455" s="3" t="s">
        <v>8381</v>
      </c>
      <c r="C455" s="3" t="s">
        <v>7975</v>
      </c>
      <c r="D455" s="4" t="s">
        <v>8158</v>
      </c>
      <c r="E455" s="4" t="s">
        <v>8095</v>
      </c>
      <c r="F455" s="4" t="s">
        <v>8095</v>
      </c>
      <c r="G455" s="4" t="s">
        <v>7929</v>
      </c>
      <c r="H455" s="4"/>
      <c r="I455" s="4" t="s">
        <v>8049</v>
      </c>
      <c r="J455" s="3" t="s">
        <v>7933</v>
      </c>
      <c r="K455" s="11" t="str">
        <f>CONCATENATE(A455,", ",C455,", ",D455," ",E455," ",F455,", ",G455,", ",H455,", ",B455," environ",", ",J455,".")</f>
        <v>Baccone OP, aplatie, rouge     , déterminée, , moins de 200 g environ, 80 jours.</v>
      </c>
    </row>
    <row r="456" spans="1:11">
      <c r="A456" s="3" t="s">
        <v>6287</v>
      </c>
      <c r="B456" s="3" t="s">
        <v>8378</v>
      </c>
      <c r="C456" s="3" t="s">
        <v>7975</v>
      </c>
      <c r="D456" s="4" t="s">
        <v>8158</v>
      </c>
      <c r="E456" s="4" t="s">
        <v>8095</v>
      </c>
      <c r="F456" s="4" t="s">
        <v>8242</v>
      </c>
      <c r="G456" s="4" t="s">
        <v>7929</v>
      </c>
      <c r="H456" s="4"/>
      <c r="I456" s="4" t="s">
        <v>8059</v>
      </c>
      <c r="J456" s="3"/>
      <c r="K456" s="11" t="str">
        <f>CONCATENATE(A456,", ",C456,", ",D456," ",E456," ",F456,", ",G456,", ",H456,", ",B456," environ",", ",J456,".")</f>
        <v>Bačka, aplatie, rouge    légèrement côtelée en partie haute, déterminée, , moins de 150 g environ, .</v>
      </c>
    </row>
    <row r="457" spans="1:11">
      <c r="A457" s="3" t="s">
        <v>6288</v>
      </c>
      <c r="D457" s="4" t="s">
        <v>8158</v>
      </c>
      <c r="E457" s="4" t="s">
        <v>8095</v>
      </c>
      <c r="F457" s="4" t="s">
        <v>8095</v>
      </c>
      <c r="G457" s="4" t="s">
        <v>48</v>
      </c>
      <c r="H457" s="4"/>
      <c r="J457" s="3" t="s">
        <v>7940</v>
      </c>
      <c r="K457" s="11" t="str">
        <f>CONCATENATE(A457,", ",C457,", ",D457," ",E457," ",F457,", ",G457,", ",H457,", ",B457," environ",", ",J457,".")</f>
        <v>Backfield, , rouge     , indéterminée, ,  environ, 70 jours.</v>
      </c>
    </row>
    <row r="458" spans="1:11">
      <c r="A458" s="3" t="s">
        <v>6289</v>
      </c>
      <c r="B458" s="3" t="s">
        <v>8378</v>
      </c>
      <c r="C458" s="3" t="s">
        <v>7975</v>
      </c>
      <c r="D458" s="4" t="s">
        <v>8158</v>
      </c>
      <c r="E458" s="4" t="s">
        <v>8095</v>
      </c>
      <c r="F458" s="4" t="s">
        <v>8095</v>
      </c>
      <c r="G458" s="4"/>
      <c r="H458" s="4"/>
      <c r="J458" s="3"/>
      <c r="K458" s="11" t="str">
        <f>CONCATENATE(A458,", ",C458,", ",D458," ",E458," ",F458,", ",G458,", ",H458,", ",B458," environ",", ",J458,".")</f>
        <v>Bador Hybrid, aplatie, rouge     , , , moins de 150 g environ, .</v>
      </c>
    </row>
    <row r="459" spans="1:11">
      <c r="A459" s="3" t="s">
        <v>6290</v>
      </c>
      <c r="B459" s="3" t="s">
        <v>8382</v>
      </c>
      <c r="C459" s="3" t="s">
        <v>7975</v>
      </c>
      <c r="D459" s="4" t="s">
        <v>8158</v>
      </c>
      <c r="E459" s="4" t="s">
        <v>8095</v>
      </c>
      <c r="F459" s="4" t="s">
        <v>8095</v>
      </c>
      <c r="G459" s="4" t="s">
        <v>7929</v>
      </c>
      <c r="H459" s="4"/>
      <c r="J459" s="3"/>
      <c r="K459" s="11" t="str">
        <f>CONCATENATE(A459,", ",C459,", ",D459," ",E459," ",F459,", ",G459,", ",H459,", ",B459," environ",", ",J459,".")</f>
        <v>Baghera Hybrid, aplatie, rouge     , déterminée, , 250 g environ, .</v>
      </c>
    </row>
    <row r="460" spans="1:11">
      <c r="A460" s="3" t="s">
        <v>493</v>
      </c>
      <c r="B460" s="3" t="s">
        <v>8385</v>
      </c>
      <c r="C460" s="3" t="s">
        <v>7975</v>
      </c>
      <c r="D460" s="4" t="s">
        <v>8161</v>
      </c>
      <c r="E460" s="4" t="s">
        <v>8095</v>
      </c>
      <c r="F460" s="4" t="s">
        <v>8238</v>
      </c>
      <c r="G460" s="4" t="s">
        <v>48</v>
      </c>
      <c r="H460" s="4"/>
      <c r="J460" s="3" t="s">
        <v>7933</v>
      </c>
      <c r="K460" s="11" t="str">
        <f>CONCATENATE(A460,", ",C460,", ",D460," ",E460," ",F460,", ",G460,", ",H460,", ",B460," environ",", ",J460,".")</f>
        <v>Baiguoqiangfeng, aplatie, rose    fortement côtelée, indéterminée, , 400 g environ, 80 jours.</v>
      </c>
    </row>
    <row r="461" spans="1:11">
      <c r="A461" s="3" t="s">
        <v>6291</v>
      </c>
      <c r="C461" s="3" t="s">
        <v>7974</v>
      </c>
      <c r="D461" s="4" t="s">
        <v>8158</v>
      </c>
      <c r="E461" s="4" t="s">
        <v>8092</v>
      </c>
      <c r="F461" s="4" t="s">
        <v>8095</v>
      </c>
      <c r="G461" s="4" t="s">
        <v>48</v>
      </c>
      <c r="H461" s="4"/>
      <c r="I461" s="4" t="s">
        <v>7999</v>
      </c>
      <c r="J461" s="3" t="s">
        <v>7933</v>
      </c>
      <c r="K461" s="11" t="str">
        <f>CONCATENATE(A461,", ",C461,", ",D461," ",E461," ",F461,", ",G461,", ",H461,", ",B461," environ",", ",J461,".")</f>
        <v>Baja Hybrid, ronde, rouge  épaules vertes  , indéterminée, ,  environ, 80 jours.</v>
      </c>
    </row>
    <row r="462" spans="1:11">
      <c r="A462" s="3" t="s">
        <v>6292</v>
      </c>
      <c r="D462" s="4" t="s">
        <v>8158</v>
      </c>
      <c r="E462" s="4" t="s">
        <v>8095</v>
      </c>
      <c r="F462" s="4" t="s">
        <v>8095</v>
      </c>
      <c r="G462" s="4" t="s">
        <v>48</v>
      </c>
      <c r="H462" s="4"/>
      <c r="J462" s="3"/>
      <c r="K462" s="11" t="str">
        <f>CONCATENATE(A462,", ",C462,", ",D462," ",E462," ",F462,", ",G462,", ",H462,", ",B462," environ",", ",J462,".")</f>
        <v>Baker Family Heirloom, , rouge     , indéterminée, ,  environ, .</v>
      </c>
    </row>
    <row r="463" spans="1:11">
      <c r="A463" s="3" t="s">
        <v>6293</v>
      </c>
      <c r="B463" s="3" t="s">
        <v>8380</v>
      </c>
      <c r="C463" s="3" t="s">
        <v>7974</v>
      </c>
      <c r="D463" s="4" t="s">
        <v>8158</v>
      </c>
      <c r="E463" s="4" t="s">
        <v>8095</v>
      </c>
      <c r="F463" s="4" t="s">
        <v>8095</v>
      </c>
      <c r="G463" s="4"/>
      <c r="H463" s="4"/>
      <c r="J463" s="3" t="s">
        <v>7940</v>
      </c>
      <c r="K463" s="11" t="str">
        <f>CONCATENATE(A463,", ",C463,", ",D463," ",E463," ",F463,", ",G463,", ",H463,", ",B463," environ",", ",J463,".")</f>
        <v>Bakony Hybrid, ronde, rouge     , , , moins de 100 g environ, 70 jours.</v>
      </c>
    </row>
    <row r="464" spans="1:11">
      <c r="A464" s="3" t="s">
        <v>494</v>
      </c>
      <c r="B464" s="3" t="s">
        <v>8154</v>
      </c>
      <c r="C464" s="3" t="s">
        <v>7974</v>
      </c>
      <c r="D464" s="4" t="s">
        <v>8158</v>
      </c>
      <c r="E464" s="4" t="s">
        <v>8095</v>
      </c>
      <c r="F464" s="4" t="s">
        <v>8095</v>
      </c>
      <c r="G464" s="4"/>
      <c r="H464" s="4"/>
      <c r="I464" s="4">
        <v>20</v>
      </c>
      <c r="J464" s="3"/>
      <c r="K464" s="11" t="str">
        <f>CONCATENATE(A464,", ",C464,", ",D464," ",E464," ",F464,", ",G464,", ",H464,", ",B464," environ",", ",J464,".")</f>
        <v>Balcon OP, ronde, rouge     , , , moins de 10 g environ, .</v>
      </c>
    </row>
    <row r="465" spans="1:11">
      <c r="A465" s="3" t="s">
        <v>495</v>
      </c>
      <c r="D465" s="4" t="s">
        <v>8158</v>
      </c>
      <c r="E465" s="4" t="s">
        <v>8095</v>
      </c>
      <c r="F465" s="4" t="s">
        <v>8095</v>
      </c>
      <c r="G465" s="4"/>
      <c r="H465" s="4"/>
      <c r="J465" s="3"/>
      <c r="K465" s="11" t="str">
        <f>CONCATENATE(A465,", ",C465,", ",D465," ",E465," ",F465,", ",G465,", ",H465,", ",B465," environ",", ",J465,".")</f>
        <v>Balcon Star OP, , rouge     , , ,  environ, .</v>
      </c>
    </row>
    <row r="466" spans="1:11">
      <c r="A466" s="3" t="s">
        <v>496</v>
      </c>
      <c r="B466" s="3" t="s">
        <v>8380</v>
      </c>
      <c r="D466" s="4" t="s">
        <v>8158</v>
      </c>
      <c r="E466" s="4" t="s">
        <v>8095</v>
      </c>
      <c r="F466" s="4" t="s">
        <v>8095</v>
      </c>
      <c r="G466" s="4" t="s">
        <v>7929</v>
      </c>
      <c r="H466" s="4"/>
      <c r="I466" s="4" t="s">
        <v>8059</v>
      </c>
      <c r="J466" s="3" t="s">
        <v>7941</v>
      </c>
      <c r="K466" s="11" t="str">
        <f>CONCATENATE(A466,", ",C466,", ",D466," ",E466," ",F466,", ",G466,", ",H466,", ",B466," environ",", ",J466,".")</f>
        <v>Balcon Zauber OP, , rouge     , déterminée, , moins de 100 g environ, 65 jours.</v>
      </c>
    </row>
    <row r="467" spans="1:11">
      <c r="A467" s="3" t="s">
        <v>6294</v>
      </c>
      <c r="B467" s="3" t="s">
        <v>8155</v>
      </c>
      <c r="C467" s="3" t="s">
        <v>7974</v>
      </c>
      <c r="D467" s="4" t="s">
        <v>8039</v>
      </c>
      <c r="E467" s="4" t="s">
        <v>8095</v>
      </c>
      <c r="F467" s="4" t="s">
        <v>8095</v>
      </c>
      <c r="G467" s="4"/>
      <c r="H467" s="4"/>
      <c r="J467" s="3" t="s">
        <v>7932</v>
      </c>
      <c r="K467" s="11" t="str">
        <f>CONCATENATE(A467,", ",C467,", ",D467," ",E467," ",F467,", ",G467,", ",H467,", ",B467," environ",", ",J467,".")</f>
        <v>Balconi Amarillo, ronde, jaune     , , , moins de 20 g environ, 75 jours.</v>
      </c>
    </row>
    <row r="468" spans="1:11">
      <c r="A468" s="3" t="s">
        <v>6295</v>
      </c>
      <c r="B468" s="3" t="s">
        <v>8155</v>
      </c>
      <c r="C468" s="3" t="s">
        <v>7974</v>
      </c>
      <c r="D468" s="4" t="s">
        <v>8158</v>
      </c>
      <c r="E468" s="4" t="s">
        <v>8095</v>
      </c>
      <c r="F468" s="4" t="s">
        <v>8095</v>
      </c>
      <c r="G468" s="4" t="s">
        <v>7929</v>
      </c>
      <c r="H468" s="4"/>
      <c r="I468" s="4" t="s">
        <v>8054</v>
      </c>
      <c r="J468" s="3" t="s">
        <v>7940</v>
      </c>
      <c r="K468" s="11" t="str">
        <f>CONCATENATE(A468,", ",C468,", ",D468," ",E468," ",F468,", ",G468,", ",H468,", ",B468," environ",", ",J468,".")</f>
        <v>Balconi Red Hybrid, ronde, rouge     , déterminée, , moins de 20 g environ, 70 jours.</v>
      </c>
    </row>
    <row r="469" spans="1:11">
      <c r="A469" s="3" t="s">
        <v>6296</v>
      </c>
      <c r="B469" s="3" t="s">
        <v>8155</v>
      </c>
      <c r="C469" s="3" t="s">
        <v>7974</v>
      </c>
      <c r="D469" s="4" t="s">
        <v>8039</v>
      </c>
      <c r="E469" s="4" t="s">
        <v>8095</v>
      </c>
      <c r="F469" s="4" t="s">
        <v>8095</v>
      </c>
      <c r="G469" s="4" t="s">
        <v>7929</v>
      </c>
      <c r="H469" s="4"/>
      <c r="I469" s="4">
        <v>30</v>
      </c>
      <c r="J469" s="3" t="s">
        <v>7940</v>
      </c>
      <c r="K469" s="11" t="str">
        <f>CONCATENATE(A469,", ",C469,", ",D469," ",E469," ",F469,", ",G469,", ",H469,", ",B469," environ",", ",J469,".")</f>
        <v>Balconi Yellow Hybrid, ronde, jaune     , déterminée, , moins de 20 g environ, 70 jours.</v>
      </c>
    </row>
    <row r="470" spans="1:11">
      <c r="A470" s="3" t="s">
        <v>6297</v>
      </c>
      <c r="B470" s="3" t="s">
        <v>8155</v>
      </c>
      <c r="C470" s="3" t="s">
        <v>7974</v>
      </c>
      <c r="D470" s="4" t="s">
        <v>8039</v>
      </c>
      <c r="E470" s="4" t="s">
        <v>8095</v>
      </c>
      <c r="F470" s="4" t="s">
        <v>8095</v>
      </c>
      <c r="G470" s="4" t="s">
        <v>7929</v>
      </c>
      <c r="H470" s="4"/>
      <c r="I470" s="4">
        <v>30</v>
      </c>
      <c r="J470" s="3" t="s">
        <v>7940</v>
      </c>
      <c r="K470" s="11" t="str">
        <f>CONCATENATE(A470,", ",C470,", ",D470," ",E470," ",F470,", ",G470,", ",H470,", ",B470," environ",", ",J470,".")</f>
        <v>Balconi Yellow OP, ronde, jaune     , déterminée, , moins de 20 g environ, 70 jours.</v>
      </c>
    </row>
    <row r="471" spans="1:11">
      <c r="A471" s="3" t="s">
        <v>6298</v>
      </c>
      <c r="D471" s="4" t="s">
        <v>8158</v>
      </c>
      <c r="E471" s="4" t="s">
        <v>8095</v>
      </c>
      <c r="F471" s="4" t="s">
        <v>8095</v>
      </c>
      <c r="G471" s="4" t="s">
        <v>7929</v>
      </c>
      <c r="H471" s="4"/>
      <c r="I471" s="4">
        <v>30</v>
      </c>
      <c r="J471" s="3"/>
      <c r="K471" s="11" t="str">
        <f>CONCATENATE(A471,", ",C471,", ",D471," ",E471," ",F471,", ",G471,", ",H471,", ",B471," environ",", ",J471,".")</f>
        <v>Balcony Charm, , rouge     , déterminée, ,  environ, .</v>
      </c>
    </row>
    <row r="472" spans="1:11">
      <c r="A472" s="3" t="s">
        <v>497</v>
      </c>
      <c r="B472" s="3" t="s">
        <v>8155</v>
      </c>
      <c r="C472" s="3" t="s">
        <v>7974</v>
      </c>
      <c r="D472" s="4" t="s">
        <v>8158</v>
      </c>
      <c r="E472" s="4" t="s">
        <v>8095</v>
      </c>
      <c r="F472" s="4" t="s">
        <v>8095</v>
      </c>
      <c r="G472" s="4" t="s">
        <v>7929</v>
      </c>
      <c r="H472" s="4"/>
      <c r="I472" s="4">
        <v>30</v>
      </c>
      <c r="J472" s="3"/>
      <c r="K472" s="11" t="str">
        <f>CONCATENATE(A472,", ",C472,", ",D472," ",E472," ",F472,", ",G472,", ",H472,", ",B472," environ",", ",J472,".")</f>
        <v>Balcony Wonder OP, ronde, rouge     , déterminée, , moins de 20 g environ, .</v>
      </c>
    </row>
    <row r="473" spans="1:11">
      <c r="A473" s="3" t="s">
        <v>6299</v>
      </c>
      <c r="D473" s="4" t="s">
        <v>8158</v>
      </c>
      <c r="E473" s="4" t="s">
        <v>8095</v>
      </c>
      <c r="F473" s="4" t="s">
        <v>8095</v>
      </c>
      <c r="G473" s="4" t="s">
        <v>48</v>
      </c>
      <c r="H473" s="4"/>
      <c r="I473" s="4" t="s">
        <v>7987</v>
      </c>
      <c r="J473" s="3" t="s">
        <v>7933</v>
      </c>
      <c r="K473" s="11" t="str">
        <f>CONCATENATE(A473,", ",C473,", ",D473," ",E473," ",F473,", ",G473,", ",H473,", ",B473," environ",", ",J473,".")</f>
        <v>Bald Mountain, , rouge     , indéterminée, ,  environ, 80 jours.</v>
      </c>
    </row>
    <row r="474" spans="1:11">
      <c r="A474" s="3" t="s">
        <v>498</v>
      </c>
      <c r="B474" s="3" t="s">
        <v>8378</v>
      </c>
      <c r="D474" s="4" t="s">
        <v>8158</v>
      </c>
      <c r="E474" s="4" t="s">
        <v>8095</v>
      </c>
      <c r="F474" s="4" t="s">
        <v>8095</v>
      </c>
      <c r="G474" s="4"/>
      <c r="H474" s="4"/>
      <c r="J474" s="3"/>
      <c r="K474" s="11" t="str">
        <f>CONCATENATE(A474,", ",C474,", ",D474," ",E474," ",F474,", ",G474,", ",H474,", ",B474," environ",", ",J474,".")</f>
        <v>Baldo Hybrid, , rouge     , , , moins de 150 g environ, .</v>
      </c>
    </row>
    <row r="475" spans="1:11">
      <c r="A475" s="3" t="s">
        <v>499</v>
      </c>
      <c r="B475" s="3" t="s">
        <v>8376</v>
      </c>
      <c r="C475" s="3" t="s">
        <v>7978</v>
      </c>
      <c r="D475" s="4" t="s">
        <v>8158</v>
      </c>
      <c r="E475" s="4" t="s">
        <v>8095</v>
      </c>
      <c r="F475" s="4" t="s">
        <v>8095</v>
      </c>
      <c r="G475" s="4" t="s">
        <v>48</v>
      </c>
      <c r="H475" s="4"/>
      <c r="I475" s="4" t="s">
        <v>7990</v>
      </c>
      <c r="J475" s="3"/>
      <c r="K475" s="11" t="str">
        <f>CONCATENATE(A475,", ",C475,", ",D475," ",E475," ",F475,", ",G475,", ",H475,", ",B475," environ",", ",J475,".")</f>
        <v>Balerinka OP, piriforme, rouge     , indéterminée, , moins de 30 g environ, .</v>
      </c>
    </row>
    <row r="476" spans="1:11">
      <c r="A476" s="3" t="s">
        <v>6300</v>
      </c>
      <c r="B476" s="3" t="s">
        <v>8380</v>
      </c>
      <c r="C476" s="3" t="s">
        <v>7975</v>
      </c>
      <c r="D476" s="4" t="s">
        <v>8158</v>
      </c>
      <c r="E476" s="4" t="s">
        <v>8095</v>
      </c>
      <c r="F476" s="4" t="s">
        <v>8235</v>
      </c>
      <c r="G476" s="4"/>
      <c r="H476" s="4"/>
      <c r="J476" s="3"/>
      <c r="K476" s="11" t="str">
        <f>CONCATENATE(A476,", ",C476,", ",D476," ",E476," ",F476,", ",G476,", ",H476,", ",B476," environ",", ",J476,".")</f>
        <v>Bali Hybrid, aplatie, rouge    côtelée en partie haute, , , moins de 100 g environ, .</v>
      </c>
    </row>
    <row r="477" spans="1:11">
      <c r="A477" s="3" t="s">
        <v>6301</v>
      </c>
      <c r="B477" s="3" t="s">
        <v>8380</v>
      </c>
      <c r="C477" s="3" t="s">
        <v>7975</v>
      </c>
      <c r="D477" s="4" t="s">
        <v>8158</v>
      </c>
      <c r="E477" s="4" t="s">
        <v>8095</v>
      </c>
      <c r="F477" s="4" t="s">
        <v>8235</v>
      </c>
      <c r="G477" s="4"/>
      <c r="H477" s="4"/>
      <c r="J477" s="3"/>
      <c r="K477" s="11" t="str">
        <f>CONCATENATE(A477,", ",C477,", ",D477," ",E477," ",F477,", ",G477,", ",H477,", ",B477," environ",", ",J477,".")</f>
        <v>Bali OP, aplatie, rouge    côtelée en partie haute, , , moins de 100 g environ, .</v>
      </c>
    </row>
    <row r="478" spans="1:11">
      <c r="A478" s="3" t="s">
        <v>500</v>
      </c>
      <c r="B478" s="3" t="s">
        <v>8378</v>
      </c>
      <c r="C478" s="3" t="s">
        <v>7974</v>
      </c>
      <c r="D478" s="4" t="s">
        <v>8158</v>
      </c>
      <c r="E478" s="4" t="s">
        <v>8095</v>
      </c>
      <c r="F478" s="4" t="s">
        <v>8095</v>
      </c>
      <c r="G478" s="4"/>
      <c r="H478" s="4"/>
      <c r="J478" s="3"/>
      <c r="K478" s="11" t="str">
        <f>CONCATENATE(A478,", ",C478,", ",D478," ",E478," ",F478,", ",G478,", ",H478,", ",B478," environ",", ",J478,".")</f>
        <v>Balkan Hybrid, ronde, rouge     , , , moins de 150 g environ, .</v>
      </c>
    </row>
    <row r="479" spans="1:11">
      <c r="A479" s="3" t="s">
        <v>501</v>
      </c>
      <c r="B479" s="3" t="s">
        <v>8377</v>
      </c>
      <c r="C479" s="3" t="s">
        <v>7974</v>
      </c>
      <c r="D479" s="4" t="s">
        <v>8158</v>
      </c>
      <c r="E479" s="4" t="s">
        <v>8095</v>
      </c>
      <c r="F479" s="4" t="s">
        <v>8095</v>
      </c>
      <c r="G479" s="4" t="s">
        <v>7929</v>
      </c>
      <c r="H479" s="4"/>
      <c r="I479" s="4" t="s">
        <v>8054</v>
      </c>
      <c r="J479" s="3"/>
      <c r="K479" s="11" t="str">
        <f>CONCATENATE(A479,", ",C479,", ",D479," ",E479," ",F479,", ",G479,", ",H479,", ",B479," environ",", ",J479,".")</f>
        <v>Balkonnoe Tchudo OP, ronde, rouge     , déterminée, , moins de 50 g environ, .</v>
      </c>
    </row>
    <row r="480" spans="1:11">
      <c r="A480" s="3" t="s">
        <v>6302</v>
      </c>
      <c r="D480" s="4" t="s">
        <v>8158</v>
      </c>
      <c r="E480" s="4" t="s">
        <v>8095</v>
      </c>
      <c r="F480" s="4" t="s">
        <v>8095</v>
      </c>
      <c r="G480" s="4"/>
      <c r="H480" s="4"/>
      <c r="J480" s="3"/>
      <c r="K480" s="11" t="str">
        <f>CONCATENATE(A480,", ",C480,", ",D480," ",E480," ",F480,", ",G480,", ",H480,", ",B480," environ",", ",J480,".")</f>
        <v>Balkonstar OP, , rouge     , , ,  environ, .</v>
      </c>
    </row>
    <row r="481" spans="1:11">
      <c r="A481" s="3" t="s">
        <v>502</v>
      </c>
      <c r="B481" s="3" t="s">
        <v>8378</v>
      </c>
      <c r="C481" s="3" t="s">
        <v>7974</v>
      </c>
      <c r="D481" s="4" t="s">
        <v>8158</v>
      </c>
      <c r="E481" s="4" t="s">
        <v>8095</v>
      </c>
      <c r="F481" s="4" t="s">
        <v>8095</v>
      </c>
      <c r="G481" s="4" t="s">
        <v>7929</v>
      </c>
      <c r="H481" s="4"/>
      <c r="I481" s="4" t="s">
        <v>8044</v>
      </c>
      <c r="J481" s="3"/>
      <c r="K481" s="11" t="str">
        <f>CONCATENATE(A481,", ",C481,", ",D481," ",E481," ",F481,", ",G481,", ",H481,", ",B481," environ",", ",J481,".")</f>
        <v>Ball OP, ronde, rouge     , déterminée, , moins de 150 g environ, .</v>
      </c>
    </row>
    <row r="482" spans="1:11">
      <c r="A482" s="3" t="s">
        <v>503</v>
      </c>
      <c r="B482" s="3" t="s">
        <v>8381</v>
      </c>
      <c r="C482" s="3" t="s">
        <v>7975</v>
      </c>
      <c r="D482" s="4" t="s">
        <v>8158</v>
      </c>
      <c r="E482" s="4" t="s">
        <v>8095</v>
      </c>
      <c r="F482" s="4" t="s">
        <v>8095</v>
      </c>
      <c r="G482" s="4" t="s">
        <v>7929</v>
      </c>
      <c r="H482" s="4"/>
      <c r="I482" s="4" t="s">
        <v>8044</v>
      </c>
      <c r="J482" s="3"/>
      <c r="K482" s="11" t="str">
        <f>CONCATENATE(A482,", ",C482,", ",D482," ",E482," ",F482,", ",G482,", ",H482,", ",B482," environ",", ",J482,".")</f>
        <v>Ballada OP, aplatie, rouge     , déterminée, , moins de 200 g environ, .</v>
      </c>
    </row>
    <row r="483" spans="1:11">
      <c r="A483" s="3" t="s">
        <v>6304</v>
      </c>
      <c r="C483" s="3" t="s">
        <v>7973</v>
      </c>
      <c r="D483" s="4" t="s">
        <v>8158</v>
      </c>
      <c r="E483" s="4" t="s">
        <v>8095</v>
      </c>
      <c r="F483" s="4" t="s">
        <v>8095</v>
      </c>
      <c r="G483" s="4" t="s">
        <v>48</v>
      </c>
      <c r="H483" s="4"/>
      <c r="J483" s="3" t="s">
        <v>7932</v>
      </c>
      <c r="K483" s="11" t="str">
        <f>CONCATENATE(A483,", ",C483,", ",D483," ",E483," ",F483,", ",G483,", ",H483,", ",B483," environ",", ",J483,".")</f>
        <v>Baller, cylindrique, rouge     , indéterminée, ,  environ, 75 jours.</v>
      </c>
    </row>
    <row r="484" spans="1:11">
      <c r="A484" s="3" t="s">
        <v>504</v>
      </c>
      <c r="B484" s="3" t="s">
        <v>8380</v>
      </c>
      <c r="C484" s="3" t="s">
        <v>8391</v>
      </c>
      <c r="D484" s="4" t="s">
        <v>8158</v>
      </c>
      <c r="E484" s="4" t="s">
        <v>8095</v>
      </c>
      <c r="F484" s="4" t="s">
        <v>8095</v>
      </c>
      <c r="G484" s="4" t="s">
        <v>48</v>
      </c>
      <c r="H484" s="4"/>
      <c r="I484" s="4" t="s">
        <v>8050</v>
      </c>
      <c r="J484" s="3" t="s">
        <v>7933</v>
      </c>
      <c r="K484" s="11" t="str">
        <f>CONCATENATE(A484,", ",C484,", ",D484," ",E484," ",F484,", ",G484,", ",H484,", ",B484," environ",", ",J484,".")</f>
        <v>Ballerina OP, cylindrique allongée à piriforme, rouge     , indéterminée, , moins de 100 g environ, 80 jours.</v>
      </c>
    </row>
    <row r="485" spans="1:11">
      <c r="A485" s="3" t="s">
        <v>6303</v>
      </c>
      <c r="B485" s="3" t="s">
        <v>8383</v>
      </c>
      <c r="C485" s="3" t="s">
        <v>7974</v>
      </c>
      <c r="D485" s="4" t="s">
        <v>8158</v>
      </c>
      <c r="E485" s="4" t="s">
        <v>8095</v>
      </c>
      <c r="F485" s="4" t="s">
        <v>8095</v>
      </c>
      <c r="G485" s="4" t="s">
        <v>48</v>
      </c>
      <c r="H485" s="4"/>
      <c r="J485" s="3" t="s">
        <v>7933</v>
      </c>
      <c r="K485" s="11" t="str">
        <f>CONCATENATE(A485,", ",C485,", ",D485," ",E485," ",F485,", ",G485,", ",H485,", ",B485," environ",", ",J485,".")</f>
        <v>Ball's Beefsteak Hybrid, ronde, rouge     , indéterminée, , 300 g environ, 80 jours.</v>
      </c>
    </row>
    <row r="486" spans="1:11">
      <c r="A486" s="3" t="s">
        <v>6305</v>
      </c>
      <c r="B486" s="3" t="s">
        <v>8155</v>
      </c>
      <c r="C486" s="3" t="s">
        <v>7976</v>
      </c>
      <c r="D486" s="4" t="s">
        <v>8158</v>
      </c>
      <c r="E486" s="4" t="s">
        <v>8095</v>
      </c>
      <c r="F486" s="4" t="s">
        <v>8095</v>
      </c>
      <c r="G486" s="4" t="s">
        <v>48</v>
      </c>
      <c r="H486" s="4"/>
      <c r="J486" s="3"/>
      <c r="K486" s="11" t="str">
        <f>CONCATENATE(A486,", ",C486,", ",D486," ",E486," ",F486,", ",G486,", ",H486,", ",B486," environ",", ",J486,".")</f>
        <v>Baloe Hybrid, ovale, rouge     , indéterminée, , moins de 20 g environ, .</v>
      </c>
    </row>
    <row r="487" spans="1:11">
      <c r="A487" s="3" t="s">
        <v>505</v>
      </c>
      <c r="D487" s="4" t="s">
        <v>8158</v>
      </c>
      <c r="E487" s="4" t="s">
        <v>8095</v>
      </c>
      <c r="F487" s="4" t="s">
        <v>8095</v>
      </c>
      <c r="G487" s="4"/>
      <c r="H487" s="4"/>
      <c r="J487" s="3"/>
      <c r="K487" s="11" t="str">
        <f>CONCATENATE(A487,", ",C487,", ",D487," ",E487," ",F487,", ",G487,", ",H487,", ",B487," environ",", ",J487,".")</f>
        <v>Balshire OP, , rouge     , , ,  environ, .</v>
      </c>
    </row>
    <row r="488" spans="1:11" ht="28.8">
      <c r="A488" s="3" t="s">
        <v>6306</v>
      </c>
      <c r="D488" s="4" t="s">
        <v>8158</v>
      </c>
      <c r="E488" s="4" t="s">
        <v>8095</v>
      </c>
      <c r="F488" s="4" t="s">
        <v>8095</v>
      </c>
      <c r="G488" s="4"/>
      <c r="H488" s="4"/>
      <c r="J488" s="3"/>
      <c r="K488" s="11" t="str">
        <f>CONCATENATE(A488,", ",C488,", ",D488," ",E488," ",F488,", ",G488,", ",H488,", ",B488," environ",", ",J488,".")</f>
        <v>Baltimore Certified Associated, , rouge     , , ,  environ, .</v>
      </c>
    </row>
    <row r="489" spans="1:11">
      <c r="A489" s="3" t="s">
        <v>6307</v>
      </c>
      <c r="B489" s="3" t="s">
        <v>8380</v>
      </c>
      <c r="C489" s="3" t="s">
        <v>7974</v>
      </c>
      <c r="D489" s="4" t="s">
        <v>8158</v>
      </c>
      <c r="E489" s="4" t="s">
        <v>8095</v>
      </c>
      <c r="F489" s="4" t="s">
        <v>8095</v>
      </c>
      <c r="G489" s="4"/>
      <c r="H489" s="4"/>
      <c r="J489" s="3"/>
      <c r="K489" s="11" t="str">
        <f>CONCATENATE(A489,", ",C489,", ",D489," ",E489," ",F489,", ",G489,", ",H489,", ",B489," environ",", ",J489,".")</f>
        <v>Bambala Hybrid, ronde, rouge     , , , moins de 100 g environ, .</v>
      </c>
    </row>
    <row r="490" spans="1:11">
      <c r="A490" s="3" t="s">
        <v>6308</v>
      </c>
      <c r="B490" s="3" t="s">
        <v>8155</v>
      </c>
      <c r="C490" s="3" t="s">
        <v>7974</v>
      </c>
      <c r="D490" s="4" t="s">
        <v>8158</v>
      </c>
      <c r="E490" s="4" t="s">
        <v>8095</v>
      </c>
      <c r="F490" s="4" t="s">
        <v>8095</v>
      </c>
      <c r="G490" s="4"/>
      <c r="H490" s="4"/>
      <c r="I490" s="4" t="s">
        <v>7990</v>
      </c>
      <c r="J490" s="3"/>
      <c r="K490" s="11" t="str">
        <f>CONCATENATE(A490,", ",C490,", ",D490," ",E490," ",F490,", ",G490,", ",H490,", ",B490," environ",", ",J490,".")</f>
        <v>Bambino Hybrid, ronde, rouge     , , , moins de 20 g environ, .</v>
      </c>
    </row>
    <row r="491" spans="1:11">
      <c r="A491" s="3" t="s">
        <v>6309</v>
      </c>
      <c r="B491" s="3" t="s">
        <v>8155</v>
      </c>
      <c r="C491" s="3" t="s">
        <v>7974</v>
      </c>
      <c r="D491" s="4" t="s">
        <v>8158</v>
      </c>
      <c r="E491" s="4" t="s">
        <v>8095</v>
      </c>
      <c r="F491" s="4" t="s">
        <v>8095</v>
      </c>
      <c r="G491" s="4"/>
      <c r="H491" s="4"/>
      <c r="J491" s="3"/>
      <c r="K491" s="11" t="str">
        <f>CONCATENATE(A491,", ",C491,", ",D491," ",E491," ",F491,", ",G491,", ",H491,", ",B491," environ",", ",J491,".")</f>
        <v>Bamby Hybrid, ronde, rouge     , , , moins de 20 g environ, .</v>
      </c>
    </row>
    <row r="492" spans="1:11">
      <c r="A492" s="3" t="s">
        <v>6310</v>
      </c>
      <c r="B492" s="3" t="s">
        <v>8380</v>
      </c>
      <c r="C492" s="3" t="s">
        <v>8388</v>
      </c>
      <c r="D492" s="4" t="s">
        <v>8158</v>
      </c>
      <c r="E492" s="4" t="s">
        <v>8095</v>
      </c>
      <c r="F492" s="4" t="s">
        <v>8095</v>
      </c>
      <c r="G492" s="4" t="s">
        <v>7929</v>
      </c>
      <c r="H492" s="4"/>
      <c r="J492" s="3"/>
      <c r="K492" s="11" t="str">
        <f>CONCATENATE(A492,", ",C492,", ",D492," ",E492," ",F492,", ",G492,", ",H492,", ",B492," environ",", ",J492,".")</f>
        <v>Banaan Ime, cylindrique allongée, rouge     , déterminée, , moins de 100 g environ, .</v>
      </c>
    </row>
    <row r="493" spans="1:11">
      <c r="A493" s="3" t="s">
        <v>506</v>
      </c>
      <c r="B493" s="3" t="s">
        <v>8379</v>
      </c>
      <c r="C493" s="3" t="s">
        <v>8412</v>
      </c>
      <c r="D493" s="4" t="s">
        <v>8039</v>
      </c>
      <c r="E493" s="4" t="s">
        <v>8095</v>
      </c>
      <c r="F493" s="4" t="s">
        <v>8095</v>
      </c>
      <c r="G493" s="4"/>
      <c r="H493" s="4"/>
      <c r="J493" s="3"/>
      <c r="K493" s="11" t="str">
        <f>CONCATENATE(A493,", ",C493,", ",D493," ",E493," ",F493,", ",G493,", ",H493,", ",B493," environ",", ",J493,".")</f>
        <v>Banaan Oranžikas OP, ovale se terminant par un téton, jaune     , , , moins de 75 g environ, .</v>
      </c>
    </row>
    <row r="494" spans="1:11">
      <c r="A494" s="3" t="s">
        <v>507</v>
      </c>
      <c r="B494" s="3" t="s">
        <v>8379</v>
      </c>
      <c r="C494" s="3" t="s">
        <v>7973</v>
      </c>
      <c r="D494" s="4" t="s">
        <v>8158</v>
      </c>
      <c r="E494" s="4" t="s">
        <v>8095</v>
      </c>
      <c r="F494" s="4" t="s">
        <v>8095</v>
      </c>
      <c r="G494" s="4"/>
      <c r="H494" s="4"/>
      <c r="J494" s="3" t="s">
        <v>7934</v>
      </c>
      <c r="K494" s="11" t="str">
        <f>CONCATENATE(A494,", ",C494,", ",D494," ",E494," ",F494,", ",G494,", ",H494,", ",B494," environ",", ",J494,".")</f>
        <v>Banaan Punane OP, cylindrique, rouge     , , , moins de 75 g environ, 85 jours.</v>
      </c>
    </row>
    <row r="495" spans="1:11">
      <c r="A495" s="3" t="s">
        <v>6312</v>
      </c>
      <c r="C495" s="3" t="s">
        <v>7975</v>
      </c>
      <c r="D495" s="4" t="s">
        <v>8158</v>
      </c>
      <c r="E495" s="4" t="s">
        <v>8095</v>
      </c>
      <c r="F495" s="4" t="s">
        <v>8095</v>
      </c>
      <c r="G495" s="4"/>
      <c r="H495" s="4"/>
      <c r="J495" s="3"/>
      <c r="K495" s="11" t="str">
        <f>CONCATENATE(A495,", ",C495,", ",D495," ",E495," ",F495,", ",G495,", ",H495,", ",B495," environ",", ",J495,".")</f>
        <v>Banadura, aplatie, rouge     , , ,  environ, .</v>
      </c>
    </row>
    <row r="496" spans="1:11">
      <c r="A496" s="3" t="s">
        <v>6311</v>
      </c>
      <c r="B496" s="3" t="s">
        <v>8380</v>
      </c>
      <c r="C496" s="3" t="s">
        <v>8388</v>
      </c>
      <c r="D496" s="4" t="s">
        <v>8158</v>
      </c>
      <c r="E496" s="4" t="s">
        <v>8095</v>
      </c>
      <c r="F496" s="4" t="s">
        <v>8095</v>
      </c>
      <c r="G496" s="4" t="s">
        <v>7929</v>
      </c>
      <c r="H496" s="4"/>
      <c r="I496" s="4">
        <v>70</v>
      </c>
      <c r="J496" s="3"/>
      <c r="K496" s="11" t="str">
        <f>CONCATENATE(A496,", ",C496,", ",D496," ",E496," ",F496,", ",G496,", ",H496,", ",B496," environ",", ",J496,".")</f>
        <v>Banan Krasnyi  OP, cylindrique allongée, rouge     , déterminée, , moins de 100 g environ, .</v>
      </c>
    </row>
    <row r="497" spans="1:11">
      <c r="A497" s="3" t="s">
        <v>6313</v>
      </c>
      <c r="C497" s="3" t="s">
        <v>8388</v>
      </c>
      <c r="D497" s="4" t="s">
        <v>8176</v>
      </c>
      <c r="E497" s="4" t="s">
        <v>8095</v>
      </c>
      <c r="F497" s="4" t="s">
        <v>8095</v>
      </c>
      <c r="G497" s="4"/>
      <c r="H497" s="4"/>
      <c r="J497" s="3"/>
      <c r="K497" s="11" t="str">
        <f>CONCATENATE(A497,", ",C497,", ",D497," ",E497," ",F497,", ",G497,", ",H497,", ",B497," environ",", ",J497,".")</f>
        <v>Banana Cream OP, cylindrique allongée, jaune clair    , , ,  environ, .</v>
      </c>
    </row>
    <row r="498" spans="1:11">
      <c r="A498" s="3" t="s">
        <v>508</v>
      </c>
      <c r="B498" s="3" t="s">
        <v>8379</v>
      </c>
      <c r="C498" s="3" t="s">
        <v>7979</v>
      </c>
      <c r="D498" s="4" t="s">
        <v>8039</v>
      </c>
      <c r="E498" s="4" t="s">
        <v>8095</v>
      </c>
      <c r="F498" s="4" t="s">
        <v>8095</v>
      </c>
      <c r="G498" s="4" t="s">
        <v>7929</v>
      </c>
      <c r="H498" s="4"/>
      <c r="I498" s="4" t="s">
        <v>7983</v>
      </c>
      <c r="J498" s="3" t="s">
        <v>7935</v>
      </c>
      <c r="K498" s="11" t="str">
        <f>CONCATENATE(A498,", ",C498,", ",D498," ",E498," ",F498,", ",G498,", ",H498,", ",B498," environ",", ",J498,".")</f>
        <v>Banana Legs OP, allongée, jaune     , déterminée, , moins de 75 g environ, 90 jours.</v>
      </c>
    </row>
    <row r="499" spans="1:11">
      <c r="A499" s="3" t="s">
        <v>6314</v>
      </c>
      <c r="D499" s="4" t="s">
        <v>8158</v>
      </c>
      <c r="E499" s="4" t="s">
        <v>8095</v>
      </c>
      <c r="F499" s="4" t="s">
        <v>8095</v>
      </c>
      <c r="G499" s="4"/>
      <c r="H499" s="4"/>
      <c r="J499" s="3"/>
      <c r="K499" s="11" t="str">
        <f>CONCATENATE(A499,", ",C499,", ",D499," ",E499," ",F499,", ",G499,", ",H499,", ",B499," environ",", ",J499,".")</f>
        <v>Banana Shape, , rouge     , , ,  environ, .</v>
      </c>
    </row>
    <row r="500" spans="1:11">
      <c r="A500" s="3" t="s">
        <v>6315</v>
      </c>
      <c r="B500" s="3" t="s">
        <v>8380</v>
      </c>
      <c r="C500" s="3" t="s">
        <v>7979</v>
      </c>
      <c r="D500" s="4" t="s">
        <v>8039</v>
      </c>
      <c r="E500" s="4" t="s">
        <v>8095</v>
      </c>
      <c r="F500" s="4" t="s">
        <v>8095</v>
      </c>
      <c r="G500" s="4" t="s">
        <v>48</v>
      </c>
      <c r="H500" s="4"/>
      <c r="J500" s="3" t="s">
        <v>7934</v>
      </c>
      <c r="K500" s="11" t="str">
        <f>CONCATENATE(A500,", ",C500,", ",D500," ",E500," ",F500,", ",G500,", ",H500,", ",B500," environ",", ",J500,".")</f>
        <v>Banani OP, allongée, jaune     , indéterminée, , moins de 100 g environ, 85 jours.</v>
      </c>
    </row>
    <row r="501" spans="1:11">
      <c r="A501" s="3" t="s">
        <v>6316</v>
      </c>
      <c r="B501" s="3" t="s">
        <v>8380</v>
      </c>
      <c r="C501" s="3" t="s">
        <v>8388</v>
      </c>
      <c r="D501" s="4" t="s">
        <v>8085</v>
      </c>
      <c r="E501" s="4" t="s">
        <v>8095</v>
      </c>
      <c r="F501" s="4" t="s">
        <v>8095</v>
      </c>
      <c r="G501" s="4" t="s">
        <v>48</v>
      </c>
      <c r="H501" s="4" t="s">
        <v>8081</v>
      </c>
      <c r="I501" s="4" t="s">
        <v>7992</v>
      </c>
      <c r="J501" s="3" t="s">
        <v>7933</v>
      </c>
      <c r="K501" s="11" t="str">
        <f>CONCATENATE(A501,", ",C501,", ",D501," ",E501," ",F501,", ",G501,", ",H501,", ",B501," environ",", ",J501,".")</f>
        <v>Banantchik OP, cylindrique allongée, orange     , indéterminée, normal, moins de 100 g environ, 80 jours.</v>
      </c>
    </row>
    <row r="502" spans="1:11">
      <c r="A502" s="3" t="s">
        <v>8419</v>
      </c>
      <c r="B502" s="3" t="s">
        <v>8380</v>
      </c>
      <c r="C502" s="3" t="s">
        <v>8388</v>
      </c>
      <c r="D502" s="4" t="s">
        <v>8085</v>
      </c>
      <c r="E502" s="4" t="s">
        <v>8095</v>
      </c>
      <c r="F502" s="4" t="s">
        <v>8095</v>
      </c>
      <c r="G502" s="4" t="s">
        <v>48</v>
      </c>
      <c r="H502" s="4" t="s">
        <v>8081</v>
      </c>
      <c r="I502" s="4" t="s">
        <v>7992</v>
      </c>
      <c r="J502" s="3" t="s">
        <v>7933</v>
      </c>
      <c r="K502" s="11" t="str">
        <f>CONCATENATE(A502,", ",C502,", ",D502," ",E502," ",F502,", ",G502,", ",H502,", ",B502," environ",", ",J502,".")</f>
        <v>Banantchik rouge, cylindrique allongée, orange     , indéterminée, normal, moins de 100 g environ, 80 jours.</v>
      </c>
    </row>
    <row r="503" spans="1:11">
      <c r="A503" s="3" t="s">
        <v>6317</v>
      </c>
      <c r="D503" s="4" t="s">
        <v>8158</v>
      </c>
      <c r="E503" s="4" t="s">
        <v>8095</v>
      </c>
      <c r="F503" s="4" t="s">
        <v>8095</v>
      </c>
      <c r="G503" s="4"/>
      <c r="H503" s="4"/>
      <c r="J503" s="3"/>
      <c r="K503" s="11" t="str">
        <f>CONCATENATE(A503,", ",C503,", ",D503," ",E503," ",F503,", ",G503,", ",H503,", ",B503," environ",", ",J503,".")</f>
        <v>Bandera, , rouge     , , ,  environ, .</v>
      </c>
    </row>
    <row r="504" spans="1:11">
      <c r="A504" s="3" t="s">
        <v>6318</v>
      </c>
      <c r="B504" s="3" t="s">
        <v>8380</v>
      </c>
      <c r="C504" s="3" t="s">
        <v>7975</v>
      </c>
      <c r="D504" s="4" t="s">
        <v>8158</v>
      </c>
      <c r="E504" s="4" t="s">
        <v>8095</v>
      </c>
      <c r="F504" s="4" t="s">
        <v>8095</v>
      </c>
      <c r="G504" s="4" t="s">
        <v>48</v>
      </c>
      <c r="H504" s="4"/>
      <c r="J504" s="3"/>
      <c r="K504" s="11" t="str">
        <f>CONCATENATE(A504,", ",C504,", ",D504," ",E504," ",F504,", ",G504,", ",H504,", ",B504," environ",", ",J504,".")</f>
        <v>Bandita Hybrid, aplatie, rouge     , indéterminée, , moins de 100 g environ, .</v>
      </c>
    </row>
    <row r="505" spans="1:11">
      <c r="A505" s="3" t="s">
        <v>6319</v>
      </c>
      <c r="B505" s="3" t="s">
        <v>8155</v>
      </c>
      <c r="C505" s="3" t="s">
        <v>7974</v>
      </c>
      <c r="D505" s="4" t="s">
        <v>8158</v>
      </c>
      <c r="E505" s="4" t="s">
        <v>8095</v>
      </c>
      <c r="F505" s="4" t="s">
        <v>8095</v>
      </c>
      <c r="G505" s="4" t="s">
        <v>48</v>
      </c>
      <c r="H505" s="4"/>
      <c r="J505" s="3" t="s">
        <v>7933</v>
      </c>
      <c r="K505" s="11" t="str">
        <f>CONCATENATE(A505,", ",C505,", ",D505," ",E505," ",F505,", ",G505,", ",H505,", ",B505," environ",", ",J505,".")</f>
        <v>Bandung, ronde, rouge     , indéterminée, , moins de 20 g environ, 80 jours.</v>
      </c>
    </row>
    <row r="506" spans="1:11">
      <c r="A506" s="3" t="s">
        <v>6320</v>
      </c>
      <c r="B506" s="3" t="s">
        <v>8381</v>
      </c>
      <c r="C506" s="3" t="s">
        <v>7975</v>
      </c>
      <c r="D506" s="4" t="s">
        <v>8158</v>
      </c>
      <c r="E506" s="4" t="s">
        <v>8095</v>
      </c>
      <c r="F506" s="4" t="s">
        <v>8095</v>
      </c>
      <c r="G506" s="4"/>
      <c r="H506" s="4"/>
      <c r="J506" s="3"/>
      <c r="K506" s="11" t="str">
        <f>CONCATENATE(A506,", ",C506,", ",D506," ",E506," ",F506,", ",G506,", ",H506,", ",B506," environ",", ",J506,".")</f>
        <v>Banedin Hybrid, aplatie, rouge     , , , moins de 200 g environ, .</v>
      </c>
    </row>
    <row r="507" spans="1:11">
      <c r="A507" s="3" t="s">
        <v>6321</v>
      </c>
      <c r="B507" s="3" t="s">
        <v>8381</v>
      </c>
      <c r="C507" s="3" t="s">
        <v>7975</v>
      </c>
      <c r="D507" s="4" t="s">
        <v>8158</v>
      </c>
      <c r="E507" s="4" t="s">
        <v>8095</v>
      </c>
      <c r="F507" s="4" t="s">
        <v>8095</v>
      </c>
      <c r="G507" s="4"/>
      <c r="H507" s="4"/>
      <c r="J507" s="3"/>
      <c r="K507" s="11" t="str">
        <f>CONCATENATE(A507,", ",C507,", ",D507," ",E507," ",F507,", ",G507,", ",H507,", ",B507," environ",", ",J507,".")</f>
        <v>Banemi Hybrid, aplatie, rouge     , , , moins de 200 g environ, .</v>
      </c>
    </row>
    <row r="508" spans="1:11">
      <c r="A508" s="3" t="s">
        <v>6322</v>
      </c>
      <c r="B508" s="3" t="s">
        <v>8378</v>
      </c>
      <c r="C508" s="3" t="s">
        <v>7976</v>
      </c>
      <c r="D508" s="4" t="s">
        <v>8158</v>
      </c>
      <c r="E508" s="4" t="s">
        <v>8095</v>
      </c>
      <c r="F508" s="4" t="s">
        <v>8095</v>
      </c>
      <c r="G508" s="4"/>
      <c r="H508" s="4"/>
      <c r="J508" s="3"/>
      <c r="K508" s="11" t="str">
        <f>CONCATENATE(A508,", ",C508,", ",D508," ",E508," ",F508,", ",G508,", ",H508,", ",B508," environ",", ",J508,".")</f>
        <v>Baneto Hybrid, ovale, rouge     , , , moins de 150 g environ, .</v>
      </c>
    </row>
    <row r="509" spans="1:11">
      <c r="A509" s="3" t="s">
        <v>509</v>
      </c>
      <c r="B509" s="3" t="s">
        <v>8156</v>
      </c>
      <c r="C509" s="3" t="s">
        <v>7977</v>
      </c>
      <c r="D509" s="4" t="s">
        <v>8158</v>
      </c>
      <c r="E509" s="4" t="s">
        <v>8095</v>
      </c>
      <c r="F509" s="4" t="s">
        <v>8237</v>
      </c>
      <c r="G509" s="4" t="s">
        <v>48</v>
      </c>
      <c r="H509" s="4"/>
      <c r="J509" s="3" t="s">
        <v>7935</v>
      </c>
      <c r="K509" s="11" t="str">
        <f>CONCATENATE(A509,", ",C509,", ",D509," ",E509," ",F509,", ",G509,", ",H509,", ",B509," environ",", ",J509,".")</f>
        <v>Bangladesh Heart OP, cordiforme, rouge    plus ou moins côtelée, indéterminée, , plus de 500 g environ, 90 jours.</v>
      </c>
    </row>
    <row r="510" spans="1:11">
      <c r="A510" s="3" t="s">
        <v>6323</v>
      </c>
      <c r="B510" s="3" t="s">
        <v>8381</v>
      </c>
      <c r="C510" s="3" t="s">
        <v>7976</v>
      </c>
      <c r="D510" s="4" t="s">
        <v>8158</v>
      </c>
      <c r="E510" s="4" t="s">
        <v>8095</v>
      </c>
      <c r="F510" s="4" t="s">
        <v>8095</v>
      </c>
      <c r="G510" s="4"/>
      <c r="H510" s="4"/>
      <c r="J510" s="3"/>
      <c r="K510" s="11" t="str">
        <f>CONCATENATE(A510,", ",C510,", ",D510," ",E510," ",F510,", ",G510,", ",H510,", ",B510," environ",", ",J510,".")</f>
        <v>Banier Hybrid, ovale, rouge     , , , moins de 200 g environ, .</v>
      </c>
    </row>
    <row r="511" spans="1:11">
      <c r="A511" s="3" t="s">
        <v>6324</v>
      </c>
      <c r="B511" s="3" t="s">
        <v>8378</v>
      </c>
      <c r="C511" s="3" t="s">
        <v>7975</v>
      </c>
      <c r="D511" s="4" t="s">
        <v>8039</v>
      </c>
      <c r="E511" s="4" t="s">
        <v>8095</v>
      </c>
      <c r="F511" s="4" t="s">
        <v>8095</v>
      </c>
      <c r="G511" s="4"/>
      <c r="H511" s="4"/>
      <c r="J511" s="3"/>
      <c r="K511" s="11" t="str">
        <f>CONCATENATE(A511,", ",C511,", ",D511," ",E511," ",F511,", ",G511,", ",H511,", ",B511," environ",", ",J511,".")</f>
        <v>Banksia Queen, aplatie, jaune     , , , moins de 150 g environ, .</v>
      </c>
    </row>
    <row r="512" spans="1:11">
      <c r="A512" s="3" t="s">
        <v>6325</v>
      </c>
      <c r="B512" s="3" t="s">
        <v>8380</v>
      </c>
      <c r="C512" s="3" t="s">
        <v>7976</v>
      </c>
      <c r="D512" s="4" t="s">
        <v>8158</v>
      </c>
      <c r="E512" s="4" t="s">
        <v>8095</v>
      </c>
      <c r="F512" s="4" t="s">
        <v>8095</v>
      </c>
      <c r="G512" s="4" t="s">
        <v>7929</v>
      </c>
      <c r="H512" s="4"/>
      <c r="I512" s="4" t="s">
        <v>7983</v>
      </c>
      <c r="J512" s="3" t="s">
        <v>7932</v>
      </c>
      <c r="K512" s="11" t="str">
        <f>CONCATENATE(A512,", ",C512,", ",D512," ",E512," ",F512,", ",G512,", ",H512,", ",B512," environ",", ",J512,".")</f>
        <v>Baqueano Hybrid, ovale, rouge     , déterminée, , moins de 100 g environ, 75 jours.</v>
      </c>
    </row>
    <row r="513" spans="1:11">
      <c r="A513" s="3" t="s">
        <v>6327</v>
      </c>
      <c r="B513" s="3" t="s">
        <v>8386</v>
      </c>
      <c r="D513" s="4" t="s">
        <v>8039</v>
      </c>
      <c r="E513" s="4" t="s">
        <v>8095</v>
      </c>
      <c r="F513" s="4" t="s">
        <v>8095</v>
      </c>
      <c r="G513" s="4" t="s">
        <v>48</v>
      </c>
      <c r="H513" s="4"/>
      <c r="J513" s="3" t="s">
        <v>7935</v>
      </c>
      <c r="K513" s="11" t="str">
        <f>CONCATENATE(A513,", ",C513,", ",D513," ",E513," ",F513,", ",G513,", ",H513,", ",B513," environ",", ",J513,".")</f>
        <v>Barad's Yellow Large OP, , jaune     , indéterminée, , 450 g environ, 90 jours.</v>
      </c>
    </row>
    <row r="514" spans="1:11">
      <c r="A514" s="3" t="s">
        <v>6326</v>
      </c>
      <c r="B514" s="3" t="s">
        <v>8380</v>
      </c>
      <c r="C514" s="3" t="s">
        <v>8409</v>
      </c>
      <c r="D514" s="4" t="s">
        <v>8158</v>
      </c>
      <c r="E514" s="4" t="s">
        <v>8095</v>
      </c>
      <c r="F514" s="4" t="s">
        <v>8095</v>
      </c>
      <c r="G514" s="4" t="s">
        <v>48</v>
      </c>
      <c r="H514" s="4"/>
      <c r="J514" s="3" t="s">
        <v>7933</v>
      </c>
      <c r="K514" s="11" t="str">
        <f>CONCATENATE(A514,", ",C514,", ",D514," ",E514," ",F514,", ",G514,", ",H514,", ",B514," environ",", ",J514,".")</f>
        <v>Baranski Plum, ovale à piriforme, rouge     , indéterminée, , moins de 100 g environ, 80 jours.</v>
      </c>
    </row>
    <row r="515" spans="1:11">
      <c r="A515" s="3" t="s">
        <v>510</v>
      </c>
      <c r="B515" s="3" t="s">
        <v>8154</v>
      </c>
      <c r="D515" s="4" t="s">
        <v>8158</v>
      </c>
      <c r="E515" s="4" t="s">
        <v>8095</v>
      </c>
      <c r="F515" s="4" t="s">
        <v>8095</v>
      </c>
      <c r="G515" s="4" t="s">
        <v>48</v>
      </c>
      <c r="H515" s="4"/>
      <c r="J515" s="3" t="s">
        <v>7940</v>
      </c>
      <c r="K515" s="11" t="str">
        <f>CONCATENATE(A515,", ",C515,", ",D515," ",E515," ",F515,", ",G515,", ",H515,", ",B515," environ",", ",J515,".")</f>
        <v>Barbaniaka OP, , rouge     , indéterminée, , moins de 10 g environ, 70 jours.</v>
      </c>
    </row>
    <row r="516" spans="1:11">
      <c r="A516" s="3" t="s">
        <v>511</v>
      </c>
      <c r="B516" s="3" t="s">
        <v>8380</v>
      </c>
      <c r="C516" s="3" t="s">
        <v>7975</v>
      </c>
      <c r="D516" s="4" t="s">
        <v>8158</v>
      </c>
      <c r="E516" s="4" t="s">
        <v>8095</v>
      </c>
      <c r="F516" s="4" t="s">
        <v>8095</v>
      </c>
      <c r="G516" s="4" t="s">
        <v>48</v>
      </c>
      <c r="H516" s="4"/>
      <c r="J516" s="3" t="s">
        <v>7940</v>
      </c>
      <c r="K516" s="11" t="str">
        <f>CONCATENATE(A516,", ",C516,", ",D516," ",E516," ",F516,", ",G516,", ",H516,", ",B516," environ",", ",J516,".")</f>
        <v>Barbara Hybrid, aplatie, rouge     , indéterminée, , moins de 100 g environ, 70 jours.</v>
      </c>
    </row>
    <row r="517" spans="1:11">
      <c r="A517" s="3" t="s">
        <v>512</v>
      </c>
      <c r="C517" s="3" t="s">
        <v>7976</v>
      </c>
      <c r="D517" s="4" t="s">
        <v>8158</v>
      </c>
      <c r="E517" s="4" t="s">
        <v>8095</v>
      </c>
      <c r="F517" s="4" t="s">
        <v>8095</v>
      </c>
      <c r="G517" s="4" t="s">
        <v>48</v>
      </c>
      <c r="H517" s="4"/>
      <c r="I517" s="4" t="s">
        <v>7995</v>
      </c>
      <c r="J517" s="3" t="s">
        <v>7933</v>
      </c>
      <c r="K517" s="11" t="str">
        <f>CONCATENATE(A517,", ",C517,", ",D517," ",E517," ",F517,", ",G517,", ",H517,", ",B517," environ",", ",J517,".")</f>
        <v>Barbarian Hybrid, ovale, rouge     , indéterminée, ,  environ, 80 jours.</v>
      </c>
    </row>
    <row r="518" spans="1:11">
      <c r="A518" s="3" t="s">
        <v>513</v>
      </c>
      <c r="B518" s="3" t="s">
        <v>8155</v>
      </c>
      <c r="C518" s="3" t="s">
        <v>7974</v>
      </c>
      <c r="D518" s="4" t="s">
        <v>8158</v>
      </c>
      <c r="E518" s="4" t="s">
        <v>8095</v>
      </c>
      <c r="F518" s="4" t="s">
        <v>8095</v>
      </c>
      <c r="G518" s="4" t="s">
        <v>48</v>
      </c>
      <c r="H518" s="4"/>
      <c r="I518" s="4" t="s">
        <v>7990</v>
      </c>
      <c r="J518" s="3"/>
      <c r="K518" s="11" t="str">
        <f>CONCATENATE(A518,", ",C518,", ",D518," ",E518," ",F518,", ",G518,", ",H518,", ",B518," environ",", ",J518,".")</f>
        <v>Barbaris Hybrid, ronde, rouge     , indéterminée, , moins de 20 g environ, .</v>
      </c>
    </row>
    <row r="519" spans="1:11">
      <c r="A519" s="3" t="s">
        <v>6328</v>
      </c>
      <c r="B519" s="3" t="s">
        <v>8381</v>
      </c>
      <c r="C519" s="3" t="s">
        <v>8413</v>
      </c>
      <c r="D519" s="4" t="s">
        <v>8158</v>
      </c>
      <c r="E519" s="4" t="s">
        <v>8095</v>
      </c>
      <c r="F519" s="4" t="s">
        <v>8095</v>
      </c>
      <c r="G519" s="4" t="s">
        <v>48</v>
      </c>
      <c r="H519" s="4"/>
      <c r="J519" s="3" t="s">
        <v>7933</v>
      </c>
      <c r="K519" s="11" t="str">
        <f>CONCATENATE(A519,", ",C519,", ",D519," ",E519," ",F519,", ",G519,", ",H519,", ",B519," environ",", ",J519,".")</f>
        <v>Barber, ronde sensiblement cordiforme, rouge     , indéterminée, , moins de 200 g environ, 80 jours.</v>
      </c>
    </row>
    <row r="520" spans="1:11">
      <c r="A520" s="3" t="s">
        <v>6329</v>
      </c>
      <c r="B520" s="3" t="s">
        <v>8378</v>
      </c>
      <c r="C520" s="3" t="s">
        <v>8408</v>
      </c>
      <c r="D520" s="4" t="s">
        <v>8158</v>
      </c>
      <c r="E520" s="4" t="s">
        <v>8095</v>
      </c>
      <c r="F520" s="4" t="s">
        <v>8095</v>
      </c>
      <c r="G520" s="4"/>
      <c r="H520" s="4"/>
      <c r="J520" s="3"/>
      <c r="K520" s="11" t="str">
        <f>CONCATENATE(A520,", ",C520,", ",D520," ",E520," ",F520,", ",G520,", ",H520,", ",B520," environ",", ",J520,".")</f>
        <v>Bargemont OP, ovale à cordiforme, rouge     , , , moins de 150 g environ, .</v>
      </c>
    </row>
    <row r="521" spans="1:11">
      <c r="A521" s="3" t="s">
        <v>6330</v>
      </c>
      <c r="B521" s="3" t="s">
        <v>8382</v>
      </c>
      <c r="C521" s="3" t="s">
        <v>7976</v>
      </c>
      <c r="D521" s="4" t="s">
        <v>8158</v>
      </c>
      <c r="E521" s="4" t="s">
        <v>8095</v>
      </c>
      <c r="F521" s="4" t="s">
        <v>8095</v>
      </c>
      <c r="G521" s="4"/>
      <c r="H521" s="4"/>
      <c r="J521" s="3"/>
      <c r="K521" s="11" t="str">
        <f>CONCATENATE(A521,", ",C521,", ",D521," ",E521," ",F521,", ",G521,", ",H521,", ",B521," environ",", ",J521,".")</f>
        <v>Barlo Hybrid, ovale, rouge     , , , 250 g environ, .</v>
      </c>
    </row>
    <row r="522" spans="1:11">
      <c r="A522" s="3" t="s">
        <v>514</v>
      </c>
      <c r="B522" s="3" t="s">
        <v>8377</v>
      </c>
      <c r="C522" s="3" t="s">
        <v>7976</v>
      </c>
      <c r="D522" s="4" t="s">
        <v>8158</v>
      </c>
      <c r="E522" s="4" t="s">
        <v>8095</v>
      </c>
      <c r="F522" s="4" t="s">
        <v>8095</v>
      </c>
      <c r="G522" s="4" t="s">
        <v>7929</v>
      </c>
      <c r="H522" s="4"/>
      <c r="I522" s="4" t="s">
        <v>8054</v>
      </c>
      <c r="J522" s="3" t="s">
        <v>7940</v>
      </c>
      <c r="K522" s="11" t="str">
        <f>CONCATENATE(A522,", ",C522,", ",D522," ",E522," ",F522,", ",G522,", ",H522,", ",B522," environ",", ",J522,".")</f>
        <v>Barnaulskij Konservnyj, ovale, rouge     , déterminée, , moins de 50 g environ, 70 jours.</v>
      </c>
    </row>
    <row r="523" spans="1:11">
      <c r="A523" s="3" t="s">
        <v>515</v>
      </c>
      <c r="B523" s="3" t="s">
        <v>8148</v>
      </c>
      <c r="C523" s="3" t="s">
        <v>7975</v>
      </c>
      <c r="D523" s="4" t="s">
        <v>8356</v>
      </c>
      <c r="E523" s="4" t="s">
        <v>8095</v>
      </c>
      <c r="F523" s="4" t="s">
        <v>8095</v>
      </c>
      <c r="G523" s="4" t="s">
        <v>48</v>
      </c>
      <c r="H523" s="4"/>
      <c r="I523" s="4" t="s">
        <v>7999</v>
      </c>
      <c r="J523" s="3" t="s">
        <v>7935</v>
      </c>
      <c r="K523" s="11" t="str">
        <f>CONCATENATE(A523,", ",C523,", ",D523," ",E523," ",F523,", ",G523,", ",H523,", ",B523," environ",", ",J523,".")</f>
        <v>Barnes Mountain OP, aplatie, jaune foncé avec des marbrures roses    , indéterminée, , jusqu'à 1,5 kg environ, 90 jours.</v>
      </c>
    </row>
    <row r="524" spans="1:11">
      <c r="A524" s="3" t="s">
        <v>6331</v>
      </c>
      <c r="B524" s="3" t="s">
        <v>8386</v>
      </c>
      <c r="C524" s="3" t="s">
        <v>7975</v>
      </c>
      <c r="D524" s="4" t="s">
        <v>8166</v>
      </c>
      <c r="E524" s="4" t="s">
        <v>8095</v>
      </c>
      <c r="F524" s="4" t="s">
        <v>8242</v>
      </c>
      <c r="G524" s="4" t="s">
        <v>48</v>
      </c>
      <c r="H524" s="4"/>
      <c r="J524" s="3" t="s">
        <v>7935</v>
      </c>
      <c r="K524" s="11" t="str">
        <f>CONCATENATE(A524,", ",C524,", ",D524," ",E524," ",F524,", ",G524,", ",H524,", ",B524," environ",", ",J524,".")</f>
        <v>Barnes Mountain Pink OP, aplatie, rose rougeâtre    légèrement côtelée en partie haute, indéterminée, , 450 g environ, 90 jours.</v>
      </c>
    </row>
    <row r="525" spans="1:11">
      <c r="A525" s="3" t="s">
        <v>6332</v>
      </c>
      <c r="B525" s="3" t="s">
        <v>8382</v>
      </c>
      <c r="C525" s="3" t="s">
        <v>7976</v>
      </c>
      <c r="D525" s="4" t="s">
        <v>8167</v>
      </c>
      <c r="E525" s="4" t="s">
        <v>8095</v>
      </c>
      <c r="F525" s="4" t="s">
        <v>8095</v>
      </c>
      <c r="G525" s="4" t="s">
        <v>48</v>
      </c>
      <c r="H525" s="4"/>
      <c r="J525" s="3" t="s">
        <v>7933</v>
      </c>
      <c r="K525" s="11" t="str">
        <f>CONCATENATE(A525,", ",C525,", ",D525," ",E525," ",F525,", ",G525,", ",H525,", ",B525," environ",", ",J525,".")</f>
        <v>Barnyard OP, ovale, jaune orangé     , indéterminée, , 250 g environ, 80 jours.</v>
      </c>
    </row>
    <row r="526" spans="1:11">
      <c r="A526" s="3" t="s">
        <v>516</v>
      </c>
      <c r="B526" s="3" t="s">
        <v>8381</v>
      </c>
      <c r="C526" s="3" t="s">
        <v>7974</v>
      </c>
      <c r="D526" s="4" t="s">
        <v>8158</v>
      </c>
      <c r="E526" s="4" t="s">
        <v>8095</v>
      </c>
      <c r="F526" s="4" t="s">
        <v>8095</v>
      </c>
      <c r="G526" s="4" t="s">
        <v>48</v>
      </c>
      <c r="H526" s="4"/>
      <c r="I526" s="4" t="s">
        <v>8059</v>
      </c>
      <c r="J526" s="3"/>
      <c r="K526" s="11" t="str">
        <f>CONCATENATE(A526,", ",C526,", ",D526," ",E526," ",F526,", ",G526,", ",H526,", ",B526," environ",", ",J526,".")</f>
        <v>Barobesa Hybrid, ronde, rouge     , indéterminée, , moins de 200 g environ, .</v>
      </c>
    </row>
    <row r="527" spans="1:11">
      <c r="A527" s="3" t="s">
        <v>6333</v>
      </c>
      <c r="D527" s="4" t="s">
        <v>8158</v>
      </c>
      <c r="E527" s="4" t="s">
        <v>8092</v>
      </c>
      <c r="F527" s="4" t="s">
        <v>8095</v>
      </c>
      <c r="G527" s="4" t="s">
        <v>7929</v>
      </c>
      <c r="H527" s="4"/>
      <c r="I527" s="4" t="s">
        <v>8044</v>
      </c>
      <c r="J527" s="3" t="s">
        <v>7941</v>
      </c>
      <c r="K527" s="11" t="str">
        <f>CONCATENATE(A527,", ",C527,", ",D527," ",E527," ",F527,", ",G527,", ",H527,", ",B527," environ",", ",J527,".")</f>
        <v>Baron Hybrid, , rouge  épaules vertes  , déterminée, ,  environ, 65 jours.</v>
      </c>
    </row>
    <row r="528" spans="1:11">
      <c r="A528" s="3" t="s">
        <v>6334</v>
      </c>
      <c r="B528" s="3" t="s">
        <v>8382</v>
      </c>
      <c r="C528" s="3" t="s">
        <v>7974</v>
      </c>
      <c r="D528" s="4" t="s">
        <v>8158</v>
      </c>
      <c r="E528" s="4" t="s">
        <v>8095</v>
      </c>
      <c r="F528" s="4" t="s">
        <v>8095</v>
      </c>
      <c r="G528" s="4"/>
      <c r="H528" s="4"/>
      <c r="J528" s="3"/>
      <c r="K528" s="11" t="str">
        <f>CONCATENATE(A528,", ",C528,", ",D528," ",E528," ",F528,", ",G528,", ",H528,", ",B528," environ",", ",J528,".")</f>
        <v>Baronie Hybrid, ronde, rouge     , , , 250 g environ, .</v>
      </c>
    </row>
    <row r="529" spans="1:11">
      <c r="A529" s="3" t="s">
        <v>6335</v>
      </c>
      <c r="C529" s="3" t="s">
        <v>7974</v>
      </c>
      <c r="D529" s="4" t="s">
        <v>8176</v>
      </c>
      <c r="E529" s="4" t="s">
        <v>8095</v>
      </c>
      <c r="F529" s="4" t="s">
        <v>8095</v>
      </c>
      <c r="G529" s="4" t="s">
        <v>7929</v>
      </c>
      <c r="H529" s="4" t="s">
        <v>47</v>
      </c>
      <c r="I529" s="4" t="s">
        <v>8040</v>
      </c>
      <c r="J529" s="3"/>
      <c r="K529" s="11" t="str">
        <f>CONCATENATE(A529,", ",C529,", ",D529," ",E529," ",F529,", ",G529,", ",H529,", ",B529," environ",", ",J529,".")</f>
        <v>Barossa Fest, ronde, jaune clair    , déterminée, PDT,  environ, .</v>
      </c>
    </row>
    <row r="530" spans="1:11">
      <c r="A530" s="3" t="s">
        <v>7948</v>
      </c>
      <c r="B530" s="3" t="s">
        <v>8155</v>
      </c>
      <c r="C530" s="3" t="s">
        <v>7974</v>
      </c>
      <c r="D530" s="4" t="s">
        <v>8041</v>
      </c>
      <c r="E530" s="4" t="s">
        <v>8095</v>
      </c>
      <c r="F530" s="4" t="s">
        <v>8095</v>
      </c>
      <c r="G530" s="4"/>
      <c r="H530" s="4"/>
      <c r="J530" s="3" t="s">
        <v>7934</v>
      </c>
      <c r="K530" s="11" t="str">
        <f>CONCATENATE(A530,", ",C530,", ",D530," ",E530," ",F530,", ",G530,", ",H530,", ",B530," environ",", ",J530,".")</f>
        <v>Barry's crazy cherry, ronde, jaune pâle    , , , moins de 20 g environ, 85 jours.</v>
      </c>
    </row>
    <row r="531" spans="1:11">
      <c r="A531" s="3" t="s">
        <v>517</v>
      </c>
      <c r="B531" s="3" t="s">
        <v>8155</v>
      </c>
      <c r="C531" s="3" t="s">
        <v>8409</v>
      </c>
      <c r="D531" s="4" t="s">
        <v>8162</v>
      </c>
      <c r="E531" s="4" t="s">
        <v>8095</v>
      </c>
      <c r="F531" s="4" t="s">
        <v>8095</v>
      </c>
      <c r="G531" s="4"/>
      <c r="H531" s="4"/>
      <c r="J531" s="3"/>
      <c r="K531" s="11" t="str">
        <f>CONCATENATE(A531,", ",C531,", ",D531," ",E531," ",F531,", ",G531,", ",H531,", ",B531," environ",", ",J531,".")</f>
        <v>Basel Bieter Roeteli, ovale à piriforme, rouge foncé    , , , moins de 20 g environ, .</v>
      </c>
    </row>
    <row r="532" spans="1:11">
      <c r="A532" s="3" t="s">
        <v>6336</v>
      </c>
      <c r="B532" s="3" t="s">
        <v>8380</v>
      </c>
      <c r="C532" s="3" t="s">
        <v>7976</v>
      </c>
      <c r="D532" s="4" t="s">
        <v>8158</v>
      </c>
      <c r="E532" s="4" t="s">
        <v>8095</v>
      </c>
      <c r="F532" s="4" t="s">
        <v>8095</v>
      </c>
      <c r="G532" s="4"/>
      <c r="H532" s="4"/>
      <c r="J532" s="3" t="s">
        <v>7940</v>
      </c>
      <c r="K532" s="11" t="str">
        <f>CONCATENATE(A532,", ",C532,", ",D532," ",E532," ",F532,", ",G532,", ",H532,", ",B532," environ",", ",J532,".")</f>
        <v>Basento Hybrid, ovale, rouge     , , , moins de 100 g environ, 70 jours.</v>
      </c>
    </row>
    <row r="533" spans="1:11">
      <c r="A533" s="3" t="s">
        <v>6337</v>
      </c>
      <c r="B533" s="3" t="s">
        <v>8381</v>
      </c>
      <c r="C533" s="3" t="s">
        <v>7975</v>
      </c>
      <c r="D533" s="4" t="s">
        <v>8166</v>
      </c>
      <c r="E533" s="4" t="s">
        <v>8095</v>
      </c>
      <c r="F533" s="4" t="s">
        <v>8235</v>
      </c>
      <c r="G533" s="4"/>
      <c r="H533" s="4"/>
      <c r="J533" s="3"/>
      <c r="K533" s="11" t="str">
        <f>CONCATENATE(A533,", ",C533,", ",D533," ",E533," ",F533,", ",G533,", ",H533,", ",B533," environ",", ",J533,".")</f>
        <v>Bashful Hybrid, aplatie, rose rougeâtre    côtelée en partie haute, , , moins de 200 g environ, .</v>
      </c>
    </row>
    <row r="534" spans="1:11">
      <c r="A534" s="3" t="s">
        <v>518</v>
      </c>
      <c r="B534" s="3" t="s">
        <v>8156</v>
      </c>
      <c r="C534" s="3" t="s">
        <v>7977</v>
      </c>
      <c r="D534" s="4" t="s">
        <v>8166</v>
      </c>
      <c r="E534" s="4" t="s">
        <v>8095</v>
      </c>
      <c r="F534" s="4" t="s">
        <v>8095</v>
      </c>
      <c r="G534" s="4"/>
      <c r="H534" s="4"/>
      <c r="J534" s="3"/>
      <c r="K534" s="11" t="str">
        <f>CONCATENATE(A534,", ",C534,", ",D534," ",E534," ",F534,", ",G534,", ",H534,", ",B534," environ",", ",J534,".")</f>
        <v>Bashkirskiy Krasavets, cordiforme, rose rougeâtre     , , , plus de 500 g environ, .</v>
      </c>
    </row>
    <row r="535" spans="1:11">
      <c r="A535" s="3" t="s">
        <v>6338</v>
      </c>
      <c r="D535" s="4" t="s">
        <v>8163</v>
      </c>
      <c r="E535" s="4" t="s">
        <v>8095</v>
      </c>
      <c r="F535" s="4" t="s">
        <v>8095</v>
      </c>
      <c r="G535" s="4"/>
      <c r="H535" s="4"/>
      <c r="J535" s="3"/>
      <c r="K535" s="11" t="str">
        <f>CONCATENATE(A535,", ",C535,", ",D535," ",E535," ",F535,", ",G535,", ",H535,", ",B535," environ",", ",J535,".")</f>
        <v>Basinga Green, , verte     , , ,  environ, .</v>
      </c>
    </row>
    <row r="536" spans="1:11">
      <c r="A536" s="3" t="s">
        <v>519</v>
      </c>
      <c r="B536" s="3" t="s">
        <v>8148</v>
      </c>
      <c r="C536" s="3" t="s">
        <v>7975</v>
      </c>
      <c r="D536" s="4" t="s">
        <v>8039</v>
      </c>
      <c r="E536" s="4" t="s">
        <v>8095</v>
      </c>
      <c r="F536" s="4" t="s">
        <v>8095</v>
      </c>
      <c r="G536" s="4" t="s">
        <v>48</v>
      </c>
      <c r="H536" s="4"/>
      <c r="I536" s="4" t="s">
        <v>7989</v>
      </c>
      <c r="J536" s="3" t="s">
        <v>7933</v>
      </c>
      <c r="K536" s="11" t="str">
        <f>CONCATENATE(A536,", ",C536,", ",D536," ",E536," ",F536,", ",G536,", ",H536,", ",B536," environ",", ",J536,".")</f>
        <v>Basinga OP, aplatie, jaune     , indéterminée, , jusqu'à 1,5 kg environ, 80 jours.</v>
      </c>
    </row>
    <row r="537" spans="1:11">
      <c r="A537" s="3" t="s">
        <v>6339</v>
      </c>
      <c r="B537" s="3" t="s">
        <v>8378</v>
      </c>
      <c r="C537" s="3" t="s">
        <v>7974</v>
      </c>
      <c r="D537" s="4" t="s">
        <v>8158</v>
      </c>
      <c r="E537" s="4" t="s">
        <v>8095</v>
      </c>
      <c r="F537" s="4" t="s">
        <v>8095</v>
      </c>
      <c r="G537" s="4" t="s">
        <v>7929</v>
      </c>
      <c r="H537" s="4"/>
      <c r="I537" s="4" t="s">
        <v>8044</v>
      </c>
      <c r="J537" s="3" t="s">
        <v>7942</v>
      </c>
      <c r="K537" s="11" t="str">
        <f>CONCATENATE(A537,", ",C537,", ",D537," ",E537," ",F537,", ",G537,", ",H537,", ",B537," environ",", ",J537,".")</f>
        <v>Basket King Hybrid, ronde, rouge     , déterminée, , moins de 150 g environ, 60 jours.</v>
      </c>
    </row>
    <row r="538" spans="1:11">
      <c r="A538" s="3" t="s">
        <v>6340</v>
      </c>
      <c r="C538" s="3" t="s">
        <v>7974</v>
      </c>
      <c r="D538" s="4" t="s">
        <v>8158</v>
      </c>
      <c r="E538" s="4" t="s">
        <v>8095</v>
      </c>
      <c r="F538" s="4" t="s">
        <v>8095</v>
      </c>
      <c r="G538" s="4" t="s">
        <v>7929</v>
      </c>
      <c r="H538" s="4"/>
      <c r="I538" s="4" t="s">
        <v>8044</v>
      </c>
      <c r="J538" s="3" t="s">
        <v>7942</v>
      </c>
      <c r="K538" s="11" t="str">
        <f>CONCATENATE(A538,", ",C538,", ",D538," ",E538," ",F538,", ",G538,", ",H538,", ",B538," environ",", ",J538,".")</f>
        <v>Basket King OP, ronde, rouge     , déterminée, ,  environ, 60 jours.</v>
      </c>
    </row>
    <row r="539" spans="1:11">
      <c r="A539" s="3" t="s">
        <v>6341</v>
      </c>
      <c r="B539" s="3" t="s">
        <v>8155</v>
      </c>
      <c r="C539" s="3" t="s">
        <v>7974</v>
      </c>
      <c r="D539" s="4" t="s">
        <v>8158</v>
      </c>
      <c r="E539" s="4" t="s">
        <v>8095</v>
      </c>
      <c r="F539" s="4" t="s">
        <v>8095</v>
      </c>
      <c r="G539" s="4" t="s">
        <v>48</v>
      </c>
      <c r="H539" s="4"/>
      <c r="I539" s="4" t="s">
        <v>7995</v>
      </c>
      <c r="J539" s="3" t="s">
        <v>7933</v>
      </c>
      <c r="K539" s="11" t="str">
        <f>CONCATENATE(A539,", ",C539,", ",D539," ",E539," ",F539,", ",G539,", ",H539,", ",B539," environ",", ",J539,".")</f>
        <v>Basket Pack, ronde, rouge     , indéterminée, , moins de 20 g environ, 80 jours.</v>
      </c>
    </row>
    <row r="540" spans="1:11">
      <c r="A540" s="3" t="s">
        <v>520</v>
      </c>
      <c r="B540" s="3" t="s">
        <v>8382</v>
      </c>
      <c r="C540" s="3" t="s">
        <v>8394</v>
      </c>
      <c r="D540" s="4" t="s">
        <v>8173</v>
      </c>
      <c r="E540" s="4" t="s">
        <v>8095</v>
      </c>
      <c r="F540" s="4" t="s">
        <v>8242</v>
      </c>
      <c r="G540" s="4" t="s">
        <v>48</v>
      </c>
      <c r="H540" s="4"/>
      <c r="I540" s="4" t="s">
        <v>7983</v>
      </c>
      <c r="J540" s="3" t="s">
        <v>7941</v>
      </c>
      <c r="K540" s="11" t="str">
        <f>CONCATENATE(A540,", ",C540,", ",D540," ",E540," ",F540,", ",G540,", ",H540,", ",B540," environ",", ",J540,".")</f>
        <v>Basket Vee OP, aplatie à cordiforme, rouge clair   légèrement côtelée en partie haute, indéterminée, , 250 g environ, 65 jours.</v>
      </c>
    </row>
    <row r="541" spans="1:11">
      <c r="A541" s="3" t="s">
        <v>521</v>
      </c>
      <c r="B541" s="3" t="s">
        <v>8383</v>
      </c>
      <c r="C541" s="3" t="s">
        <v>7977</v>
      </c>
      <c r="D541" s="4" t="s">
        <v>8158</v>
      </c>
      <c r="E541" s="4" t="s">
        <v>8095</v>
      </c>
      <c r="F541" s="4" t="s">
        <v>8095</v>
      </c>
      <c r="G541" s="4" t="s">
        <v>48</v>
      </c>
      <c r="H541" s="4"/>
      <c r="I541" s="4" t="s">
        <v>7990</v>
      </c>
      <c r="J541" s="3"/>
      <c r="K541" s="11" t="str">
        <f>CONCATENATE(A541,", ",C541,", ",D541," ",E541," ",F541,", ",G541,", ",H541,", ",B541," environ",", ",J541,".")</f>
        <v>Batjanja OP, cordiforme, rouge     , indéterminée, , 300 g environ, .</v>
      </c>
    </row>
    <row r="542" spans="1:11">
      <c r="A542" s="3" t="s">
        <v>6342</v>
      </c>
      <c r="B542" s="3" t="s">
        <v>8382</v>
      </c>
      <c r="C542" s="3" t="s">
        <v>7978</v>
      </c>
      <c r="D542" s="4" t="s">
        <v>8158</v>
      </c>
      <c r="E542" s="4" t="s">
        <v>8095</v>
      </c>
      <c r="F542" s="4" t="s">
        <v>8235</v>
      </c>
      <c r="G542" s="4"/>
      <c r="H542" s="4"/>
      <c r="J542" s="3"/>
      <c r="K542" s="11" t="str">
        <f>CONCATENATE(A542,", ",C542,", ",D542," ",E542," ",F542,", ",G542,", ",H542,", ",B542," environ",", ",J542,".")</f>
        <v>Battito Hybrid, piriforme, rouge    côtelée en partie haute, , , 250 g environ, .</v>
      </c>
    </row>
    <row r="543" spans="1:11">
      <c r="A543" s="3" t="s">
        <v>522</v>
      </c>
      <c r="B543" s="3" t="s">
        <v>8146</v>
      </c>
      <c r="C543" s="3" t="s">
        <v>7977</v>
      </c>
      <c r="D543" s="4" t="s">
        <v>8277</v>
      </c>
      <c r="E543" s="4" t="s">
        <v>8221</v>
      </c>
      <c r="F543" s="4" t="s">
        <v>8242</v>
      </c>
      <c r="G543" s="4"/>
      <c r="H543" s="4"/>
      <c r="I543" s="4" t="s">
        <v>8048</v>
      </c>
      <c r="J543" s="3"/>
      <c r="K543" s="11" t="str">
        <f>CONCATENATE(A543,", ",C543,", ",D543," ",E543," ",F543,", ",G543,", ",H543,", ",B543," environ",", ",J543,".")</f>
        <v>Bawole Cerce OP, cordiforme, rose rougeâtre avec des stries jaunâtres épaules jaunes légèrement côtelée en partie haute, , , jusqu'à 1 kg environ, .</v>
      </c>
    </row>
    <row r="544" spans="1:11">
      <c r="A544" s="3" t="s">
        <v>524</v>
      </c>
      <c r="B544" s="3" t="s">
        <v>8155</v>
      </c>
      <c r="C544" s="3" t="s">
        <v>7974</v>
      </c>
      <c r="D544" s="4" t="s">
        <v>8158</v>
      </c>
      <c r="E544" s="4" t="s">
        <v>8095</v>
      </c>
      <c r="F544" s="4" t="s">
        <v>8095</v>
      </c>
      <c r="G544" s="4" t="s">
        <v>7929</v>
      </c>
      <c r="H544" s="4"/>
      <c r="J544" s="3" t="s">
        <v>7940</v>
      </c>
      <c r="K544" s="11" t="str">
        <f>CONCATENATE(A544,", ",C544,", ",D544," ",E544," ",F544,", ",G544,", ",H544,", ",B544," environ",", ",J544,".")</f>
        <v>Baxter’s Early Bush Cherry, ronde, rouge     , déterminée, , moins de 20 g environ, 70 jours.</v>
      </c>
    </row>
    <row r="545" spans="1:11">
      <c r="A545" s="3" t="s">
        <v>523</v>
      </c>
      <c r="B545" s="3" t="s">
        <v>8155</v>
      </c>
      <c r="C545" s="3" t="s">
        <v>7974</v>
      </c>
      <c r="D545" s="4" t="s">
        <v>8158</v>
      </c>
      <c r="E545" s="4" t="s">
        <v>8095</v>
      </c>
      <c r="F545" s="4" t="s">
        <v>8095</v>
      </c>
      <c r="G545" s="4" t="s">
        <v>7929</v>
      </c>
      <c r="H545" s="4"/>
      <c r="J545" s="3" t="s">
        <v>7940</v>
      </c>
      <c r="K545" s="11" t="str">
        <f>CONCATENATE(A545,", ",C545,", ",D545," ",E545," ",F545,", ",G545,", ",H545,", ",B545," environ",", ",J545,".")</f>
        <v>Baxter’s Early Bush Red, ronde, rouge     , déterminée, , moins de 20 g environ, 70 jours.</v>
      </c>
    </row>
    <row r="546" spans="1:11">
      <c r="A546" s="3" t="s">
        <v>6343</v>
      </c>
      <c r="D546" s="4" t="s">
        <v>8158</v>
      </c>
      <c r="E546" s="4" t="s">
        <v>8095</v>
      </c>
      <c r="F546" s="4" t="s">
        <v>8095</v>
      </c>
      <c r="G546" s="4"/>
      <c r="H546" s="4"/>
      <c r="J546" s="3" t="s">
        <v>7934</v>
      </c>
      <c r="K546" s="11" t="str">
        <f>CONCATENATE(A546,", ",C546,", ",D546," ",E546," ",F546,", ",G546,", ",H546,", ",B546," environ",", ",J546,".")</f>
        <v>Baxter's Beauty, , rouge     , , ,  environ, 85 jours.</v>
      </c>
    </row>
    <row r="547" spans="1:11">
      <c r="A547" s="3" t="s">
        <v>6344</v>
      </c>
      <c r="B547" s="3" t="s">
        <v>8381</v>
      </c>
      <c r="C547" s="3" t="s">
        <v>7976</v>
      </c>
      <c r="D547" s="4" t="s">
        <v>8158</v>
      </c>
      <c r="E547" s="4" t="s">
        <v>8095</v>
      </c>
      <c r="F547" s="4" t="s">
        <v>8095</v>
      </c>
      <c r="G547" s="4" t="s">
        <v>48</v>
      </c>
      <c r="H547" s="4"/>
      <c r="I547" s="4" t="s">
        <v>7989</v>
      </c>
      <c r="J547" s="3" t="s">
        <v>7933</v>
      </c>
      <c r="K547" s="11" t="str">
        <f>CONCATENATE(A547,", ",C547,", ",D547," ",E547," ",F547,", ",G547,", ",H547,", ",B547," environ",", ",J547,".")</f>
        <v>Baylor Paste OP, ovale, rouge     , indéterminée, , moins de 200 g environ, 80 jours.</v>
      </c>
    </row>
    <row r="548" spans="1:11">
      <c r="A548" s="3" t="s">
        <v>6345</v>
      </c>
      <c r="B548" s="3" t="s">
        <v>8382</v>
      </c>
      <c r="C548" s="3" t="s">
        <v>7974</v>
      </c>
      <c r="D548" s="4" t="s">
        <v>8158</v>
      </c>
      <c r="E548" s="4" t="s">
        <v>8095</v>
      </c>
      <c r="F548" s="4" t="s">
        <v>8095</v>
      </c>
      <c r="G548" s="4"/>
      <c r="H548" s="4"/>
      <c r="J548" s="3" t="s">
        <v>7937</v>
      </c>
      <c r="K548" s="11" t="str">
        <f>CONCATENATE(A548,", ",C548,", ",D548," ",E548," ",F548,", ",G548,", ",H548,", ",B548," environ",", ",J548,".")</f>
        <v>Bayonne Hybrid, ronde, rouge     , , , 250 g environ, 100 jours.</v>
      </c>
    </row>
    <row r="549" spans="1:11">
      <c r="A549" s="3" t="s">
        <v>6346</v>
      </c>
      <c r="B549" s="3" t="s">
        <v>8155</v>
      </c>
      <c r="C549" s="3" t="s">
        <v>7974</v>
      </c>
      <c r="D549" s="4" t="s">
        <v>8158</v>
      </c>
      <c r="E549" s="4" t="s">
        <v>8095</v>
      </c>
      <c r="F549" s="4" t="s">
        <v>8095</v>
      </c>
      <c r="G549" s="4"/>
      <c r="H549" s="4"/>
      <c r="J549" s="3"/>
      <c r="K549" s="11" t="str">
        <f>CONCATENATE(A549,", ",C549,", ",D549," ",E549," ",F549,", ",G549,", ",H549,", ",B549," environ",", ",J549,".")</f>
        <v>Bayters Cherry, ronde, rouge     , , , moins de 20 g environ, .</v>
      </c>
    </row>
    <row r="550" spans="1:11">
      <c r="A550" s="3" t="s">
        <v>6347</v>
      </c>
      <c r="C550" s="3" t="s">
        <v>7974</v>
      </c>
      <c r="D550" s="4" t="s">
        <v>8158</v>
      </c>
      <c r="E550" s="4" t="s">
        <v>8095</v>
      </c>
      <c r="F550" s="4" t="s">
        <v>8095</v>
      </c>
      <c r="G550" s="4" t="s">
        <v>7929</v>
      </c>
      <c r="H550" s="4"/>
      <c r="J550" s="3" t="s">
        <v>7935</v>
      </c>
      <c r="K550" s="11" t="str">
        <f>CONCATENATE(A550,", ",C550,", ",D550," ",E550," ",F550,", ",G550,", ",H550,", ",B550," environ",", ",J550,".")</f>
        <v>BC2, ronde, rouge     , déterminée, ,  environ, 90 jours.</v>
      </c>
    </row>
    <row r="551" spans="1:11" ht="28.8">
      <c r="A551" s="3" t="s">
        <v>8108</v>
      </c>
      <c r="B551" s="3" t="s">
        <v>8155</v>
      </c>
      <c r="C551" s="3" t="s">
        <v>7974</v>
      </c>
      <c r="D551" s="4" t="s">
        <v>8158</v>
      </c>
      <c r="E551" s="4" t="s">
        <v>8095</v>
      </c>
      <c r="F551" s="4" t="s">
        <v>8095</v>
      </c>
      <c r="G551" s="4"/>
      <c r="H551" s="4" t="s">
        <v>8081</v>
      </c>
      <c r="J551" s="3"/>
      <c r="K551" s="11" t="str">
        <f>CONCATENATE(A551,", ",C551,", ",D551," ",E551," ",F551,", ",G551,", ",H551,", ",B551," environ",", ",J551,".")</f>
        <v>Be My Baby Gene Pool Cherry , ronde, rouge     , , normal, moins de 20 g environ, .</v>
      </c>
    </row>
    <row r="552" spans="1:11">
      <c r="A552" s="3" t="s">
        <v>6348</v>
      </c>
      <c r="B552" s="3" t="s">
        <v>8381</v>
      </c>
      <c r="D552" s="4" t="s">
        <v>8158</v>
      </c>
      <c r="E552" s="4" t="s">
        <v>8095</v>
      </c>
      <c r="F552" s="4" t="s">
        <v>8095</v>
      </c>
      <c r="G552" s="4" t="s">
        <v>48</v>
      </c>
      <c r="H552" s="4"/>
      <c r="I552" s="4" t="s">
        <v>7989</v>
      </c>
      <c r="J552" s="3" t="s">
        <v>7932</v>
      </c>
      <c r="K552" s="11" t="str">
        <f>CONCATENATE(A552,", ",C552,", ",D552," ",E552," ",F552,", ",G552,", ",H552,", ",B552," environ",", ",J552,".")</f>
        <v>Beach Boy OP, , rouge     , indéterminée, , moins de 200 g environ, 75 jours.</v>
      </c>
    </row>
    <row r="553" spans="1:11">
      <c r="A553" s="3" t="s">
        <v>6349</v>
      </c>
      <c r="B553" s="3" t="s">
        <v>8155</v>
      </c>
      <c r="C553" s="3" t="s">
        <v>8409</v>
      </c>
      <c r="D553" s="4" t="s">
        <v>8039</v>
      </c>
      <c r="E553" s="4" t="s">
        <v>8095</v>
      </c>
      <c r="F553" s="4" t="s">
        <v>8095</v>
      </c>
      <c r="G553" s="4" t="s">
        <v>48</v>
      </c>
      <c r="H553" s="4"/>
      <c r="I553" s="4" t="s">
        <v>7992</v>
      </c>
      <c r="J553" s="3" t="s">
        <v>7933</v>
      </c>
      <c r="K553" s="11" t="str">
        <f>CONCATENATE(A553,", ",C553,", ",D553," ",E553," ",F553,", ",G553,", ",H553,", ",B553," environ",", ",J553,".")</f>
        <v>Beam's Yellow Pear OP, ovale à piriforme, jaune     , indéterminée, , moins de 20 g environ, 80 jours.</v>
      </c>
    </row>
    <row r="554" spans="1:11">
      <c r="A554" s="3" t="s">
        <v>6350</v>
      </c>
      <c r="B554" s="3" t="s">
        <v>8148</v>
      </c>
      <c r="C554" s="3" t="s">
        <v>7975</v>
      </c>
      <c r="D554" s="4" t="s">
        <v>8161</v>
      </c>
      <c r="E554" s="4" t="s">
        <v>8095</v>
      </c>
      <c r="F554" s="4" t="s">
        <v>8235</v>
      </c>
      <c r="G554" s="4" t="s">
        <v>48</v>
      </c>
      <c r="H554" s="4"/>
      <c r="J554" s="3" t="s">
        <v>7934</v>
      </c>
      <c r="K554" s="11" t="str">
        <f>CONCATENATE(A554,", ",C554,", ",D554," ",E554," ",F554,", ",G554,", ",H554,", ",B554," environ",", ",J554,".")</f>
        <v>Bear Claw OP, aplatie, rose    côtelée en partie haute, indéterminée, , jusqu'à 1,5 kg environ, 85 jours.</v>
      </c>
    </row>
    <row r="555" spans="1:11">
      <c r="A555" s="3" t="s">
        <v>525</v>
      </c>
      <c r="D555" s="4" t="s">
        <v>8158</v>
      </c>
      <c r="E555" s="4" t="s">
        <v>8095</v>
      </c>
      <c r="F555" s="4" t="s">
        <v>8095</v>
      </c>
      <c r="G555" s="4"/>
      <c r="H555" s="4"/>
      <c r="J555" s="3"/>
      <c r="K555" s="11" t="str">
        <f>CONCATENATE(A555,", ",C555,", ",D555," ",E555," ",F555,", ",G555,", ",H555,", ",B555," environ",", ",J555,".")</f>
        <v>Beatall OP, , rouge     , , ,  environ, .</v>
      </c>
    </row>
    <row r="556" spans="1:11">
      <c r="A556" s="3" t="s">
        <v>6351</v>
      </c>
      <c r="B556" s="3" t="s">
        <v>8381</v>
      </c>
      <c r="D556" s="4" t="s">
        <v>8158</v>
      </c>
      <c r="E556" s="4" t="s">
        <v>8095</v>
      </c>
      <c r="F556" s="4" t="s">
        <v>8095</v>
      </c>
      <c r="G556" s="4" t="s">
        <v>48</v>
      </c>
      <c r="H556" s="4"/>
      <c r="J556" s="3"/>
      <c r="K556" s="11" t="str">
        <f>CONCATENATE(A556,", ",C556,", ",D556," ",E556," ",F556,", ",G556,", ",H556,", ",B556," environ",", ",J556,".")</f>
        <v>Beatrice Hybrid, , rouge     , indéterminée, , moins de 200 g environ, .</v>
      </c>
    </row>
    <row r="557" spans="1:11">
      <c r="A557" s="3" t="s">
        <v>6352</v>
      </c>
      <c r="B557" s="3" t="s">
        <v>8378</v>
      </c>
      <c r="D557" s="4" t="s">
        <v>8158</v>
      </c>
      <c r="E557" s="4" t="s">
        <v>8095</v>
      </c>
      <c r="F557" s="4" t="s">
        <v>8095</v>
      </c>
      <c r="G557" s="4"/>
      <c r="H557" s="4"/>
      <c r="J557" s="3"/>
      <c r="K557" s="11" t="str">
        <f>CONCATENATE(A557,", ",C557,", ",D557," ",E557," ",F557,", ",G557,", ",H557,", ",B557," environ",", ",J557,".")</f>
        <v>Beaumonde Hybrid, , rouge     , , , moins de 150 g environ, .</v>
      </c>
    </row>
    <row r="558" spans="1:11" ht="28.8">
      <c r="A558" s="3" t="s">
        <v>6353</v>
      </c>
      <c r="B558" s="3" t="s">
        <v>8381</v>
      </c>
      <c r="C558" s="3" t="s">
        <v>7975</v>
      </c>
      <c r="D558" s="4" t="s">
        <v>8169</v>
      </c>
      <c r="E558" s="4" t="s">
        <v>8095</v>
      </c>
      <c r="F558" s="4" t="s">
        <v>8235</v>
      </c>
      <c r="G558" s="4" t="s">
        <v>48</v>
      </c>
      <c r="H558" s="4"/>
      <c r="I558" s="4" t="s">
        <v>8052</v>
      </c>
      <c r="J558" s="3" t="s">
        <v>7933</v>
      </c>
      <c r="K558" s="11" t="str">
        <f>CONCATENATE(A558,", ",C558,", ",D558," ",E558," ",F558,", ",G558,", ",H558,", ",B558," environ",", ",J558,".")</f>
        <v>Beauté Blanche du Canada OP, aplatie, blanche    côtelée en partie haute, indéterminée, , moins de 200 g environ, 80 jours.</v>
      </c>
    </row>
    <row r="559" spans="1:11">
      <c r="A559" s="3" t="s">
        <v>526</v>
      </c>
      <c r="B559" s="3" t="s">
        <v>8383</v>
      </c>
      <c r="C559" s="3" t="s">
        <v>7975</v>
      </c>
      <c r="D559" s="4" t="s">
        <v>8169</v>
      </c>
      <c r="E559" s="4" t="s">
        <v>8095</v>
      </c>
      <c r="F559" s="4" t="s">
        <v>8237</v>
      </c>
      <c r="G559" s="4" t="s">
        <v>48</v>
      </c>
      <c r="H559" s="4"/>
      <c r="I559" s="4" t="s">
        <v>8040</v>
      </c>
      <c r="J559" s="3" t="s">
        <v>7935</v>
      </c>
      <c r="K559" s="11" t="str">
        <f>CONCATENATE(A559,", ",C559,", ",D559," ",E559," ",F559,", ",G559,", ",H559,", ",B559," environ",", ",J559,".")</f>
        <v>Beauté Blanche OP, aplatie, blanche    plus ou moins côtelée, indéterminée, , 300 g environ, 90 jours.</v>
      </c>
    </row>
    <row r="560" spans="1:11" ht="28.8">
      <c r="A560" s="3" t="s">
        <v>6354</v>
      </c>
      <c r="D560" s="4" t="s">
        <v>8163</v>
      </c>
      <c r="E560" s="4" t="s">
        <v>8095</v>
      </c>
      <c r="F560" s="4" t="s">
        <v>8095</v>
      </c>
      <c r="G560" s="4"/>
      <c r="H560" s="4"/>
      <c r="J560" s="3"/>
      <c r="K560" s="11" t="str">
        <f>CONCATENATE(A560,", ",C560,", ",D560," ",E560," ",F560,", ",G560,", ",H560,", ",B560," environ",", ",J560,".")</f>
        <v>Beauté Verte de Mémère OP, , verte     , , ,  environ, .</v>
      </c>
    </row>
    <row r="561" spans="1:11">
      <c r="A561" s="3" t="s">
        <v>6355</v>
      </c>
      <c r="B561" s="3" t="s">
        <v>8382</v>
      </c>
      <c r="D561" s="4" t="s">
        <v>8280</v>
      </c>
      <c r="E561" s="4" t="s">
        <v>8095</v>
      </c>
      <c r="F561" s="4" t="s">
        <v>8235</v>
      </c>
      <c r="G561" s="4" t="s">
        <v>48</v>
      </c>
      <c r="H561" s="4"/>
      <c r="J561" s="3" t="s">
        <v>7934</v>
      </c>
      <c r="K561" s="11" t="str">
        <f>CONCATENATE(A561,", ",C561,", ",D561," ",E561," ",F561,", ",G561,", ",H561,", ",B561," environ",", ",J561,".")</f>
        <v>Beauty King OP, , rouge avec des stries jaunes   côtelée en partie haute, indéterminée, , 250 g environ, 85 jours.</v>
      </c>
    </row>
    <row r="562" spans="1:11">
      <c r="A562" s="3" t="s">
        <v>6355</v>
      </c>
      <c r="D562" s="4" t="s">
        <v>8039</v>
      </c>
      <c r="E562" s="4" t="s">
        <v>8092</v>
      </c>
      <c r="F562" s="4" t="s">
        <v>8095</v>
      </c>
      <c r="G562" s="4"/>
      <c r="H562" s="4"/>
      <c r="J562" s="3"/>
      <c r="K562" s="11" t="str">
        <f>CONCATENATE(A562,", ",C562,", ",D562," ",E562," ",F562,", ",G562,", ",H562,", ",B562," environ",", ",J562,".")</f>
        <v>Beauty King OP, , jaune  épaules vertes  , , ,  environ, .</v>
      </c>
    </row>
    <row r="563" spans="1:11">
      <c r="A563" s="3" t="s">
        <v>6356</v>
      </c>
      <c r="B563" s="3" t="s">
        <v>8146</v>
      </c>
      <c r="C563" s="3" t="s">
        <v>7975</v>
      </c>
      <c r="D563" s="4" t="s">
        <v>8298</v>
      </c>
      <c r="E563" s="4" t="s">
        <v>8095</v>
      </c>
      <c r="F563" s="4" t="s">
        <v>8235</v>
      </c>
      <c r="G563" s="4" t="s">
        <v>7929</v>
      </c>
      <c r="H563" s="4"/>
      <c r="I563" s="4" t="s">
        <v>8051</v>
      </c>
      <c r="J563" s="3" t="s">
        <v>7934</v>
      </c>
      <c r="K563" s="11" t="str">
        <f>CONCATENATE(A563,", ",C563,", ",D563," ",E563," ",F563,", ",G563,", ",H563,", ",B563," environ",", ",J563,".")</f>
        <v>Beauty Lottringa OP, aplatie, rose avec des stries oranges   côtelée en partie haute, déterminée, , jusqu'à 1 kg environ, 85 jours.</v>
      </c>
    </row>
    <row r="564" spans="1:11">
      <c r="A564" s="3" t="s">
        <v>6357</v>
      </c>
      <c r="B564" s="3" t="s">
        <v>8382</v>
      </c>
      <c r="D564" s="4" t="s">
        <v>8307</v>
      </c>
      <c r="E564" s="4" t="s">
        <v>8095</v>
      </c>
      <c r="F564" s="4" t="s">
        <v>8095</v>
      </c>
      <c r="G564" s="4" t="s">
        <v>48</v>
      </c>
      <c r="H564" s="4"/>
      <c r="J564" s="3" t="s">
        <v>7933</v>
      </c>
      <c r="K564" s="11" t="str">
        <f>CONCATENATE(A564,", ",C564,", ",D564," ",E564," ",F564,", ",G564,", ",H564,", ",B564," environ",", ",J564,".")</f>
        <v>Beauty Queen OP, , rouge avec des stries rouges    , indéterminée, , 250 g environ, 80 jours.</v>
      </c>
    </row>
    <row r="565" spans="1:11">
      <c r="A565" s="3" t="s">
        <v>6358</v>
      </c>
      <c r="D565" s="4" t="s">
        <v>8158</v>
      </c>
      <c r="E565" s="4" t="s">
        <v>8095</v>
      </c>
      <c r="F565" s="4" t="s">
        <v>8095</v>
      </c>
      <c r="G565" s="4"/>
      <c r="H565" s="4"/>
      <c r="J565" s="3"/>
      <c r="K565" s="11" t="str">
        <f>CONCATENATE(A565,", ",C565,", ",D565," ",E565," ",F565,", ",G565,", ",H565,", ",B565," environ",", ",J565,".")</f>
        <v>Beaverlodge 6703, , rouge     , , ,  environ, .</v>
      </c>
    </row>
    <row r="566" spans="1:11">
      <c r="A566" s="3" t="s">
        <v>6359</v>
      </c>
      <c r="B566" s="3" t="s">
        <v>8384</v>
      </c>
      <c r="C566" s="3" t="s">
        <v>7975</v>
      </c>
      <c r="D566" s="4" t="s">
        <v>8158</v>
      </c>
      <c r="E566" s="4" t="s">
        <v>8095</v>
      </c>
      <c r="F566" s="4" t="s">
        <v>8095</v>
      </c>
      <c r="G566" s="4" t="s">
        <v>48</v>
      </c>
      <c r="H566" s="4"/>
      <c r="J566" s="3"/>
      <c r="K566" s="11" t="str">
        <f>CONCATENATE(A566,", ",C566,", ",D566," ",E566," ",F566,", ",G566,", ",H566,", ",B566," environ",", ",J566,".")</f>
        <v>Bečejski OP, aplatie, rouge     , indéterminée, , 350 g environ, .</v>
      </c>
    </row>
    <row r="567" spans="1:11">
      <c r="A567" s="3" t="s">
        <v>6361</v>
      </c>
      <c r="D567" s="4" t="s">
        <v>8158</v>
      </c>
      <c r="E567" s="4" t="s">
        <v>8095</v>
      </c>
      <c r="F567" s="4" t="s">
        <v>8095</v>
      </c>
      <c r="G567" s="4"/>
      <c r="H567" s="4"/>
      <c r="J567" s="3"/>
      <c r="K567" s="11" t="str">
        <f>CONCATENATE(A567,", ",C567,", ",D567," ",E567," ",F567,", ",G567,", ",H567,", ",B567," environ",", ",J567,".")</f>
        <v>Becker Fleish, , rouge     , , ,  environ, .</v>
      </c>
    </row>
    <row r="568" spans="1:11">
      <c r="A568" s="3" t="s">
        <v>527</v>
      </c>
      <c r="B568" s="3" t="s">
        <v>8382</v>
      </c>
      <c r="D568" s="4" t="s">
        <v>8371</v>
      </c>
      <c r="E568" s="4" t="s">
        <v>8095</v>
      </c>
      <c r="F568" s="4" t="s">
        <v>8095</v>
      </c>
      <c r="G568" s="4" t="s">
        <v>48</v>
      </c>
      <c r="H568" s="4" t="s">
        <v>8081</v>
      </c>
      <c r="I568" s="4" t="s">
        <v>7992</v>
      </c>
      <c r="J568" s="3" t="s">
        <v>7934</v>
      </c>
      <c r="K568" s="11" t="str">
        <f>CONCATENATE(A568,", ",C568,", ",D568," ",E568," ",F568,", ",G568,", ",H568,", ",B568," environ",", ",J568,".")</f>
        <v>Beckert's Blaue OP, , rose foncé avec des marbrures vertes    , indéterminée, normal, 250 g environ, 85 jours.</v>
      </c>
    </row>
    <row r="569" spans="1:11" ht="28.8">
      <c r="A569" s="3" t="s">
        <v>6360</v>
      </c>
      <c r="D569" s="4" t="s">
        <v>8158</v>
      </c>
      <c r="E569" s="4" t="s">
        <v>8095</v>
      </c>
      <c r="F569" s="4" t="s">
        <v>8095</v>
      </c>
      <c r="G569" s="4"/>
      <c r="H569" s="4"/>
      <c r="J569" s="3"/>
      <c r="K569" s="11" t="str">
        <f>CONCATENATE(A569,", ",C569,", ",D569," ",E569," ",F569,", ",G569,", ",H569,", ",B569," environ",", ",J569,".")</f>
        <v>Beckert's New Wayahead voir aussi Wayahead, , rouge     , , ,  environ, .</v>
      </c>
    </row>
    <row r="570" spans="1:11">
      <c r="A570" s="3" t="s">
        <v>528</v>
      </c>
      <c r="B570" s="3" t="s">
        <v>8381</v>
      </c>
      <c r="C570" s="3" t="s">
        <v>7978</v>
      </c>
      <c r="D570" s="4" t="s">
        <v>8162</v>
      </c>
      <c r="E570" s="4" t="s">
        <v>8396</v>
      </c>
      <c r="F570" s="4" t="s">
        <v>8095</v>
      </c>
      <c r="G570" s="4" t="s">
        <v>48</v>
      </c>
      <c r="H570" s="4" t="s">
        <v>47</v>
      </c>
      <c r="I570" s="4" t="s">
        <v>7986</v>
      </c>
      <c r="J570" s="3" t="s">
        <v>7940</v>
      </c>
      <c r="K570" s="11" t="str">
        <f>CONCATENATE(A570,", ",C570,", ",D570," ",E570," ",F570,", ",G570,", ",H570,", ",B570," environ",", ",J570,".")</f>
        <v>Beduin OP, piriforme, rouge foncé collet vert foncé  , indéterminée, PDT, moins de 200 g environ, 70 jours.</v>
      </c>
    </row>
    <row r="571" spans="1:11">
      <c r="A571" s="3" t="s">
        <v>6362</v>
      </c>
      <c r="B571" s="3" t="s">
        <v>8384</v>
      </c>
      <c r="D571" s="4" t="s">
        <v>8158</v>
      </c>
      <c r="E571" s="4" t="s">
        <v>8095</v>
      </c>
      <c r="F571" s="4" t="s">
        <v>8095</v>
      </c>
      <c r="G571" s="4" t="s">
        <v>48</v>
      </c>
      <c r="H571" s="4"/>
      <c r="I571" s="4" t="s">
        <v>8064</v>
      </c>
      <c r="J571" s="3" t="s">
        <v>7933</v>
      </c>
      <c r="K571" s="11" t="str">
        <f>CONCATENATE(A571,", ",C571,", ",D571," ",E571," ",F571,", ",G571,", ",H571,", ",B571," environ",", ",J571,".")</f>
        <v>Beef King Hybrid, , rouge     , indéterminée, , 350 g environ, 80 jours.</v>
      </c>
    </row>
    <row r="572" spans="1:11">
      <c r="A572" s="3" t="s">
        <v>6363</v>
      </c>
      <c r="B572" s="3" t="s">
        <v>8381</v>
      </c>
      <c r="C572" s="3" t="s">
        <v>8408</v>
      </c>
      <c r="D572" s="4" t="s">
        <v>8168</v>
      </c>
      <c r="E572" s="4" t="s">
        <v>8095</v>
      </c>
      <c r="F572" s="4" t="s">
        <v>8095</v>
      </c>
      <c r="G572" s="4"/>
      <c r="H572" s="4"/>
      <c r="J572" s="3"/>
      <c r="K572" s="11" t="str">
        <f>CONCATENATE(A572,", ",C572,", ",D572," ",E572," ",F572,", ",G572,", ",H572,", ",B572," environ",", ",J572,".")</f>
        <v>Beef Taninges OP, ovale à cordiforme, rouge orangée     , , , moins de 200 g environ, .</v>
      </c>
    </row>
    <row r="573" spans="1:11">
      <c r="A573" s="3" t="s">
        <v>6364</v>
      </c>
      <c r="B573" s="3" t="s">
        <v>8382</v>
      </c>
      <c r="D573" s="4" t="s">
        <v>8039</v>
      </c>
      <c r="E573" s="4" t="s">
        <v>8095</v>
      </c>
      <c r="F573" s="4" t="s">
        <v>8095</v>
      </c>
      <c r="G573" s="4" t="s">
        <v>48</v>
      </c>
      <c r="H573" s="4"/>
      <c r="J573" s="3"/>
      <c r="K573" s="11" t="str">
        <f>CONCATENATE(A573,", ",C573,", ",D573," ",E573," ",F573,", ",G573,", ",H573,", ",B573," environ",", ",J573,".")</f>
        <v>Beefheart Yellow OP, , jaune     , indéterminée, , 250 g environ, .</v>
      </c>
    </row>
    <row r="574" spans="1:11">
      <c r="A574" s="3" t="s">
        <v>6365</v>
      </c>
      <c r="C574" s="3" t="s">
        <v>7975</v>
      </c>
      <c r="D574" s="4" t="s">
        <v>8158</v>
      </c>
      <c r="E574" s="4" t="s">
        <v>8095</v>
      </c>
      <c r="F574" s="4" t="s">
        <v>8095</v>
      </c>
      <c r="G574" s="4" t="s">
        <v>48</v>
      </c>
      <c r="H574" s="4"/>
      <c r="I574" s="4" t="s">
        <v>7988</v>
      </c>
      <c r="J574" s="3" t="s">
        <v>7933</v>
      </c>
      <c r="K574" s="11" t="str">
        <f>CONCATENATE(A574,", ",C574,", ",D574," ",E574," ",F574,", ",G574,", ",H574,", ",B574," environ",", ",J574,".")</f>
        <v>Beefmaster Hybrid, aplatie, rouge     , indéterminée, ,  environ, 80 jours.</v>
      </c>
    </row>
    <row r="575" spans="1:11">
      <c r="A575" s="3" t="s">
        <v>6366</v>
      </c>
      <c r="B575" s="3" t="s">
        <v>8148</v>
      </c>
      <c r="D575" s="4" t="s">
        <v>8039</v>
      </c>
      <c r="E575" s="4" t="s">
        <v>8095</v>
      </c>
      <c r="F575" s="4" t="s">
        <v>8095</v>
      </c>
      <c r="G575" s="4" t="s">
        <v>48</v>
      </c>
      <c r="H575" s="4"/>
      <c r="J575" s="3" t="s">
        <v>7934</v>
      </c>
      <c r="K575" s="11" t="str">
        <f>CONCATENATE(A575,", ",C575,", ",D575," ",E575," ",F575,", ",G575,", ",H575,", ",B575," environ",", ",J575,".")</f>
        <v>Beefsteak Big Yellow OP, , jaune     , indéterminée, , jusqu'à 1,5 kg environ, 85 jours.</v>
      </c>
    </row>
    <row r="576" spans="1:11">
      <c r="A576" s="3" t="s">
        <v>6367</v>
      </c>
      <c r="D576" s="4" t="s">
        <v>8167</v>
      </c>
      <c r="E576" s="4" t="s">
        <v>8095</v>
      </c>
      <c r="F576" s="4" t="s">
        <v>8095</v>
      </c>
      <c r="G576" s="4" t="s">
        <v>48</v>
      </c>
      <c r="H576" s="4"/>
      <c r="J576" s="3" t="s">
        <v>7935</v>
      </c>
      <c r="K576" s="11" t="str">
        <f>CONCATENATE(A576,", ",C576,", ",D576," ",E576," ",F576,", ",G576,", ",H576,", ",B576," environ",", ",J576,".")</f>
        <v>Beefsteak Bush, , jaune orangé     , indéterminée, ,  environ, 90 jours.</v>
      </c>
    </row>
    <row r="577" spans="1:11" ht="28.8">
      <c r="A577" s="3" t="s">
        <v>6368</v>
      </c>
      <c r="B577" s="3" t="s">
        <v>8386</v>
      </c>
      <c r="D577" s="4" t="s">
        <v>8170</v>
      </c>
      <c r="E577" s="4" t="s">
        <v>8095</v>
      </c>
      <c r="F577" s="4" t="s">
        <v>8095</v>
      </c>
      <c r="G577" s="4" t="s">
        <v>48</v>
      </c>
      <c r="H577" s="4"/>
      <c r="J577" s="3" t="s">
        <v>7935</v>
      </c>
      <c r="K577" s="11" t="str">
        <f>CONCATENATE(A577,", ",C577,", ",D577," ",E577," ",F577,", ",G577,", ",H577,", ",B577," environ",", ",J577,".")</f>
        <v>Beefsteak Chuck's Yellow OP, , jaune foncé    , indéterminée, , 450 g environ, 90 jours.</v>
      </c>
    </row>
    <row r="578" spans="1:11">
      <c r="A578" s="3" t="s">
        <v>6369</v>
      </c>
      <c r="B578" s="3" t="s">
        <v>8387</v>
      </c>
      <c r="D578" s="4" t="s">
        <v>8158</v>
      </c>
      <c r="E578" s="4" t="s">
        <v>8095</v>
      </c>
      <c r="F578" s="4" t="s">
        <v>8095</v>
      </c>
      <c r="G578" s="4" t="s">
        <v>48</v>
      </c>
      <c r="H578" s="4"/>
      <c r="I578" s="4" t="s">
        <v>7994</v>
      </c>
      <c r="J578" s="3" t="s">
        <v>7940</v>
      </c>
      <c r="K578" s="11" t="str">
        <f>CONCATENATE(A578,", ",C578,", ",D578," ",E578," ",F578,", ",G578,", ",H578,", ",B578," environ",", ",J578,".")</f>
        <v>Beefsteak Hybrid, , rouge     , indéterminée, , 500 g environ, 70 jours.</v>
      </c>
    </row>
    <row r="579" spans="1:11">
      <c r="A579" s="3" t="s">
        <v>6370</v>
      </c>
      <c r="B579" s="3" t="s">
        <v>8156</v>
      </c>
      <c r="D579" s="4" t="s">
        <v>8161</v>
      </c>
      <c r="E579" s="4" t="s">
        <v>8095</v>
      </c>
      <c r="F579" s="4" t="s">
        <v>8095</v>
      </c>
      <c r="G579" s="4" t="s">
        <v>48</v>
      </c>
      <c r="H579" s="4" t="s">
        <v>47</v>
      </c>
      <c r="J579" s="3" t="s">
        <v>7936</v>
      </c>
      <c r="K579" s="11" t="str">
        <f>CONCATENATE(A579,", ",C579,", ",D579," ",E579," ",F579,", ",G579,", ",H579,", ",B579," environ",", ",J579,".")</f>
        <v>Beefsteak Italian, , rose     , indéterminée, PDT, plus de 500 g environ, 95 jours.</v>
      </c>
    </row>
    <row r="580" spans="1:11">
      <c r="A580" s="3" t="s">
        <v>6371</v>
      </c>
      <c r="B580" s="3" t="s">
        <v>8385</v>
      </c>
      <c r="D580" s="4" t="s">
        <v>8167</v>
      </c>
      <c r="E580" s="4" t="s">
        <v>8095</v>
      </c>
      <c r="F580" s="4" t="s">
        <v>8095</v>
      </c>
      <c r="G580" s="4" t="s">
        <v>48</v>
      </c>
      <c r="H580" s="4"/>
      <c r="J580" s="3" t="s">
        <v>7935</v>
      </c>
      <c r="K580" s="11" t="str">
        <f>CONCATENATE(A580,", ",C580,", ",D580," ",E580," ",F580,", ",G580,", ",H580,", ",B580," environ",", ",J580,".")</f>
        <v>Beefsteak Kentucky OP, , jaune orangé     , indéterminée, , 400 g environ, 90 jours.</v>
      </c>
    </row>
    <row r="581" spans="1:11">
      <c r="A581" s="3" t="s">
        <v>6372</v>
      </c>
      <c r="B581" s="3" t="s">
        <v>8383</v>
      </c>
      <c r="D581" s="4" t="s">
        <v>8167</v>
      </c>
      <c r="E581" s="4" t="s">
        <v>8095</v>
      </c>
      <c r="F581" s="4" t="s">
        <v>8095</v>
      </c>
      <c r="G581" s="4" t="s">
        <v>48</v>
      </c>
      <c r="H581" s="4"/>
      <c r="J581" s="3" t="s">
        <v>7933</v>
      </c>
      <c r="K581" s="11" t="str">
        <f>CONCATENATE(A581,", ",C581,", ",D581," ",E581," ",F581,", ",G581,", ",H581,", ",B581," environ",", ",J581,".")</f>
        <v>Beefsteak Orange OP, , jaune orangé     , indéterminée, , 300 g environ, 80 jours.</v>
      </c>
    </row>
    <row r="582" spans="1:11">
      <c r="A582" s="3" t="s">
        <v>6373</v>
      </c>
      <c r="B582" s="3" t="s">
        <v>8386</v>
      </c>
      <c r="D582" s="4" t="s">
        <v>8357</v>
      </c>
      <c r="E582" s="4" t="s">
        <v>8095</v>
      </c>
      <c r="F582" s="4" t="s">
        <v>8095</v>
      </c>
      <c r="G582" s="4" t="s">
        <v>48</v>
      </c>
      <c r="H582" s="4"/>
      <c r="J582" s="3" t="s">
        <v>7935</v>
      </c>
      <c r="K582" s="11" t="str">
        <f>CONCATENATE(A582,", ",C582,", ",D582," ",E582," ",F582,", ",G582,", ",H582,", ",B582," environ",", ",J582,".")</f>
        <v>Beefsteak Yellow OP, , rose  avec des marbrures roses    , indéterminée, , 450 g environ, 90 jours.</v>
      </c>
    </row>
    <row r="583" spans="1:11">
      <c r="A583" s="3" t="s">
        <v>6374</v>
      </c>
      <c r="B583" s="3" t="s">
        <v>8386</v>
      </c>
      <c r="C583" s="3" t="s">
        <v>7974</v>
      </c>
      <c r="D583" s="4" t="s">
        <v>8158</v>
      </c>
      <c r="E583" s="4" t="s">
        <v>8095</v>
      </c>
      <c r="F583" s="4" t="s">
        <v>8095</v>
      </c>
      <c r="G583" s="4" t="s">
        <v>48</v>
      </c>
      <c r="H583" s="4"/>
      <c r="J583" s="3" t="s">
        <v>7932</v>
      </c>
      <c r="K583" s="11" t="str">
        <f>CONCATENATE(A583,", ",C583,", ",D583," ",E583," ",F583,", ",G583,", ",H583,", ",B583," environ",", ",J583,".")</f>
        <v>Beefy Boy Hybrid, ronde, rouge     , indéterminée, , 450 g environ, 75 jours.</v>
      </c>
    </row>
    <row r="584" spans="1:11">
      <c r="A584" s="3" t="s">
        <v>6377</v>
      </c>
      <c r="B584" s="3" t="s">
        <v>8378</v>
      </c>
      <c r="C584" s="3" t="s">
        <v>7974</v>
      </c>
      <c r="D584" s="4" t="s">
        <v>8158</v>
      </c>
      <c r="E584" s="4" t="s">
        <v>8095</v>
      </c>
      <c r="F584" s="4" t="s">
        <v>8095</v>
      </c>
      <c r="G584" s="4" t="s">
        <v>7929</v>
      </c>
      <c r="H584" s="4"/>
      <c r="I584" s="4" t="s">
        <v>8044</v>
      </c>
      <c r="J584" s="3" t="s">
        <v>7942</v>
      </c>
      <c r="K584" s="11" t="str">
        <f>CONCATENATE(A584,", ",C584,", ",D584," ",E584," ",F584,", ",G584,", ",H584,", ",B584," environ",", ",J584,".")</f>
        <v>Beginner, ronde, rouge     , déterminée, , moins de 150 g environ, 60 jours.</v>
      </c>
    </row>
    <row r="585" spans="1:11">
      <c r="A585" s="3" t="s">
        <v>6376</v>
      </c>
      <c r="C585" s="3" t="s">
        <v>7975</v>
      </c>
      <c r="D585" s="4" t="s">
        <v>8039</v>
      </c>
      <c r="E585" s="4" t="s">
        <v>8095</v>
      </c>
      <c r="F585" s="4" t="s">
        <v>8236</v>
      </c>
      <c r="G585" s="4"/>
      <c r="H585" s="4"/>
      <c r="J585" s="3"/>
      <c r="K585" s="11" t="str">
        <f>CONCATENATE(A585,", ",C585,", ",D585," ",E585," ",F585,", ",G585,", ",H585,", ",B585," environ",", ",J585,".")</f>
        <v>Beijing Yellow OP, aplatie, jaune    côtelée sur tout le corps, , ,  environ, .</v>
      </c>
    </row>
    <row r="586" spans="1:11">
      <c r="A586" s="3" t="s">
        <v>6375</v>
      </c>
      <c r="B586" s="3" t="s">
        <v>8376</v>
      </c>
      <c r="C586" s="3" t="s">
        <v>7974</v>
      </c>
      <c r="D586" s="4" t="s">
        <v>8158</v>
      </c>
      <c r="E586" s="4" t="s">
        <v>8095</v>
      </c>
      <c r="F586" s="4" t="s">
        <v>8095</v>
      </c>
      <c r="G586" s="4" t="s">
        <v>48</v>
      </c>
      <c r="H586" s="4"/>
      <c r="J586" s="3"/>
      <c r="K586" s="11" t="str">
        <f>CONCATENATE(A586,", ",C586,", ",D586," ",E586," ",F586,", ",G586,", ",H586,", ",B586," environ",", ",J586,".")</f>
        <v>Bejbino Hybrid, ronde, rouge     , indéterminée, , moins de 30 g environ, .</v>
      </c>
    </row>
    <row r="587" spans="1:11">
      <c r="A587" s="3" t="s">
        <v>6378</v>
      </c>
      <c r="B587" s="3" t="s">
        <v>8377</v>
      </c>
      <c r="C587" s="3" t="s">
        <v>7976</v>
      </c>
      <c r="D587" s="4" t="s">
        <v>8158</v>
      </c>
      <c r="E587" s="4" t="s">
        <v>8095</v>
      </c>
      <c r="F587" s="4" t="s">
        <v>8095</v>
      </c>
      <c r="G587" s="4" t="s">
        <v>7929</v>
      </c>
      <c r="H587" s="4"/>
      <c r="J587" s="3"/>
      <c r="K587" s="11" t="str">
        <f>CONCATENATE(A587,", ",C587,", ",D587," ",E587," ",F587,", ",G587,", ",H587,", ",B587," environ",", ",J587,".")</f>
        <v>Bela OP, ovale, rouge     , déterminée, , moins de 50 g environ, .</v>
      </c>
    </row>
    <row r="588" spans="1:11">
      <c r="A588" s="3" t="s">
        <v>6379</v>
      </c>
      <c r="B588" s="3" t="s">
        <v>8156</v>
      </c>
      <c r="C588" s="3" t="s">
        <v>7977</v>
      </c>
      <c r="D588" s="4" t="s">
        <v>8158</v>
      </c>
      <c r="E588" s="4" t="s">
        <v>8095</v>
      </c>
      <c r="F588" s="4" t="s">
        <v>8095</v>
      </c>
      <c r="G588" s="4" t="s">
        <v>48</v>
      </c>
      <c r="H588" s="4"/>
      <c r="J588" s="3" t="s">
        <v>7934</v>
      </c>
      <c r="K588" s="11" t="str">
        <f>CONCATENATE(A588,", ",C588,", ",D588," ",E588," ",F588,", ",G588,", ",H588,", ",B588," environ",", ",J588,".")</f>
        <v>Belarussian Heart OP, cordiforme, rouge     , indéterminée, , plus de 500 g environ, 85 jours.</v>
      </c>
    </row>
    <row r="589" spans="1:11">
      <c r="A589" s="3" t="s">
        <v>529</v>
      </c>
      <c r="C589" s="3" t="s">
        <v>7975</v>
      </c>
      <c r="D589" s="4" t="s">
        <v>8162</v>
      </c>
      <c r="E589" s="4" t="s">
        <v>8095</v>
      </c>
      <c r="F589" s="4" t="s">
        <v>8095</v>
      </c>
      <c r="G589" s="4"/>
      <c r="H589" s="4"/>
      <c r="J589" s="3" t="s">
        <v>7934</v>
      </c>
      <c r="K589" s="11" t="str">
        <f>CONCATENATE(A589,", ",C589,", ",D589," ",E589," ",F589,", ",G589,", ",H589,", ",B589," environ",", ",J589,".")</f>
        <v>Belge Géante OP, aplatie, rouge foncé    , , ,  environ, 85 jours.</v>
      </c>
    </row>
    <row r="590" spans="1:11">
      <c r="A590" s="3" t="s">
        <v>6380</v>
      </c>
      <c r="C590" s="3" t="s">
        <v>7975</v>
      </c>
      <c r="D590" s="4" t="s">
        <v>8161</v>
      </c>
      <c r="E590" s="4" t="s">
        <v>8095</v>
      </c>
      <c r="F590" s="4" t="s">
        <v>8095</v>
      </c>
      <c r="G590" s="4" t="s">
        <v>48</v>
      </c>
      <c r="H590" s="4"/>
      <c r="J590" s="3" t="s">
        <v>7933</v>
      </c>
      <c r="K590" s="11" t="str">
        <f>CONCATENATE(A590,", ",C590,", ",D590," ",E590," ",F590,", ",G590,", ",H590,", ",B590," environ",", ",J590,".")</f>
        <v>Belgiam OP, aplatie, rose     , indéterminée, ,  environ, 80 jours.</v>
      </c>
    </row>
    <row r="591" spans="1:11">
      <c r="A591" s="3" t="s">
        <v>6381</v>
      </c>
      <c r="B591" s="3" t="s">
        <v>8383</v>
      </c>
      <c r="D591" s="4" t="s">
        <v>8161</v>
      </c>
      <c r="E591" s="4" t="s">
        <v>8095</v>
      </c>
      <c r="F591" s="4" t="s">
        <v>8095</v>
      </c>
      <c r="G591" s="4" t="s">
        <v>48</v>
      </c>
      <c r="H591" s="4"/>
      <c r="J591" s="3" t="s">
        <v>7933</v>
      </c>
      <c r="K591" s="11" t="str">
        <f>CONCATENATE(A591,", ",C591,", ",D591," ",E591," ",F591,", ",G591,", ",H591,", ",B591," environ",", ",J591,".")</f>
        <v>Belgian Beauty OP, , rose     , indéterminée, , 300 g environ, 80 jours.</v>
      </c>
    </row>
    <row r="592" spans="1:11">
      <c r="A592" s="3" t="s">
        <v>6382</v>
      </c>
      <c r="B592" s="3" t="s">
        <v>8384</v>
      </c>
      <c r="C592" s="3" t="s">
        <v>7977</v>
      </c>
      <c r="D592" s="4" t="s">
        <v>8158</v>
      </c>
      <c r="E592" s="4" t="s">
        <v>8095</v>
      </c>
      <c r="F592" s="4" t="s">
        <v>8095</v>
      </c>
      <c r="G592" s="4" t="s">
        <v>48</v>
      </c>
      <c r="H592" s="4"/>
      <c r="J592" s="3" t="s">
        <v>7933</v>
      </c>
      <c r="K592" s="11" t="str">
        <f>CONCATENATE(A592,", ",C592,", ",D592," ",E592," ",F592,", ",G592,", ",H592,", ",B592," environ",", ",J592,".")</f>
        <v>Belgian Heart, cordiforme, rouge     , indéterminée, , 350 g environ, 80 jours.</v>
      </c>
    </row>
    <row r="593" spans="1:11">
      <c r="A593" s="3" t="s">
        <v>6383</v>
      </c>
      <c r="D593" s="4" t="s">
        <v>8161</v>
      </c>
      <c r="E593" s="4" t="s">
        <v>8095</v>
      </c>
      <c r="F593" s="4" t="s">
        <v>8095</v>
      </c>
      <c r="G593" s="4" t="s">
        <v>48</v>
      </c>
      <c r="H593" s="4"/>
      <c r="J593" s="3"/>
      <c r="K593" s="11" t="str">
        <f>CONCATENATE(A593,", ",C593,", ",D593," ",E593," ",F593,", ",G593,", ",H593,", ",B593," environ",", ",J593,".")</f>
        <v>Belgium OP, , rose     , indéterminée, ,  environ, .</v>
      </c>
    </row>
    <row r="594" spans="1:11">
      <c r="A594" s="3" t="s">
        <v>6384</v>
      </c>
      <c r="B594" s="3" t="s">
        <v>8377</v>
      </c>
      <c r="C594" s="3" t="s">
        <v>7974</v>
      </c>
      <c r="D594" s="4" t="s">
        <v>8158</v>
      </c>
      <c r="E594" s="4" t="s">
        <v>8095</v>
      </c>
      <c r="F594" s="4" t="s">
        <v>8095</v>
      </c>
      <c r="G594" s="4" t="s">
        <v>48</v>
      </c>
      <c r="H594" s="4" t="s">
        <v>47</v>
      </c>
      <c r="J594" s="3" t="s">
        <v>7934</v>
      </c>
      <c r="K594" s="11" t="str">
        <f>CONCATENATE(A594,", ",C594,", ",D594," ",E594," ",F594,", ",G594,", ",H594,", ",B594," environ",", ",J594,".")</f>
        <v>Belhomme's Fortuna OP, ronde, rouge     , indéterminée, PDT, moins de 50 g environ, 85 jours.</v>
      </c>
    </row>
    <row r="595" spans="1:11">
      <c r="A595" s="3" t="s">
        <v>6386</v>
      </c>
      <c r="B595" s="3" t="s">
        <v>8156</v>
      </c>
      <c r="C595" s="3" t="s">
        <v>8408</v>
      </c>
      <c r="D595" s="4" t="s">
        <v>8166</v>
      </c>
      <c r="E595" s="4" t="s">
        <v>8095</v>
      </c>
      <c r="F595" s="4" t="s">
        <v>8095</v>
      </c>
      <c r="G595" s="4" t="s">
        <v>48</v>
      </c>
      <c r="H595" s="4" t="s">
        <v>47</v>
      </c>
      <c r="J595" s="3" t="s">
        <v>7935</v>
      </c>
      <c r="K595" s="11" t="str">
        <f>CONCATENATE(A595,", ",C595,", ",D595," ",E595," ",F595,", ",G595,", ",H595,", ",B595," environ",", ",J595,".")</f>
        <v>Believe It or Not PL OP, ovale à cordiforme, rose rougeâtre     , indéterminée, PDT, plus de 500 g environ, 90 jours.</v>
      </c>
    </row>
    <row r="596" spans="1:11">
      <c r="A596" s="3" t="s">
        <v>6385</v>
      </c>
      <c r="B596" s="3" t="s">
        <v>8156</v>
      </c>
      <c r="C596" s="3" t="s">
        <v>8408</v>
      </c>
      <c r="D596" s="4" t="s">
        <v>8166</v>
      </c>
      <c r="E596" s="4" t="s">
        <v>8095</v>
      </c>
      <c r="F596" s="4" t="s">
        <v>8095</v>
      </c>
      <c r="G596" s="4" t="s">
        <v>48</v>
      </c>
      <c r="H596" s="4" t="s">
        <v>8081</v>
      </c>
      <c r="J596" s="3" t="s">
        <v>7935</v>
      </c>
      <c r="K596" s="11" t="str">
        <f>CONCATENATE(A596,", ",C596,", ",D596," ",E596," ",F596,", ",G596,", ",H596,", ",B596," environ",", ",J596,".")</f>
        <v>Believe it or not RL OP, ovale à cordiforme, rose rougeâtre     , indéterminée, normal, plus de 500 g environ, 90 jours.</v>
      </c>
    </row>
    <row r="597" spans="1:11">
      <c r="A597" s="3" t="s">
        <v>530</v>
      </c>
      <c r="B597" s="3" t="s">
        <v>8378</v>
      </c>
      <c r="D597" s="4" t="s">
        <v>8158</v>
      </c>
      <c r="E597" s="4" t="s">
        <v>8095</v>
      </c>
      <c r="F597" s="4" t="s">
        <v>8095</v>
      </c>
      <c r="G597" s="4" t="s">
        <v>7929</v>
      </c>
      <c r="H597" s="4"/>
      <c r="I597" s="4" t="s">
        <v>8055</v>
      </c>
      <c r="J597" s="3" t="s">
        <v>7940</v>
      </c>
      <c r="K597" s="11" t="str">
        <f>CONCATENATE(A597,", ",C597,", ",D597," ",E597," ",F597,", ",G597,", ",H597,", ",B597," environ",", ",J597,".")</f>
        <v>Belij Naliv 241, , rouge     , déterminée, , moins de 150 g environ, 70 jours.</v>
      </c>
    </row>
    <row r="598" spans="1:11">
      <c r="A598" s="3" t="s">
        <v>531</v>
      </c>
      <c r="B598" s="3" t="s">
        <v>8380</v>
      </c>
      <c r="C598" s="3" t="s">
        <v>7975</v>
      </c>
      <c r="D598" s="4" t="s">
        <v>8158</v>
      </c>
      <c r="E598" s="4" t="s">
        <v>8095</v>
      </c>
      <c r="F598" s="4" t="s">
        <v>8095</v>
      </c>
      <c r="G598" s="4" t="s">
        <v>48</v>
      </c>
      <c r="H598" s="4"/>
      <c r="J598" s="3" t="s">
        <v>7941</v>
      </c>
      <c r="K598" s="11" t="str">
        <f>CONCATENATE(A598,", ",C598,", ",D598," ",E598," ",F598,", ",G598,", ",H598,", ",B598," environ",", ",J598,".")</f>
        <v>Belij Naliv OP, aplatie, rouge     , indéterminée, , moins de 100 g environ, 65 jours.</v>
      </c>
    </row>
    <row r="599" spans="1:11">
      <c r="A599" s="3" t="s">
        <v>532</v>
      </c>
      <c r="B599" s="3" t="s">
        <v>8381</v>
      </c>
      <c r="C599" s="3" t="s">
        <v>8414</v>
      </c>
      <c r="D599" s="4" t="s">
        <v>8158</v>
      </c>
      <c r="E599" s="4" t="s">
        <v>8095</v>
      </c>
      <c r="F599" s="4" t="s">
        <v>8095</v>
      </c>
      <c r="G599" s="4" t="s">
        <v>7929</v>
      </c>
      <c r="H599" s="4"/>
      <c r="I599" s="4" t="s">
        <v>8044</v>
      </c>
      <c r="J599" s="3" t="s">
        <v>7932</v>
      </c>
      <c r="K599" s="11" t="str">
        <f>CONCATENATE(A599,", ",C599,", ",D599," ",E599," ",F599,", ",G599,", ",H599,", ",B599," environ",", ",J599,".")</f>
        <v>Bell Star OP, ronde légèrement ovale, rouge     , déterminée, , moins de 200 g environ, 75 jours.</v>
      </c>
    </row>
    <row r="600" spans="1:11">
      <c r="A600" s="3" t="s">
        <v>533</v>
      </c>
      <c r="B600" s="3" t="s">
        <v>8379</v>
      </c>
      <c r="C600" s="3" t="s">
        <v>7976</v>
      </c>
      <c r="D600" s="4" t="s">
        <v>8158</v>
      </c>
      <c r="E600" s="4" t="s">
        <v>8095</v>
      </c>
      <c r="F600" s="4" t="s">
        <v>8095</v>
      </c>
      <c r="G600" s="4"/>
      <c r="H600" s="4"/>
      <c r="J600" s="3"/>
      <c r="K600" s="11" t="str">
        <f>CONCATENATE(A600,", ",C600,", ",D600," ",E600," ",F600,", ",G600,", ",H600,", ",B600," environ",", ",J600,".")</f>
        <v>Bella Hybrid, ovale, rouge     , , , moins de 75 g environ, .</v>
      </c>
    </row>
    <row r="601" spans="1:11">
      <c r="A601" s="3" t="s">
        <v>534</v>
      </c>
      <c r="D601" s="4" t="s">
        <v>8166</v>
      </c>
      <c r="E601" s="4" t="s">
        <v>8095</v>
      </c>
      <c r="F601" s="4" t="s">
        <v>8095</v>
      </c>
      <c r="G601" s="4" t="s">
        <v>7929</v>
      </c>
      <c r="H601" s="4"/>
      <c r="J601" s="3" t="s">
        <v>7933</v>
      </c>
      <c r="K601" s="11" t="str">
        <f>CONCATENATE(A601,", ",C601,", ",D601," ",E601," ",F601,", ",G601,", ",H601,", ",B601," environ",", ",J601,".")</f>
        <v>Bellarosa Hybrid, , rose rougeâtre     , déterminée, ,  environ, 80 jours.</v>
      </c>
    </row>
    <row r="602" spans="1:11">
      <c r="A602" s="3" t="s">
        <v>6387</v>
      </c>
      <c r="B602" s="3" t="s">
        <v>8379</v>
      </c>
      <c r="C602" s="3" t="s">
        <v>7975</v>
      </c>
      <c r="D602" s="4" t="s">
        <v>8158</v>
      </c>
      <c r="E602" s="4" t="s">
        <v>8095</v>
      </c>
      <c r="F602" s="4" t="s">
        <v>8095</v>
      </c>
      <c r="G602" s="4"/>
      <c r="H602" s="4"/>
      <c r="J602" s="3"/>
      <c r="K602" s="11" t="str">
        <f>CONCATENATE(A602,", ",C602,", ",D602," ",E602," ",F602,", ",G602,", ",H602,", ",B602," environ",", ",J602,".")</f>
        <v>Belle Angevine OP, aplatie, rouge     , , , moins de 75 g environ, .</v>
      </c>
    </row>
    <row r="603" spans="1:11">
      <c r="A603" s="3" t="s">
        <v>6388</v>
      </c>
      <c r="B603" s="3" t="s">
        <v>8377</v>
      </c>
      <c r="C603" s="3" t="s">
        <v>7974</v>
      </c>
      <c r="D603" s="4" t="s">
        <v>8158</v>
      </c>
      <c r="E603" s="4" t="s">
        <v>8095</v>
      </c>
      <c r="F603" s="4" t="s">
        <v>8095</v>
      </c>
      <c r="G603" s="4" t="s">
        <v>48</v>
      </c>
      <c r="H603" s="4" t="s">
        <v>47</v>
      </c>
      <c r="J603" s="3"/>
      <c r="K603" s="11" t="str">
        <f>CONCATENATE(A603,", ",C603,", ",D603," ",E603," ",F603,", ",G603,", ",H603,", ",B603," environ",", ",J603,".")</f>
        <v>Belle Arlésienne OP, ronde, rouge     , indéterminée, PDT, moins de 50 g environ, .</v>
      </c>
    </row>
    <row r="604" spans="1:11">
      <c r="A604" s="3" t="s">
        <v>2</v>
      </c>
      <c r="D604" s="4" t="s">
        <v>8095</v>
      </c>
      <c r="E604" s="4" t="s">
        <v>8095</v>
      </c>
      <c r="F604" s="4" t="s">
        <v>8095</v>
      </c>
      <c r="G604" s="4"/>
      <c r="H604" s="4"/>
      <c r="J604" s="3"/>
      <c r="K604" s="11" t="str">
        <f>CONCATENATE(A604,", ",C604,", ",D604," ",E604," ",F604,", ",G604,", ",H604,", ",B604," environ",", ",J604,".")</f>
        <v>Belle de Leuville, ,      , , ,  environ, .</v>
      </c>
    </row>
    <row r="605" spans="1:11">
      <c r="A605" s="3" t="s">
        <v>535</v>
      </c>
      <c r="D605" s="4" t="s">
        <v>8158</v>
      </c>
      <c r="E605" s="4" t="s">
        <v>8095</v>
      </c>
      <c r="F605" s="4" t="s">
        <v>8095</v>
      </c>
      <c r="G605" s="4"/>
      <c r="H605" s="4"/>
      <c r="J605" s="3"/>
      <c r="K605" s="11" t="str">
        <f>CONCATENATE(A605,", ",C605,", ",D605," ",E605," ",F605,", ",G605,", ",H605,", ",B605," environ",", ",J605,".")</f>
        <v>Belle de Lorraine OP, , rouge     , , ,  environ, .</v>
      </c>
    </row>
    <row r="606" spans="1:11">
      <c r="A606" s="3" t="s">
        <v>6389</v>
      </c>
      <c r="D606" s="4" t="s">
        <v>8158</v>
      </c>
      <c r="E606" s="4" t="s">
        <v>8095</v>
      </c>
      <c r="F606" s="4" t="s">
        <v>8095</v>
      </c>
      <c r="G606" s="4"/>
      <c r="H606" s="4"/>
      <c r="J606" s="3"/>
      <c r="K606" s="11" t="str">
        <f>CONCATENATE(A606,", ",C606,", ",D606," ",E606," ",F606,", ",G606,", ",H606,", ",B606," environ",", ",J606,".")</f>
        <v>Belle de Massy, , rouge     , , ,  environ, .</v>
      </c>
    </row>
    <row r="607" spans="1:11">
      <c r="A607" s="3" t="s">
        <v>6390</v>
      </c>
      <c r="D607" s="4" t="s">
        <v>8179</v>
      </c>
      <c r="E607" s="4" t="s">
        <v>8095</v>
      </c>
      <c r="F607" s="4" t="s">
        <v>8095</v>
      </c>
      <c r="G607" s="4"/>
      <c r="H607" s="4"/>
      <c r="J607" s="3"/>
      <c r="K607" s="11" t="str">
        <f>CONCATENATE(A607,", ",C607,", ",D607," ",E607," ",F607,", ",G607,", ",H607,", ",B607," environ",", ",J607,".")</f>
        <v>Belle de Neuville, , rouge violacé     , , ,  environ, .</v>
      </c>
    </row>
    <row r="608" spans="1:11">
      <c r="A608" s="3" t="s">
        <v>6391</v>
      </c>
      <c r="B608" s="3" t="s">
        <v>8378</v>
      </c>
      <c r="C608" s="3" t="s">
        <v>7975</v>
      </c>
      <c r="D608" s="4" t="s">
        <v>8158</v>
      </c>
      <c r="E608" s="4" t="s">
        <v>8095</v>
      </c>
      <c r="F608" s="4" t="s">
        <v>8095</v>
      </c>
      <c r="G608" s="4" t="s">
        <v>48</v>
      </c>
      <c r="H608" s="4"/>
      <c r="J608" s="3"/>
      <c r="K608" s="11" t="str">
        <f>CONCATENATE(A608,", ",C608,", ",D608," ",E608," ",F608,", ",G608,", ",H608,", ",B608," environ",", ",J608,".")</f>
        <v>Belle Lorraine Hybrid ®, aplatie, rouge     , indéterminée, , moins de 150 g environ, .</v>
      </c>
    </row>
    <row r="609" spans="1:11">
      <c r="A609" s="3" t="s">
        <v>6392</v>
      </c>
      <c r="D609" s="4" t="s">
        <v>8039</v>
      </c>
      <c r="E609" s="4" t="s">
        <v>8095</v>
      </c>
      <c r="F609" s="4" t="s">
        <v>8095</v>
      </c>
      <c r="G609" s="4"/>
      <c r="H609" s="4"/>
      <c r="J609" s="3"/>
      <c r="K609" s="11" t="str">
        <f>CONCATENATE(A609,", ",C609,", ",D609," ",E609," ",F609,", ",G609,", ",H609,", ",B609," environ",", ",J609,".")</f>
        <v>Belle Maurinoise OP, , jaune     , , ,  environ, .</v>
      </c>
    </row>
    <row r="610" spans="1:11">
      <c r="A610" s="3" t="s">
        <v>6393</v>
      </c>
      <c r="B610" s="3" t="s">
        <v>8382</v>
      </c>
      <c r="C610" s="3" t="s">
        <v>7974</v>
      </c>
      <c r="D610" s="4" t="s">
        <v>8158</v>
      </c>
      <c r="E610" s="4" t="s">
        <v>8095</v>
      </c>
      <c r="F610" s="4" t="s">
        <v>8095</v>
      </c>
      <c r="G610" s="4" t="s">
        <v>48</v>
      </c>
      <c r="H610" s="4"/>
      <c r="J610" s="3" t="s">
        <v>7934</v>
      </c>
      <c r="K610" s="11" t="str">
        <f>CONCATENATE(A610,", ",C610,", ",D610," ",E610," ",F610,", ",G610,", ",H610,", ",B610," environ",", ",J610,".")</f>
        <v>Bellow, ronde, rouge     , indéterminée, , 250 g environ, 85 jours.</v>
      </c>
    </row>
    <row r="611" spans="1:11">
      <c r="A611" s="3" t="s">
        <v>536</v>
      </c>
      <c r="B611" s="3" t="s">
        <v>8381</v>
      </c>
      <c r="D611" s="4" t="s">
        <v>8158</v>
      </c>
      <c r="E611" s="4" t="s">
        <v>8095</v>
      </c>
      <c r="F611" s="4" t="s">
        <v>8095</v>
      </c>
      <c r="G611" s="4"/>
      <c r="H611" s="4"/>
      <c r="J611" s="3"/>
      <c r="K611" s="11" t="str">
        <f>CONCATENATE(A611,", ",C611,", ",D611," ",E611," ",F611,", ",G611,", ",H611,", ",B611," environ",", ",J611,".")</f>
        <v>Belly Hybrid, , rouge     , , , moins de 200 g environ, .</v>
      </c>
    </row>
    <row r="612" spans="1:11">
      <c r="A612" s="3" t="s">
        <v>6394</v>
      </c>
      <c r="C612" s="3" t="s">
        <v>7974</v>
      </c>
      <c r="D612" s="4" t="s">
        <v>8158</v>
      </c>
      <c r="E612" s="4" t="s">
        <v>8095</v>
      </c>
      <c r="F612" s="4" t="s">
        <v>8095</v>
      </c>
      <c r="G612" s="4"/>
      <c r="H612" s="4"/>
      <c r="J612" s="3"/>
      <c r="K612" s="11" t="str">
        <f>CONCATENATE(A612,", ",C612,", ",D612," ",E612," ",F612,", ",G612,", ",H612,", ",B612," environ",", ",J612,".")</f>
        <v>Belmon, ronde, rouge     , , ,  environ, .</v>
      </c>
    </row>
    <row r="613" spans="1:11">
      <c r="A613" s="3" t="s">
        <v>6395</v>
      </c>
      <c r="B613" s="3" t="s">
        <v>8382</v>
      </c>
      <c r="C613" s="3" t="s">
        <v>7974</v>
      </c>
      <c r="D613" s="4" t="s">
        <v>8158</v>
      </c>
      <c r="E613" s="4" t="s">
        <v>8095</v>
      </c>
      <c r="F613" s="4" t="s">
        <v>8095</v>
      </c>
      <c r="G613" s="4" t="s">
        <v>48</v>
      </c>
      <c r="H613" s="4"/>
      <c r="J613" s="3"/>
      <c r="K613" s="11" t="str">
        <f>CONCATENATE(A613,", ",C613,", ",D613," ",E613," ",F613,", ",G613,", ",H613,", ",B613," environ",", ",J613,".")</f>
        <v>Belmondo Hybrid, ronde, rouge     , indéterminée, , 250 g environ, .</v>
      </c>
    </row>
    <row r="614" spans="1:11">
      <c r="A614" s="3" t="s">
        <v>8029</v>
      </c>
      <c r="B614" s="3" t="s">
        <v>8387</v>
      </c>
      <c r="D614" s="4" t="s">
        <v>8158</v>
      </c>
      <c r="E614" s="4" t="s">
        <v>8095</v>
      </c>
      <c r="F614" s="4" t="s">
        <v>8237</v>
      </c>
      <c r="G614" s="4"/>
      <c r="H614" s="4" t="s">
        <v>8081</v>
      </c>
      <c r="J614" s="3" t="s">
        <v>7933</v>
      </c>
      <c r="K614" s="11" t="str">
        <f>CONCATENATE(A614,", ",C614,", ",D614," ",E614," ",F614,", ",G614,", ",H614,", ",B614," environ",", ",J614,".")</f>
        <v>Belmonte (Grosse), , rouge    plus ou moins côtelée, , normal, 500 g environ, 80 jours.</v>
      </c>
    </row>
    <row r="615" spans="1:11">
      <c r="A615" s="3" t="s">
        <v>537</v>
      </c>
      <c r="B615" s="3" t="s">
        <v>8384</v>
      </c>
      <c r="C615" s="3" t="s">
        <v>7975</v>
      </c>
      <c r="D615" s="4" t="s">
        <v>8161</v>
      </c>
      <c r="E615" s="4" t="s">
        <v>8095</v>
      </c>
      <c r="F615" s="4" t="s">
        <v>8235</v>
      </c>
      <c r="G615" s="4" t="s">
        <v>48</v>
      </c>
      <c r="H615" s="4"/>
      <c r="I615" s="4" t="s">
        <v>8051</v>
      </c>
      <c r="J615" s="3" t="s">
        <v>7932</v>
      </c>
      <c r="K615" s="11" t="str">
        <f>CONCATENATE(A615,", ",C615,", ",D615," ",E615," ",F615,", ",G615,", ",H615,", ",B615," environ",", ",J615,".")</f>
        <v>Belmonte OP, aplatie, rose    côtelée en partie haute, indéterminée, , 350 g environ, 75 jours.</v>
      </c>
    </row>
    <row r="616" spans="1:11">
      <c r="A616" s="3" t="s">
        <v>6396</v>
      </c>
      <c r="D616" s="4" t="s">
        <v>8158</v>
      </c>
      <c r="E616" s="4" t="s">
        <v>8095</v>
      </c>
      <c r="F616" s="4" t="s">
        <v>8095</v>
      </c>
      <c r="G616" s="4"/>
      <c r="H616" s="4"/>
      <c r="J616" s="3"/>
      <c r="K616" s="11" t="str">
        <f>CONCATENATE(A616,", ",C616,", ",D616," ",E616," ",F616,", ",G616,", ",H616,", ",B616," environ",", ",J616,".")</f>
        <v>Belorussky 225, , rouge     , , ,  environ, .</v>
      </c>
    </row>
    <row r="617" spans="1:11">
      <c r="A617" s="3" t="s">
        <v>6397</v>
      </c>
      <c r="B617" s="3" t="s">
        <v>8378</v>
      </c>
      <c r="C617" s="3" t="s">
        <v>7975</v>
      </c>
      <c r="D617" s="4" t="s">
        <v>8158</v>
      </c>
      <c r="E617" s="4" t="s">
        <v>8095</v>
      </c>
      <c r="F617" s="4" t="s">
        <v>8235</v>
      </c>
      <c r="G617" s="4"/>
      <c r="H617" s="4"/>
      <c r="J617" s="3"/>
      <c r="K617" s="11" t="str">
        <f>CONCATENATE(A617,", ",C617,", ",D617," ",E617," ",F617,", ",G617,", ",H617,", ",B617," environ",", ",J617,".")</f>
        <v>Belricio Hybrid, aplatie, rouge    côtelée en partie haute, , , moins de 150 g environ, .</v>
      </c>
    </row>
    <row r="618" spans="1:11">
      <c r="A618" s="3" t="s">
        <v>6398</v>
      </c>
      <c r="C618" s="3" t="s">
        <v>7974</v>
      </c>
      <c r="D618" s="4" t="s">
        <v>8158</v>
      </c>
      <c r="E618" s="4" t="s">
        <v>8095</v>
      </c>
      <c r="F618" s="4" t="s">
        <v>8095</v>
      </c>
      <c r="G618" s="4"/>
      <c r="H618" s="4"/>
      <c r="J618" s="3"/>
      <c r="K618" s="11" t="str">
        <f>CONCATENATE(A618,", ",C618,", ",D618," ",E618," ",F618,", ",G618,", ",H618,", ",B618," environ",", ",J618,".")</f>
        <v>Beltsville 77B40, ronde, rouge     , , ,  environ, .</v>
      </c>
    </row>
    <row r="619" spans="1:11">
      <c r="A619" s="3" t="s">
        <v>538</v>
      </c>
      <c r="C619" s="3" t="s">
        <v>7975</v>
      </c>
      <c r="D619" s="4" t="s">
        <v>8158</v>
      </c>
      <c r="E619" s="4" t="s">
        <v>8095</v>
      </c>
      <c r="F619" s="4" t="s">
        <v>8095</v>
      </c>
      <c r="G619" s="4"/>
      <c r="H619" s="4"/>
      <c r="J619" s="3" t="s">
        <v>7941</v>
      </c>
      <c r="K619" s="11" t="str">
        <f>CONCATENATE(A619,", ",C619,", ",D619," ",E619," ",F619,", ",G619,", ",H619,", ",B619," environ",", ",J619,".")</f>
        <v>Belye Nochi, aplatie, rouge     , , ,  environ, 65 jours.</v>
      </c>
    </row>
    <row r="620" spans="1:11">
      <c r="A620" s="3" t="s">
        <v>6399</v>
      </c>
      <c r="D620" s="4" t="s">
        <v>8158</v>
      </c>
      <c r="E620" s="4" t="s">
        <v>8095</v>
      </c>
      <c r="F620" s="4" t="s">
        <v>8095</v>
      </c>
      <c r="G620" s="4"/>
      <c r="H620" s="4"/>
      <c r="J620" s="3" t="s">
        <v>7932</v>
      </c>
      <c r="K620" s="11" t="str">
        <f>CONCATENATE(A620,", ",C620,", ",D620," ",E620," ",F620,", ",G620,", ",H620,", ",B620," environ",", ",J620,".")</f>
        <v>Belyi Ralio, , rouge     , , ,  environ, 75 jours.</v>
      </c>
    </row>
    <row r="621" spans="1:11">
      <c r="A621" s="3" t="s">
        <v>6400</v>
      </c>
      <c r="B621" s="3" t="s">
        <v>8382</v>
      </c>
      <c r="C621" s="3" t="s">
        <v>7974</v>
      </c>
      <c r="D621" s="4" t="s">
        <v>8158</v>
      </c>
      <c r="E621" s="4" t="s">
        <v>8092</v>
      </c>
      <c r="F621" s="4" t="s">
        <v>8095</v>
      </c>
      <c r="G621" s="4"/>
      <c r="H621" s="4"/>
      <c r="J621" s="3"/>
      <c r="K621" s="11" t="str">
        <f>CONCATENATE(A621,", ",C621,", ",D621," ",E621," ",F621,", ",G621,", ",H621,", ",B621," environ",", ",J621,".")</f>
        <v>Ben Hur Hybrid, ronde, rouge  épaules vertes  , , , 250 g environ, .</v>
      </c>
    </row>
    <row r="622" spans="1:11">
      <c r="A622" s="3" t="s">
        <v>539</v>
      </c>
      <c r="B622" s="3" t="s">
        <v>8378</v>
      </c>
      <c r="C622" s="3" t="s">
        <v>7975</v>
      </c>
      <c r="D622" s="4" t="s">
        <v>8158</v>
      </c>
      <c r="E622" s="4" t="s">
        <v>8092</v>
      </c>
      <c r="F622" s="4" t="s">
        <v>8095</v>
      </c>
      <c r="G622" s="4"/>
      <c r="H622" s="4"/>
      <c r="J622" s="3"/>
      <c r="K622" s="11" t="str">
        <f>CONCATENATE(A622,", ",C622,", ",D622," ",E622," ",F622,", ",G622,", ",H622,", ",B622," environ",", ",J622,".")</f>
        <v>Benach OP, aplatie, rouge  épaules vertes  , , , moins de 150 g environ, .</v>
      </c>
    </row>
    <row r="623" spans="1:11">
      <c r="A623" s="3" t="s">
        <v>6402</v>
      </c>
      <c r="C623" s="3" t="s">
        <v>7975</v>
      </c>
      <c r="D623" s="4" t="s">
        <v>8158</v>
      </c>
      <c r="E623" s="4" t="s">
        <v>8095</v>
      </c>
      <c r="F623" s="4" t="s">
        <v>8095</v>
      </c>
      <c r="G623" s="4" t="s">
        <v>48</v>
      </c>
      <c r="H623" s="4"/>
      <c r="J623" s="3" t="s">
        <v>7932</v>
      </c>
      <c r="K623" s="11" t="str">
        <f>CONCATENATE(A623,", ",C623,", ",D623," ",E623," ",F623,", ",G623,", ",H623,", ",B623," environ",", ",J623,".")</f>
        <v>Benewah Early Red, aplatie, rouge     , indéterminée, ,  environ, 75 jours.</v>
      </c>
    </row>
    <row r="624" spans="1:11">
      <c r="A624" s="3" t="s">
        <v>6401</v>
      </c>
      <c r="B624" s="3" t="s">
        <v>8378</v>
      </c>
      <c r="D624" s="4" t="s">
        <v>8158</v>
      </c>
      <c r="E624" s="4" t="s">
        <v>8095</v>
      </c>
      <c r="F624" s="4" t="s">
        <v>8095</v>
      </c>
      <c r="G624" s="4" t="s">
        <v>48</v>
      </c>
      <c r="H624" s="4"/>
      <c r="J624" s="3" t="s">
        <v>7940</v>
      </c>
      <c r="K624" s="11" t="str">
        <f>CONCATENATE(A624,", ",C624,", ",D624," ",E624," ",F624,", ",G624,", ",H624,", ",B624," environ",", ",J624,".")</f>
        <v>Benewah OP, , rouge     , indéterminée, , moins de 150 g environ, 70 jours.</v>
      </c>
    </row>
    <row r="625" spans="1:11">
      <c r="A625" s="3" t="s">
        <v>8112</v>
      </c>
      <c r="D625" s="4" t="s">
        <v>8158</v>
      </c>
      <c r="E625" s="4" t="s">
        <v>8095</v>
      </c>
      <c r="F625" s="4" t="s">
        <v>8095</v>
      </c>
      <c r="G625" s="4"/>
      <c r="H625" s="4" t="s">
        <v>8081</v>
      </c>
      <c r="J625" s="3" t="s">
        <v>7937</v>
      </c>
      <c r="K625" s="11" t="str">
        <f>CONCATENATE(A625,", ",C625,", ",D625," ",E625," ",F625,", ",G625,", ",H625,", ",B625," environ",", ",J625,".")</f>
        <v>Bengladesh Heart, , rouge     , , normal,  environ, 100 jours.</v>
      </c>
    </row>
    <row r="626" spans="1:11">
      <c r="A626" s="3" t="s">
        <v>6403</v>
      </c>
      <c r="B626" s="3" t="s">
        <v>8155</v>
      </c>
      <c r="C626" s="3" t="s">
        <v>7974</v>
      </c>
      <c r="D626" s="4" t="s">
        <v>8158</v>
      </c>
      <c r="E626" s="4" t="s">
        <v>8095</v>
      </c>
      <c r="F626" s="4" t="s">
        <v>8095</v>
      </c>
      <c r="G626" s="4" t="s">
        <v>48</v>
      </c>
      <c r="H626" s="4"/>
      <c r="J626" s="3"/>
      <c r="K626" s="11" t="str">
        <f>CONCATENATE(A626,", ",C626,", ",D626," ",E626," ",F626,", ",G626,", ",H626,", ",B626," environ",", ",J626,".")</f>
        <v>Benicio Hybrid, ronde, rouge     , indéterminée, , moins de 20 g environ, .</v>
      </c>
    </row>
    <row r="627" spans="1:11">
      <c r="A627" s="3" t="s">
        <v>6404</v>
      </c>
      <c r="B627" s="3" t="s">
        <v>8378</v>
      </c>
      <c r="C627" s="3" t="s">
        <v>7975</v>
      </c>
      <c r="D627" s="4" t="s">
        <v>8158</v>
      </c>
      <c r="E627" s="4" t="s">
        <v>8095</v>
      </c>
      <c r="F627" s="4" t="s">
        <v>8095</v>
      </c>
      <c r="G627" s="4" t="s">
        <v>7929</v>
      </c>
      <c r="H627" s="4"/>
      <c r="I627" s="4" t="s">
        <v>8040</v>
      </c>
      <c r="J627" s="3" t="s">
        <v>7943</v>
      </c>
      <c r="K627" s="11" t="str">
        <f>CONCATENATE(A627,", ",C627,", ",D627," ",E627," ",F627,", ",G627,", ",H627,", ",B627," environ",", ",J627,".")</f>
        <v>Benisa OP, aplatie, rouge     , déterminée, , moins de 150 g environ, 55 jours.</v>
      </c>
    </row>
    <row r="628" spans="1:11">
      <c r="A628" s="3" t="s">
        <v>6405</v>
      </c>
      <c r="B628" s="3" t="s">
        <v>8381</v>
      </c>
      <c r="C628" s="3" t="s">
        <v>8389</v>
      </c>
      <c r="D628" s="4" t="s">
        <v>8158</v>
      </c>
      <c r="E628" s="4" t="s">
        <v>8092</v>
      </c>
      <c r="F628" s="4" t="s">
        <v>8095</v>
      </c>
      <c r="G628" s="4"/>
      <c r="H628" s="4"/>
      <c r="J628" s="3"/>
      <c r="K628" s="11" t="str">
        <f>CONCATENATE(A628,", ",C628,", ",D628," ",E628," ",F628,", ",G628,", ",H628,", ",B628," environ",", ",J628,".")</f>
        <v>Benissili OP, cylindrique allongée se terminant en téton, rouge  épaules vertes  , , , moins de 200 g environ, .</v>
      </c>
    </row>
    <row r="629" spans="1:11">
      <c r="A629" s="3" t="s">
        <v>540</v>
      </c>
      <c r="B629" s="3" t="s">
        <v>8378</v>
      </c>
      <c r="C629" s="3" t="s">
        <v>7976</v>
      </c>
      <c r="D629" s="4" t="s">
        <v>8158</v>
      </c>
      <c r="E629" s="4" t="s">
        <v>8095</v>
      </c>
      <c r="F629" s="4" t="s">
        <v>8095</v>
      </c>
      <c r="G629" s="4" t="s">
        <v>7929</v>
      </c>
      <c r="H629" s="4"/>
      <c r="J629" s="3" t="s">
        <v>7932</v>
      </c>
      <c r="K629" s="11" t="str">
        <f>CONCATENATE(A629,", ",C629,", ",D629," ",E629," ",F629,", ",G629,", ",H629,", ",B629," environ",", ",J629,".")</f>
        <v>Benito Hybrid, ovale, rouge     , déterminée, , moins de 150 g environ, 75 jours.</v>
      </c>
    </row>
    <row r="630" spans="1:11">
      <c r="A630" s="3" t="s">
        <v>6406</v>
      </c>
      <c r="C630" s="3" t="s">
        <v>7973</v>
      </c>
      <c r="D630" s="4" t="s">
        <v>8158</v>
      </c>
      <c r="E630" s="4" t="s">
        <v>8095</v>
      </c>
      <c r="F630" s="4" t="s">
        <v>8095</v>
      </c>
      <c r="G630" s="4"/>
      <c r="H630" s="4"/>
      <c r="J630" s="3" t="s">
        <v>7934</v>
      </c>
      <c r="K630" s="11" t="str">
        <f>CONCATENATE(A630,", ",C630,", ",D630," ",E630," ",F630,", ",G630,", ",H630,", ",B630," environ",", ",J630,".")</f>
        <v>Bently Roma, cylindrique, rouge     , , ,  environ, 85 jours.</v>
      </c>
    </row>
    <row r="631" spans="1:11">
      <c r="A631" s="3" t="s">
        <v>6407</v>
      </c>
      <c r="B631" s="3" t="s">
        <v>8381</v>
      </c>
      <c r="C631" s="3" t="s">
        <v>7975</v>
      </c>
      <c r="D631" s="4" t="s">
        <v>8085</v>
      </c>
      <c r="E631" s="4" t="s">
        <v>8095</v>
      </c>
      <c r="F631" s="4" t="s">
        <v>8242</v>
      </c>
      <c r="G631" s="4"/>
      <c r="H631" s="4"/>
      <c r="J631" s="3"/>
      <c r="K631" s="11" t="str">
        <f>CONCATENATE(A631,", ",C631,", ",D631," ",E631," ",F631,", ",G631,", ",H631,", ",B631," environ",", ",J631,".")</f>
        <v>Beorange Hybrid, aplatie, orange    légèrement côtelée en partie haute, , , moins de 200 g environ, .</v>
      </c>
    </row>
    <row r="632" spans="1:11">
      <c r="A632" s="3" t="s">
        <v>6408</v>
      </c>
      <c r="B632" s="3" t="s">
        <v>8383</v>
      </c>
      <c r="C632" s="3" t="s">
        <v>7974</v>
      </c>
      <c r="D632" s="4" t="s">
        <v>8158</v>
      </c>
      <c r="E632" s="4" t="s">
        <v>8095</v>
      </c>
      <c r="F632" s="4" t="s">
        <v>8095</v>
      </c>
      <c r="G632" s="4"/>
      <c r="H632" s="4"/>
      <c r="J632" s="3"/>
      <c r="K632" s="11" t="str">
        <f>CONCATENATE(A632,", ",C632,", ",D632," ",E632," ",F632,", ",G632,", ",H632,", ",B632," environ",", ",J632,".")</f>
        <v>Bercampo Hybrid, ronde, rouge     , , , 300 g environ, .</v>
      </c>
    </row>
    <row r="633" spans="1:11">
      <c r="A633" s="3" t="s">
        <v>6409</v>
      </c>
      <c r="C633" s="3" t="s">
        <v>7975</v>
      </c>
      <c r="D633" s="4" t="s">
        <v>8158</v>
      </c>
      <c r="E633" s="4" t="s">
        <v>8095</v>
      </c>
      <c r="F633" s="4" t="s">
        <v>8095</v>
      </c>
      <c r="G633" s="4"/>
      <c r="H633" s="4"/>
      <c r="J633" s="3"/>
      <c r="K633" s="11" t="str">
        <f>CONCATENATE(A633,", ",C633,", ",D633," ",E633," ",F633,", ",G633,", ",H633,", ",B633," environ",", ",J633,".")</f>
        <v>Berdadine, aplatie, rouge     , , ,  environ, .</v>
      </c>
    </row>
    <row r="634" spans="1:11">
      <c r="A634" s="3" t="s">
        <v>6410</v>
      </c>
      <c r="B634" s="3" t="s">
        <v>8383</v>
      </c>
      <c r="D634" s="4" t="s">
        <v>8159</v>
      </c>
      <c r="E634" s="4" t="s">
        <v>8095</v>
      </c>
      <c r="F634" s="4" t="s">
        <v>8095</v>
      </c>
      <c r="G634" s="4" t="s">
        <v>48</v>
      </c>
      <c r="H634" s="4" t="s">
        <v>47</v>
      </c>
      <c r="J634" s="3" t="s">
        <v>7935</v>
      </c>
      <c r="K634" s="11" t="str">
        <f>CONCATENATE(A634,", ",C634,", ",D634," ",E634," ",F634,", ",G634,", ",H634,", ",B634," environ",", ",J634,".")</f>
        <v>Berg OP, , rose foncé    , indéterminée, PDT, 300 g environ, 90 jours.</v>
      </c>
    </row>
    <row r="635" spans="1:11">
      <c r="A635" s="3" t="s">
        <v>6412</v>
      </c>
      <c r="B635" s="3" t="s">
        <v>8386</v>
      </c>
      <c r="C635" s="3" t="s">
        <v>7974</v>
      </c>
      <c r="D635" s="4" t="s">
        <v>8158</v>
      </c>
      <c r="E635" s="4" t="s">
        <v>8095</v>
      </c>
      <c r="F635" s="4" t="s">
        <v>8095</v>
      </c>
      <c r="G635" s="4" t="s">
        <v>48</v>
      </c>
      <c r="H635" s="4"/>
      <c r="J635" s="3" t="s">
        <v>7933</v>
      </c>
      <c r="K635" s="11" t="str">
        <f>CONCATENATE(A635,", ",C635,", ",D635," ",E635," ",F635,", ",G635,", ",H635,", ",B635," environ",", ",J635,".")</f>
        <v>Berich, ronde, rouge     , indéterminée, , 450 g environ, 80 jours.</v>
      </c>
    </row>
    <row r="636" spans="1:11">
      <c r="A636" s="3" t="s">
        <v>6411</v>
      </c>
      <c r="B636" s="3" t="s">
        <v>8380</v>
      </c>
      <c r="D636" s="4" t="s">
        <v>8158</v>
      </c>
      <c r="E636" s="4" t="s">
        <v>8095</v>
      </c>
      <c r="F636" s="4" t="s">
        <v>8095</v>
      </c>
      <c r="G636" s="4" t="s">
        <v>7929</v>
      </c>
      <c r="H636" s="4"/>
      <c r="J636" s="3"/>
      <c r="K636" s="11" t="str">
        <f>CONCATENATE(A636,", ",C636,", ",D636," ",E636," ",F636,", ",G636,", ",H636,", ",B636," environ",", ",J636,".")</f>
        <v>Berika OP, , rouge     , déterminée, , moins de 100 g environ, .</v>
      </c>
    </row>
    <row r="637" spans="1:11">
      <c r="A637" s="3" t="s">
        <v>6414</v>
      </c>
      <c r="B637" s="3" t="s">
        <v>8381</v>
      </c>
      <c r="C637" s="3" t="s">
        <v>7977</v>
      </c>
      <c r="D637" s="4" t="s">
        <v>8158</v>
      </c>
      <c r="E637" s="4" t="s">
        <v>8095</v>
      </c>
      <c r="F637" s="4" t="s">
        <v>8095</v>
      </c>
      <c r="G637" s="4"/>
      <c r="H637" s="4"/>
      <c r="J637" s="3"/>
      <c r="K637" s="11" t="str">
        <f>CONCATENATE(A637,", ",C637,", ",D637," ",E637," ",F637,", ",G637,", ",H637,", ",B637," environ",", ",J637,".")</f>
        <v>Berkeley Tie Dye Heart OP, cordiforme, rouge     , , , moins de 200 g environ, .</v>
      </c>
    </row>
    <row r="638" spans="1:11">
      <c r="A638" s="3" t="s">
        <v>6413</v>
      </c>
      <c r="C638" s="3" t="s">
        <v>7975</v>
      </c>
      <c r="D638" s="4" t="s">
        <v>8264</v>
      </c>
      <c r="E638" s="4" t="s">
        <v>8095</v>
      </c>
      <c r="F638" s="4" t="s">
        <v>8095</v>
      </c>
      <c r="G638" s="4" t="s">
        <v>48</v>
      </c>
      <c r="H638" s="4"/>
      <c r="J638" s="3" t="s">
        <v>7935</v>
      </c>
      <c r="K638" s="11" t="str">
        <f>CONCATENATE(A638,", ",C638,", ",D638," ",E638," ",F638,", ",G638,", ",H638,", ",B638," environ",", ",J638,".")</f>
        <v>Berkeley Tie Dye OP, aplatie, rose rougeâtre foncé avec des stries vertes    , indéterminée, ,  environ, 90 jours.</v>
      </c>
    </row>
    <row r="639" spans="1:11">
      <c r="A639" s="3" t="s">
        <v>6415</v>
      </c>
      <c r="B639" s="3" t="s">
        <v>8386</v>
      </c>
      <c r="C639" s="3" t="s">
        <v>7975</v>
      </c>
      <c r="D639" s="4" t="s">
        <v>8291</v>
      </c>
      <c r="E639" s="4" t="s">
        <v>8095</v>
      </c>
      <c r="F639" s="4" t="s">
        <v>8095</v>
      </c>
      <c r="G639" s="4" t="s">
        <v>48</v>
      </c>
      <c r="H639" s="4" t="s">
        <v>8081</v>
      </c>
      <c r="I639" s="4" t="s">
        <v>8080</v>
      </c>
      <c r="J639" s="3" t="s">
        <v>7935</v>
      </c>
      <c r="K639" s="11" t="str">
        <f>CONCATENATE(A639,", ",C639,", ",D639," ",E639," ",F639,", ",G639,", ",H639,", ",B639," environ",", ",J639,".")</f>
        <v>Berkeley Tie Dye Pink OP, aplatie, verte avec des stries jaunes et rouges    , indéterminée, normal, 450 g environ, 90 jours.</v>
      </c>
    </row>
    <row r="640" spans="1:11">
      <c r="A640" s="3" t="s">
        <v>6416</v>
      </c>
      <c r="B640" s="3" t="s">
        <v>8384</v>
      </c>
      <c r="C640" s="3" t="s">
        <v>8408</v>
      </c>
      <c r="D640" s="4" t="s">
        <v>8166</v>
      </c>
      <c r="E640" s="4" t="s">
        <v>8095</v>
      </c>
      <c r="F640" s="4" t="s">
        <v>8095</v>
      </c>
      <c r="G640" s="4"/>
      <c r="H640" s="4"/>
      <c r="J640" s="3" t="s">
        <v>7933</v>
      </c>
      <c r="K640" s="11" t="str">
        <f>CONCATENATE(A640,", ",C640,", ",D640," ",E640," ",F640,", ",G640,", ",H640,", ",B640," environ",", ",J640,".")</f>
        <v>Berkshire Oxheart OP, ovale à cordiforme, rose rougeâtre     , , , 350 g environ, 80 jours.</v>
      </c>
    </row>
    <row r="641" spans="1:11">
      <c r="A641" s="3" t="s">
        <v>6417</v>
      </c>
      <c r="B641" s="3" t="s">
        <v>8378</v>
      </c>
      <c r="C641" s="3" t="s">
        <v>8390</v>
      </c>
      <c r="D641" s="4" t="s">
        <v>8158</v>
      </c>
      <c r="E641" s="4" t="s">
        <v>8092</v>
      </c>
      <c r="F641" s="4" t="s">
        <v>8095</v>
      </c>
      <c r="G641" s="4" t="s">
        <v>48</v>
      </c>
      <c r="H641" s="4"/>
      <c r="J641" s="3" t="s">
        <v>7933</v>
      </c>
      <c r="K641" s="11" t="str">
        <f>CONCATENATE(A641,", ",C641,", ",D641," ",E641," ",F641,", ",G641,", ",H641,", ",B641," environ",", ",J641,".")</f>
        <v>Berkshire Polish OP, cylindrique allongée se terminant en pointe, rouge  épaules vertes  , indéterminée, , moins de 150 g environ, 80 jours.</v>
      </c>
    </row>
    <row r="642" spans="1:11">
      <c r="A642" s="3" t="s">
        <v>6418</v>
      </c>
      <c r="B642" s="3" t="s">
        <v>8155</v>
      </c>
      <c r="C642" s="3" t="s">
        <v>7974</v>
      </c>
      <c r="D642" s="4" t="s">
        <v>8161</v>
      </c>
      <c r="E642" s="4" t="s">
        <v>8095</v>
      </c>
      <c r="F642" s="4" t="s">
        <v>8095</v>
      </c>
      <c r="G642" s="4" t="s">
        <v>48</v>
      </c>
      <c r="H642" s="4"/>
      <c r="J642" s="3"/>
      <c r="K642" s="11" t="str">
        <f>CONCATENATE(A642,", ",C642,", ",D642," ",E642," ",F642,", ",G642,", ",H642,", ",B642," environ",", ",J642,".")</f>
        <v>Berner Kirschen, ronde, rose     , indéterminée, , moins de 20 g environ, .</v>
      </c>
    </row>
    <row r="643" spans="1:11">
      <c r="A643" s="3" t="s">
        <v>6419</v>
      </c>
      <c r="C643" s="3" t="s">
        <v>7977</v>
      </c>
      <c r="D643" s="4" t="s">
        <v>8158</v>
      </c>
      <c r="E643" s="4" t="s">
        <v>8095</v>
      </c>
      <c r="F643" s="4" t="s">
        <v>8095</v>
      </c>
      <c r="G643" s="4"/>
      <c r="H643" s="4"/>
      <c r="J643" s="3"/>
      <c r="K643" s="11" t="str">
        <f>CONCATENATE(A643,", ",C643,", ",D643," ",E643," ",F643,", ",G643,", ",H643,", ",B643," environ",", ",J643,".")</f>
        <v>Berry Garden, cordiforme, rouge     , , ,  environ, .</v>
      </c>
    </row>
    <row r="644" spans="1:11">
      <c r="A644" s="3" t="s">
        <v>6420</v>
      </c>
      <c r="B644" s="3" t="s">
        <v>8155</v>
      </c>
      <c r="D644" s="4" t="s">
        <v>8161</v>
      </c>
      <c r="E644" s="4" t="s">
        <v>8095</v>
      </c>
      <c r="F644" s="4" t="s">
        <v>8095</v>
      </c>
      <c r="G644" s="4" t="s">
        <v>48</v>
      </c>
      <c r="H644" s="4"/>
      <c r="J644" s="3"/>
      <c r="K644" s="11" t="str">
        <f>CONCATENATE(A644,", ",C644,", ",D644," ",E644," ",F644,", ",G644,", ",H644,", ",B644," environ",", ",J644,".")</f>
        <v>Berry Golden, , rose     , indéterminée, , moins de 20 g environ, .</v>
      </c>
    </row>
    <row r="645" spans="1:11">
      <c r="A645" s="3" t="s">
        <v>6421</v>
      </c>
      <c r="B645" s="3" t="s">
        <v>8382</v>
      </c>
      <c r="C645" s="3" t="s">
        <v>7975</v>
      </c>
      <c r="D645" s="4" t="s">
        <v>8158</v>
      </c>
      <c r="E645" s="4" t="s">
        <v>8095</v>
      </c>
      <c r="F645" s="4" t="s">
        <v>8235</v>
      </c>
      <c r="G645" s="4" t="s">
        <v>48</v>
      </c>
      <c r="H645" s="4"/>
      <c r="J645" s="3"/>
      <c r="K645" s="11" t="str">
        <f>CONCATENATE(A645,", ",C645,", ",D645," ",E645," ",F645,", ",G645,", ",H645,", ",B645," environ",", ",J645,".")</f>
        <v>Bertucchi 781 OP, aplatie, rouge    côtelée en partie haute, indéterminée, , 250 g environ, .</v>
      </c>
    </row>
    <row r="646" spans="1:11">
      <c r="A646" s="3" t="s">
        <v>6422</v>
      </c>
      <c r="B646" s="3" t="s">
        <v>8378</v>
      </c>
      <c r="C646" s="3" t="s">
        <v>7978</v>
      </c>
      <c r="D646" s="4" t="s">
        <v>8158</v>
      </c>
      <c r="E646" s="4" t="s">
        <v>8095</v>
      </c>
      <c r="F646" s="4" t="s">
        <v>8095</v>
      </c>
      <c r="G646" s="4" t="s">
        <v>48</v>
      </c>
      <c r="H646" s="4"/>
      <c r="J646" s="3" t="s">
        <v>7934</v>
      </c>
      <c r="K646" s="11" t="str">
        <f>CONCATENATE(A646,", ",C646,", ",D646," ",E646," ",F646,", ",G646,", ",H646,", ",B646," environ",", ",J646,".")</f>
        <v>Berwick German OP, piriforme, rouge     , indéterminée, , moins de 150 g environ, 85 jours.</v>
      </c>
    </row>
    <row r="647" spans="1:11">
      <c r="A647" s="3" t="s">
        <v>6423</v>
      </c>
      <c r="D647" s="4" t="s">
        <v>8161</v>
      </c>
      <c r="E647" s="4" t="s">
        <v>8095</v>
      </c>
      <c r="F647" s="4" t="s">
        <v>8235</v>
      </c>
      <c r="G647" s="4"/>
      <c r="H647" s="4"/>
      <c r="J647" s="3"/>
      <c r="K647" s="11" t="str">
        <f>CONCATENATE(A647,", ",C647,", ",D647," ",E647," ",F647,", ",G647,", ",H647,", ",B647," environ",", ",J647,".")</f>
        <v>Bessarabien, , rose    côtelée en partie haute, , ,  environ, .</v>
      </c>
    </row>
    <row r="648" spans="1:11">
      <c r="A648" s="3" t="s">
        <v>6424</v>
      </c>
      <c r="B648" s="3" t="s">
        <v>8155</v>
      </c>
      <c r="C648" s="3" t="s">
        <v>7974</v>
      </c>
      <c r="D648" s="4" t="s">
        <v>8175</v>
      </c>
      <c r="E648" s="4" t="s">
        <v>8095</v>
      </c>
      <c r="F648" s="4" t="s">
        <v>8095</v>
      </c>
      <c r="G648" s="4" t="s">
        <v>48</v>
      </c>
      <c r="H648" s="4"/>
      <c r="I648" s="4" t="s">
        <v>7995</v>
      </c>
      <c r="J648" s="3" t="s">
        <v>7932</v>
      </c>
      <c r="K648" s="11" t="str">
        <f>CONCATENATE(A648,", ",C648,", ",D648," ",E648," ",F648,", ",G648,", ",H648,", ",B648," environ",", ",J648,".")</f>
        <v>Besser OP, ronde, rouge noirâtre foncé    , indéterminée, , moins de 20 g environ, 75 jours.</v>
      </c>
    </row>
    <row r="649" spans="1:11">
      <c r="A649" s="3" t="s">
        <v>6425</v>
      </c>
      <c r="B649" s="3" t="s">
        <v>8382</v>
      </c>
      <c r="C649" s="3" t="s">
        <v>7974</v>
      </c>
      <c r="D649" s="4" t="s">
        <v>8158</v>
      </c>
      <c r="E649" s="4" t="s">
        <v>8095</v>
      </c>
      <c r="F649" s="4" t="s">
        <v>8095</v>
      </c>
      <c r="G649" s="4" t="s">
        <v>7929</v>
      </c>
      <c r="H649" s="4"/>
      <c r="I649" s="4" t="s">
        <v>8059</v>
      </c>
      <c r="J649" s="3" t="s">
        <v>7940</v>
      </c>
      <c r="K649" s="11" t="str">
        <f>CONCATENATE(A649,", ",C649,", ",D649," ",E649," ",F649,", ",G649,", ",H649,", ",B649," environ",", ",J649,".")</f>
        <v>Best Boy Hybrid, ronde, rouge     , déterminée, , 250 g environ, 70 jours.</v>
      </c>
    </row>
    <row r="650" spans="1:11">
      <c r="A650" s="3" t="s">
        <v>6426</v>
      </c>
      <c r="B650" s="3" t="s">
        <v>8382</v>
      </c>
      <c r="C650" s="3" t="s">
        <v>7975</v>
      </c>
      <c r="D650" s="4" t="s">
        <v>8158</v>
      </c>
      <c r="E650" s="4" t="s">
        <v>8095</v>
      </c>
      <c r="F650" s="4" t="s">
        <v>8235</v>
      </c>
      <c r="G650" s="4"/>
      <c r="H650" s="4"/>
      <c r="J650" s="3"/>
      <c r="K650" s="11" t="str">
        <f>CONCATENATE(A650,", ",C650,", ",D650," ",E650," ",F650,", ",G650,", ",H650,", ",B650," environ",", ",J650,".")</f>
        <v>Best Healthy, aplatie, rouge    côtelée en partie haute, , , 250 g environ, .</v>
      </c>
    </row>
    <row r="651" spans="1:11">
      <c r="A651" s="3" t="s">
        <v>541</v>
      </c>
      <c r="D651" s="4" t="s">
        <v>8158</v>
      </c>
      <c r="E651" s="4" t="s">
        <v>8095</v>
      </c>
      <c r="F651" s="4" t="s">
        <v>8235</v>
      </c>
      <c r="G651" s="4"/>
      <c r="H651" s="4"/>
      <c r="J651" s="3"/>
      <c r="K651" s="11" t="str">
        <f>CONCATENATE(A651,", ",C651,", ",D651," ",E651," ",F651,", ",G651,", ",H651,", ",B651," environ",", ",J651,".")</f>
        <v>Best of All OP, , rouge    côtelée en partie haute, , ,  environ, .</v>
      </c>
    </row>
    <row r="652" spans="1:11">
      <c r="A652" s="3" t="s">
        <v>6427</v>
      </c>
      <c r="C652" s="3" t="s">
        <v>7974</v>
      </c>
      <c r="D652" s="4" t="s">
        <v>8167</v>
      </c>
      <c r="E652" s="4" t="s">
        <v>8095</v>
      </c>
      <c r="F652" s="4" t="s">
        <v>8095</v>
      </c>
      <c r="G652" s="4" t="s">
        <v>48</v>
      </c>
      <c r="H652" s="4"/>
      <c r="J652" s="3" t="s">
        <v>7934</v>
      </c>
      <c r="K652" s="11" t="str">
        <f>CONCATENATE(A652,", ",C652,", ",D652," ",E652," ",F652,", ",G652,", ",H652,", ",B652," environ",", ",J652,".")</f>
        <v>Best Orange OP, ronde, jaune orangé     , indéterminée, ,  environ, 85 jours.</v>
      </c>
    </row>
    <row r="653" spans="1:11">
      <c r="A653" s="3" t="s">
        <v>6428</v>
      </c>
      <c r="D653" s="4" t="s">
        <v>8158</v>
      </c>
      <c r="E653" s="4" t="s">
        <v>8095</v>
      </c>
      <c r="F653" s="4" t="s">
        <v>8095</v>
      </c>
      <c r="G653" s="4"/>
      <c r="H653" s="4"/>
      <c r="J653" s="3" t="s">
        <v>7940</v>
      </c>
      <c r="K653" s="11" t="str">
        <f>CONCATENATE(A653,", ",C653,", ",D653," ",E653," ",F653,", ",G653,", ",H653,", ",B653," environ",", ",J653,".")</f>
        <v>Bestal, , rouge     , , ,  environ, 70 jours.</v>
      </c>
    </row>
    <row r="654" spans="1:11">
      <c r="A654" s="3" t="s">
        <v>6429</v>
      </c>
      <c r="C654" s="3" t="s">
        <v>8388</v>
      </c>
      <c r="D654" s="4" t="s">
        <v>8158</v>
      </c>
      <c r="E654" s="4" t="s">
        <v>8095</v>
      </c>
      <c r="F654" s="4" t="s">
        <v>8095</v>
      </c>
      <c r="G654" s="4"/>
      <c r="H654" s="4"/>
      <c r="J654" s="3"/>
      <c r="K654" s="11" t="str">
        <f>CONCATENATE(A654,", ",C654,", ",D654," ",E654," ",F654,", ",G654,", ",H654,", ",B654," environ",", ",J654,".")</f>
        <v>Beste von Allen OP, cylindrique allongée, rouge     , , ,  environ, .</v>
      </c>
    </row>
    <row r="655" spans="1:11">
      <c r="A655" s="3" t="s">
        <v>6430</v>
      </c>
      <c r="C655" s="3" t="s">
        <v>7975</v>
      </c>
      <c r="D655" s="4" t="s">
        <v>8158</v>
      </c>
      <c r="E655" s="4" t="s">
        <v>8095</v>
      </c>
      <c r="F655" s="4" t="s">
        <v>8095</v>
      </c>
      <c r="G655" s="4"/>
      <c r="H655" s="4"/>
      <c r="J655" s="3"/>
      <c r="K655" s="11" t="str">
        <f>CONCATENATE(A655,", ",C655,", ",D655," ",E655," ",F655,", ",G655,", ",H655,", ",B655," environ",", ",J655,".")</f>
        <v>Beta OP, aplatie, rouge     , , ,  environ, .</v>
      </c>
    </row>
    <row r="656" spans="1:11">
      <c r="A656" s="3" t="s">
        <v>542</v>
      </c>
      <c r="B656" s="3" t="s">
        <v>8379</v>
      </c>
      <c r="C656" s="3" t="s">
        <v>7975</v>
      </c>
      <c r="D656" s="4" t="s">
        <v>8158</v>
      </c>
      <c r="E656" s="4" t="s">
        <v>8095</v>
      </c>
      <c r="F656" s="4" t="s">
        <v>8095</v>
      </c>
      <c r="G656" s="4" t="s">
        <v>7929</v>
      </c>
      <c r="H656" s="4" t="s">
        <v>47</v>
      </c>
      <c r="I656" s="4" t="s">
        <v>8080</v>
      </c>
      <c r="J656" s="3"/>
      <c r="K656" s="11" t="str">
        <f>CONCATENATE(A656,", ",C656,", ",D656," ",E656," ",F656,", ",G656,", ",H656,", ",B656," environ",", ",J656,".")</f>
        <v>Betalux OP, aplatie, rouge     , déterminée, PDT, moins de 75 g environ, .</v>
      </c>
    </row>
    <row r="657" spans="1:11">
      <c r="A657" s="3" t="s">
        <v>543</v>
      </c>
      <c r="B657" s="3" t="s">
        <v>8379</v>
      </c>
      <c r="C657" s="3" t="s">
        <v>7974</v>
      </c>
      <c r="D657" s="4" t="s">
        <v>8158</v>
      </c>
      <c r="E657" s="4" t="s">
        <v>8095</v>
      </c>
      <c r="F657" s="4" t="s">
        <v>8242</v>
      </c>
      <c r="G657" s="4" t="s">
        <v>7929</v>
      </c>
      <c r="H657" s="4"/>
      <c r="I657" s="4" t="s">
        <v>8061</v>
      </c>
      <c r="J657" s="3" t="s">
        <v>7943</v>
      </c>
      <c r="K657" s="11" t="str">
        <f>CONCATENATE(A657,", ",C657,", ",D657," ",E657," ",F657,", ",G657,", ",H657,", ",B657," environ",", ",J657,".")</f>
        <v>Betta OP, ronde, rouge    légèrement côtelée en partie haute, déterminée, , moins de 75 g environ, 55 jours.</v>
      </c>
    </row>
    <row r="658" spans="1:11">
      <c r="A658" s="3" t="s">
        <v>6431</v>
      </c>
      <c r="B658" s="3" t="s">
        <v>8385</v>
      </c>
      <c r="C658" s="3" t="s">
        <v>7975</v>
      </c>
      <c r="D658" s="4" t="s">
        <v>8162</v>
      </c>
      <c r="E658" s="4" t="s">
        <v>8095</v>
      </c>
      <c r="F658" s="4" t="s">
        <v>8095</v>
      </c>
      <c r="G658" s="4" t="s">
        <v>48</v>
      </c>
      <c r="H658" s="4"/>
      <c r="I658" s="4" t="s">
        <v>7999</v>
      </c>
      <c r="J658" s="3" t="s">
        <v>7933</v>
      </c>
      <c r="K658" s="11" t="str">
        <f>CONCATENATE(A658,", ",C658,", ",D658," ",E658," ",F658,", ",G658,", ",H658,", ",B658," environ",", ",J658,".")</f>
        <v>Better Boy Hybrid, aplatie, rouge foncé    , indéterminée, , 400 g environ, 80 jours.</v>
      </c>
    </row>
    <row r="659" spans="1:11">
      <c r="A659" s="3" t="s">
        <v>6432</v>
      </c>
      <c r="D659" s="4" t="s">
        <v>8162</v>
      </c>
      <c r="E659" s="4" t="s">
        <v>8095</v>
      </c>
      <c r="F659" s="4" t="s">
        <v>8095</v>
      </c>
      <c r="G659" s="4"/>
      <c r="H659" s="4"/>
      <c r="J659" s="3"/>
      <c r="K659" s="11" t="str">
        <f>CONCATENATE(A659,", ",C659,", ",D659," ",E659," ",F659,", ",G659,", ",H659,", ",B659," environ",", ",J659,".")</f>
        <v>Better Brandywine, , rouge foncé    , , ,  environ, .</v>
      </c>
    </row>
    <row r="660" spans="1:11">
      <c r="A660" s="3" t="s">
        <v>6433</v>
      </c>
      <c r="C660" s="3" t="s">
        <v>7974</v>
      </c>
      <c r="D660" s="4" t="s">
        <v>8158</v>
      </c>
      <c r="E660" s="4" t="s">
        <v>8095</v>
      </c>
      <c r="F660" s="4" t="s">
        <v>8095</v>
      </c>
      <c r="G660" s="4" t="s">
        <v>48</v>
      </c>
      <c r="H660" s="4"/>
      <c r="J660" s="3" t="s">
        <v>7932</v>
      </c>
      <c r="K660" s="11" t="str">
        <f>CONCATENATE(A660,", ",C660,", ",D660," ",E660," ",F660,", ",G660,", ",H660,", ",B660," environ",", ",J660,".")</f>
        <v>Better Bush Hybrid, ronde, rouge     , indéterminée, ,  environ, 75 jours.</v>
      </c>
    </row>
    <row r="661" spans="1:11" ht="28.8">
      <c r="A661" s="3" t="s">
        <v>6434</v>
      </c>
      <c r="D661" s="4" t="s">
        <v>8166</v>
      </c>
      <c r="E661" s="4" t="s">
        <v>8095</v>
      </c>
      <c r="F661" s="4" t="s">
        <v>8095</v>
      </c>
      <c r="G661" s="4" t="s">
        <v>48</v>
      </c>
      <c r="H661" s="4"/>
      <c r="J661" s="3" t="s">
        <v>7932</v>
      </c>
      <c r="K661" s="11" t="str">
        <f>CONCATENATE(A661,", ",C661,", ",D661," ",E661," ",F661,", ",G661,", ",H661,", ",B661," environ",", ",J661,".")</f>
        <v>Better Bush Improved Hybrid, , rose rougeâtre     , indéterminée, ,  environ, 75 jours.</v>
      </c>
    </row>
    <row r="662" spans="1:11">
      <c r="A662" s="3" t="s">
        <v>6435</v>
      </c>
      <c r="B662" s="3" t="s">
        <v>8378</v>
      </c>
      <c r="C662" s="3" t="s">
        <v>7975</v>
      </c>
      <c r="D662" s="4" t="s">
        <v>8158</v>
      </c>
      <c r="E662" s="4" t="s">
        <v>8095</v>
      </c>
      <c r="F662" s="4" t="s">
        <v>8095</v>
      </c>
      <c r="G662" s="4" t="s">
        <v>48</v>
      </c>
      <c r="H662" s="4"/>
      <c r="I662" s="4" t="s">
        <v>7994</v>
      </c>
      <c r="J662" s="3" t="s">
        <v>7941</v>
      </c>
      <c r="K662" s="11" t="str">
        <f>CONCATENATE(A662,", ",C662,", ",D662," ",E662," ",F662,", ",G662,", ",H662,", ",B662," environ",", ",J662,".")</f>
        <v>Better Girl Hybrid, aplatie, rouge     , indéterminée, , moins de 150 g environ, 65 jours.</v>
      </c>
    </row>
    <row r="663" spans="1:11" ht="28.8">
      <c r="A663" s="3" t="s">
        <v>544</v>
      </c>
      <c r="B663" s="3" t="s">
        <v>8380</v>
      </c>
      <c r="C663" s="3" t="s">
        <v>7978</v>
      </c>
      <c r="D663" s="4" t="s">
        <v>8039</v>
      </c>
      <c r="E663" s="4" t="s">
        <v>8095</v>
      </c>
      <c r="F663" s="4" t="s">
        <v>8095</v>
      </c>
      <c r="G663" s="4" t="s">
        <v>48</v>
      </c>
      <c r="H663" s="4"/>
      <c r="I663" s="4" t="s">
        <v>7991</v>
      </c>
      <c r="J663" s="3"/>
      <c r="K663" s="11" t="str">
        <f>CONCATENATE(A663,", ",C663,", ",D663," ",E663," ",F663,", ",G663,", ",H663,", ",B663," environ",", ",J663,".")</f>
        <v>Beuteltomate aus El Salvador, piriforme, jaune     , indéterminée, , moins de 100 g environ, .</v>
      </c>
    </row>
    <row r="664" spans="1:11">
      <c r="A664" s="3" t="s">
        <v>6436</v>
      </c>
      <c r="B664" s="3" t="s">
        <v>8380</v>
      </c>
      <c r="C664" s="3" t="s">
        <v>7975</v>
      </c>
      <c r="D664" s="4" t="s">
        <v>8166</v>
      </c>
      <c r="E664" s="4" t="s">
        <v>8095</v>
      </c>
      <c r="F664" s="4" t="s">
        <v>8242</v>
      </c>
      <c r="G664" s="4"/>
      <c r="H664" s="4"/>
      <c r="J664" s="3" t="s">
        <v>7940</v>
      </c>
      <c r="K664" s="11" t="str">
        <f>CONCATENATE(A664,", ",C664,", ",D664," ",E664," ",F664,", ",G664,", ",H664,", ",B664," environ",", ",J664,".")</f>
        <v>Beymes Erntesegen, aplatie, rose rougeâtre    légèrement côtelée en partie haute, , , moins de 100 g environ, 70 jours.</v>
      </c>
    </row>
    <row r="665" spans="1:11">
      <c r="A665" s="3" t="s">
        <v>545</v>
      </c>
      <c r="B665" s="3" t="s">
        <v>8385</v>
      </c>
      <c r="C665" s="3" t="s">
        <v>7975</v>
      </c>
      <c r="D665" s="4" t="s">
        <v>8158</v>
      </c>
      <c r="E665" s="4" t="s">
        <v>8095</v>
      </c>
      <c r="F665" s="4" t="s">
        <v>8095</v>
      </c>
      <c r="G665" s="4" t="s">
        <v>48</v>
      </c>
      <c r="H665" s="4"/>
      <c r="J665" s="3" t="s">
        <v>7932</v>
      </c>
      <c r="K665" s="11" t="str">
        <f>CONCATENATE(A665,", ",C665,", ",D665," ",E665," ",F665,", ",G665,", ",H665,", ",B665," environ",", ",J665,".")</f>
        <v>Béziers OP, aplatie, rouge     , indéterminée, , 400 g environ, 75 jours.</v>
      </c>
    </row>
    <row r="666" spans="1:11">
      <c r="A666" s="3" t="s">
        <v>6439</v>
      </c>
      <c r="C666" s="3" t="s">
        <v>7974</v>
      </c>
      <c r="D666" s="4" t="s">
        <v>8158</v>
      </c>
      <c r="E666" s="4" t="s">
        <v>8095</v>
      </c>
      <c r="F666" s="4" t="s">
        <v>8242</v>
      </c>
      <c r="G666" s="4" t="s">
        <v>7929</v>
      </c>
      <c r="H666" s="4"/>
      <c r="I666" s="4" t="s">
        <v>8048</v>
      </c>
      <c r="J666" s="3" t="s">
        <v>7932</v>
      </c>
      <c r="K666" s="11" t="str">
        <f>CONCATENATE(A666,", ",C666,", ",D666," ",E666," ",F666,", ",G666,", ",H666,", ",B666," environ",", ",J666,".")</f>
        <v>BHN 555 Hybrid, ronde, rouge    légèrement côtelée en partie haute, déterminée, ,  environ, 75 jours.</v>
      </c>
    </row>
    <row r="667" spans="1:11">
      <c r="A667" s="3" t="s">
        <v>6440</v>
      </c>
      <c r="B667" s="3" t="s">
        <v>8381</v>
      </c>
      <c r="C667" s="3" t="s">
        <v>7974</v>
      </c>
      <c r="D667" s="4" t="s">
        <v>8158</v>
      </c>
      <c r="E667" s="4" t="s">
        <v>8095</v>
      </c>
      <c r="F667" s="4" t="s">
        <v>8095</v>
      </c>
      <c r="G667" s="4"/>
      <c r="H667" s="4"/>
      <c r="J667" s="3"/>
      <c r="K667" s="11" t="str">
        <f>CONCATENATE(A667,", ",C667,", ",D667," ",E667," ",F667,", ",G667,", ",H667,", ",B667," environ",", ",J667,".")</f>
        <v>BHN 563 Hybrid, ronde, rouge     , , , moins de 200 g environ, .</v>
      </c>
    </row>
    <row r="668" spans="1:11">
      <c r="A668" s="3" t="s">
        <v>6437</v>
      </c>
      <c r="B668" s="3" t="s">
        <v>8382</v>
      </c>
      <c r="C668" s="3" t="s">
        <v>7974</v>
      </c>
      <c r="D668" s="4" t="s">
        <v>8158</v>
      </c>
      <c r="E668" s="4" t="s">
        <v>8092</v>
      </c>
      <c r="F668" s="4" t="s">
        <v>8235</v>
      </c>
      <c r="G668" s="4" t="s">
        <v>7929</v>
      </c>
      <c r="H668" s="4"/>
      <c r="I668" s="4" t="s">
        <v>8049</v>
      </c>
      <c r="J668" s="3" t="s">
        <v>7933</v>
      </c>
      <c r="K668" s="11" t="str">
        <f>CONCATENATE(A668,", ",C668,", ",D668," ",E668," ",F668,", ",G668,", ",H668,", ",B668," environ",", ",J668,".")</f>
        <v>BHN189 Hybrid, ronde, rouge  épaules vertes côtelée en partie haute, déterminée, , 250 g environ, 80 jours.</v>
      </c>
    </row>
    <row r="669" spans="1:11">
      <c r="A669" s="3" t="s">
        <v>6438</v>
      </c>
      <c r="C669" s="3" t="s">
        <v>7974</v>
      </c>
      <c r="D669" s="4" t="s">
        <v>8158</v>
      </c>
      <c r="E669" s="4" t="s">
        <v>8095</v>
      </c>
      <c r="F669" s="4" t="s">
        <v>8242</v>
      </c>
      <c r="G669" s="4" t="s">
        <v>7929</v>
      </c>
      <c r="H669" s="4"/>
      <c r="I669" s="4" t="s">
        <v>8048</v>
      </c>
      <c r="J669" s="3" t="s">
        <v>7932</v>
      </c>
      <c r="K669" s="11" t="str">
        <f>CONCATENATE(A669,", ",C669,", ",D669," ",E669," ",F669,", ",G669,", ",H669,", ",B669," environ",", ",J669,".")</f>
        <v>BHN444 Hybrid, ronde, rouge    légèrement côtelée en partie haute, déterminée, ,  environ, 75 jours.</v>
      </c>
    </row>
    <row r="670" spans="1:11">
      <c r="A670" s="3" t="s">
        <v>6441</v>
      </c>
      <c r="C670" s="3" t="s">
        <v>7974</v>
      </c>
      <c r="D670" s="4" t="s">
        <v>8158</v>
      </c>
      <c r="E670" s="4" t="s">
        <v>8095</v>
      </c>
      <c r="F670" s="4" t="s">
        <v>8095</v>
      </c>
      <c r="G670" s="4" t="s">
        <v>7929</v>
      </c>
      <c r="H670" s="4"/>
      <c r="J670" s="3" t="s">
        <v>7933</v>
      </c>
      <c r="K670" s="11" t="str">
        <f>CONCATENATE(A670,", ",C670,", ",D670," ",E670," ",F670,", ",G670,", ",H670,", ",B670," environ",", ",J670,".")</f>
        <v>BHN640 Hybrid, ronde, rouge     , déterminée, ,  environ, 80 jours.</v>
      </c>
    </row>
    <row r="671" spans="1:11">
      <c r="A671" s="3" t="s">
        <v>6442</v>
      </c>
      <c r="B671" s="3" t="s">
        <v>8382</v>
      </c>
      <c r="C671" s="3" t="s">
        <v>7975</v>
      </c>
      <c r="D671" s="4" t="s">
        <v>8039</v>
      </c>
      <c r="E671" s="4" t="s">
        <v>8095</v>
      </c>
      <c r="F671" s="4" t="s">
        <v>8240</v>
      </c>
      <c r="G671" s="4"/>
      <c r="H671" s="4"/>
      <c r="J671" s="3"/>
      <c r="K671" s="11" t="str">
        <f>CONCATENATE(A671,", ",C671,", ",D671," ",E671," ",F671,", ",G671,", ",H671,", ",B671," environ",", ",J671,".")</f>
        <v>BHN876 Hybrid, aplatie, jaune    sensiblement côtelée, , , 250 g environ, .</v>
      </c>
    </row>
    <row r="672" spans="1:11">
      <c r="A672" s="3" t="s">
        <v>8030</v>
      </c>
      <c r="B672" s="3" t="s">
        <v>8154</v>
      </c>
      <c r="C672" s="3" t="s">
        <v>7974</v>
      </c>
      <c r="D672" s="4" t="s">
        <v>8180</v>
      </c>
      <c r="E672" s="4" t="s">
        <v>8095</v>
      </c>
      <c r="F672" s="4" t="s">
        <v>8095</v>
      </c>
      <c r="G672" s="4" t="s">
        <v>48</v>
      </c>
      <c r="H672" s="4"/>
      <c r="I672" s="4" t="s">
        <v>7992</v>
      </c>
      <c r="J672" s="3"/>
      <c r="K672" s="11" t="str">
        <f>CONCATENATE(A672,", ",C672,", ",D672," ",E672," ",F672,", ",G672,", ",H672,", ",B672," environ",", ",J672,".")</f>
        <v>Bianca Cherry (Cerise), ronde, blanche pâle    , indéterminée, , moins de 10 g environ, .</v>
      </c>
    </row>
    <row r="673" spans="1:11">
      <c r="A673" s="3" t="s">
        <v>546</v>
      </c>
      <c r="B673" s="3" t="s">
        <v>8380</v>
      </c>
      <c r="C673" s="3" t="s">
        <v>7975</v>
      </c>
      <c r="D673" s="4" t="s">
        <v>8158</v>
      </c>
      <c r="E673" s="4" t="s">
        <v>8095</v>
      </c>
      <c r="F673" s="4" t="s">
        <v>8235</v>
      </c>
      <c r="G673" s="4" t="s">
        <v>7929</v>
      </c>
      <c r="H673" s="4"/>
      <c r="J673" s="3" t="s">
        <v>7935</v>
      </c>
      <c r="K673" s="11" t="str">
        <f>CONCATENATE(A673,", ",C673,", ",D673," ",E673," ",F673,", ",G673,", ",H673,", ",B673," environ",", ",J673,".")</f>
        <v>Biatlon Hybrid, aplatie, rouge    côtelée en partie haute, déterminée, , moins de 100 g environ, 90 jours.</v>
      </c>
    </row>
    <row r="674" spans="1:11">
      <c r="A674" s="3" t="s">
        <v>6443</v>
      </c>
      <c r="C674" s="3" t="s">
        <v>7974</v>
      </c>
      <c r="D674" s="4" t="s">
        <v>8158</v>
      </c>
      <c r="E674" s="4" t="s">
        <v>8095</v>
      </c>
      <c r="F674" s="4" t="s">
        <v>8095</v>
      </c>
      <c r="G674" s="4" t="s">
        <v>7929</v>
      </c>
      <c r="H674" s="4"/>
      <c r="I674" s="4" t="s">
        <v>7983</v>
      </c>
      <c r="J674" s="3" t="s">
        <v>7941</v>
      </c>
      <c r="K674" s="11" t="str">
        <f>CONCATENATE(A674,", ",C674,", ",D674," ",E674," ",F674,", ",G674,", ",H674,", ",B674," environ",", ",J674,".")</f>
        <v>Bicentennial OP, ronde, rouge     , déterminée, ,  environ, 65 jours.</v>
      </c>
    </row>
    <row r="675" spans="1:11">
      <c r="A675" s="3" t="s">
        <v>8094</v>
      </c>
      <c r="B675" s="3" t="s">
        <v>8155</v>
      </c>
      <c r="C675" s="3" t="s">
        <v>7974</v>
      </c>
      <c r="D675" s="4" t="s">
        <v>8338</v>
      </c>
      <c r="E675" s="4" t="s">
        <v>8095</v>
      </c>
      <c r="F675" s="4" t="s">
        <v>8095</v>
      </c>
      <c r="G675" s="4" t="s">
        <v>48</v>
      </c>
      <c r="H675" s="4"/>
      <c r="J675" s="3"/>
      <c r="K675" s="11" t="str">
        <f>CONCATENATE(A675,", ",C675,", ",D675," ",E675," ",F675,", ",G675,", ",H675,", ",B675," environ",", ",J675,".")</f>
        <v>Bicolor Cherry OP, ronde, rouge  avec des marbrures jaunes    , indéterminée, , moins de 20 g environ, .</v>
      </c>
    </row>
    <row r="676" spans="1:11">
      <c r="A676" s="3" t="s">
        <v>547</v>
      </c>
      <c r="B676" s="3" t="s">
        <v>8378</v>
      </c>
      <c r="C676" s="3" t="s">
        <v>7975</v>
      </c>
      <c r="D676" s="4" t="s">
        <v>8158</v>
      </c>
      <c r="E676" s="4" t="s">
        <v>8095</v>
      </c>
      <c r="F676" s="4" t="s">
        <v>8235</v>
      </c>
      <c r="G676" s="4" t="s">
        <v>48</v>
      </c>
      <c r="H676" s="4"/>
      <c r="J676" s="3"/>
      <c r="K676" s="11" t="str">
        <f>CONCATENATE(A676,", ",C676,", ",D676," ",E676," ",F676,", ",G676,", ",H676,", ",B676," environ",", ",J676,".")</f>
        <v>Biello Russian OP, aplatie, rouge    côtelée en partie haute, indéterminée, , moins de 150 g environ, .</v>
      </c>
    </row>
    <row r="677" spans="1:11">
      <c r="A677" s="3" t="s">
        <v>6444</v>
      </c>
      <c r="C677" s="3" t="s">
        <v>7974</v>
      </c>
      <c r="D677" s="4" t="s">
        <v>8158</v>
      </c>
      <c r="E677" s="4" t="s">
        <v>8095</v>
      </c>
      <c r="F677" s="4" t="s">
        <v>8239</v>
      </c>
      <c r="G677" s="4"/>
      <c r="H677" s="4"/>
      <c r="J677" s="3" t="s">
        <v>7940</v>
      </c>
      <c r="K677" s="11" t="str">
        <f>CONCATENATE(A677,", ",C677,", ",D677," ",E677," ",F677,", ",G677,", ",H677,", ",B677," environ",", ",J677,".")</f>
        <v>Bielonis Skaya, ronde, rouge    légèrement côtelée, , ,  environ, 70 jours.</v>
      </c>
    </row>
    <row r="678" spans="1:11">
      <c r="A678" s="3" t="s">
        <v>548</v>
      </c>
      <c r="C678" s="3" t="s">
        <v>7974</v>
      </c>
      <c r="D678" s="4" t="s">
        <v>8167</v>
      </c>
      <c r="E678" s="4" t="s">
        <v>8095</v>
      </c>
      <c r="F678" s="4" t="s">
        <v>8095</v>
      </c>
      <c r="G678" s="4" t="s">
        <v>7929</v>
      </c>
      <c r="H678" s="4"/>
      <c r="J678" s="3" t="s">
        <v>7932</v>
      </c>
      <c r="K678" s="11" t="str">
        <f>CONCATENATE(A678,", ",C678,", ",D678," ",E678," ",F678,", ",G678,", ",H678,", ",B678," environ",", ",J678,".")</f>
        <v>Bielyj Naliw OP, ronde, jaune orangé     , déterminée, ,  environ, 75 jours.</v>
      </c>
    </row>
    <row r="679" spans="1:11">
      <c r="A679" s="3" t="s">
        <v>6445</v>
      </c>
      <c r="D679" s="4" t="s">
        <v>8181</v>
      </c>
      <c r="E679" s="4" t="s">
        <v>8095</v>
      </c>
      <c r="F679" s="4" t="s">
        <v>8095</v>
      </c>
      <c r="G679" s="4"/>
      <c r="H679" s="4"/>
      <c r="J679" s="3" t="s">
        <v>7933</v>
      </c>
      <c r="K679" s="11" t="str">
        <f>CONCATENATE(A679,", ",C679,", ",D679," ",E679," ",F679,", ",G679,", ",H679,", ",B679," environ",", ",J679,".")</f>
        <v>Biffomat Carman Violet, , rose violacé     , , ,  environ, 80 jours.</v>
      </c>
    </row>
    <row r="680" spans="1:11">
      <c r="A680" s="3" t="s">
        <v>6446</v>
      </c>
      <c r="C680" s="3" t="s">
        <v>7975</v>
      </c>
      <c r="D680" s="4" t="s">
        <v>8158</v>
      </c>
      <c r="E680" s="4" t="s">
        <v>8095</v>
      </c>
      <c r="F680" s="4" t="s">
        <v>8235</v>
      </c>
      <c r="G680" s="4"/>
      <c r="H680" s="4"/>
      <c r="J680" s="3"/>
      <c r="K680" s="11" t="str">
        <f>CONCATENATE(A680,", ",C680,", ",D680," ",E680," ",F680,", ",G680,", ",H680,", ",B680," environ",", ",J680,".")</f>
        <v>Bifsztieks, aplatie, rouge    côtelée en partie haute, , ,  environ, .</v>
      </c>
    </row>
    <row r="681" spans="1:11">
      <c r="A681" s="3" t="s">
        <v>6447</v>
      </c>
      <c r="B681" s="3" t="s">
        <v>8156</v>
      </c>
      <c r="D681" s="4" t="s">
        <v>8158</v>
      </c>
      <c r="E681" s="4" t="s">
        <v>8095</v>
      </c>
      <c r="F681" s="4" t="s">
        <v>8095</v>
      </c>
      <c r="G681" s="4" t="s">
        <v>48</v>
      </c>
      <c r="H681" s="4"/>
      <c r="J681" s="3" t="s">
        <v>7936</v>
      </c>
      <c r="K681" s="11" t="str">
        <f>CONCATENATE(A681,", ",C681,", ",D681," ",E681," ",F681,", ",G681,", ",H681,", ",B681," environ",", ",J681,".")</f>
        <v>Big a Sandy, , rouge     , indéterminée, , plus de 500 g environ, 95 jours.</v>
      </c>
    </row>
    <row r="682" spans="1:11">
      <c r="A682" s="3" t="s">
        <v>6448</v>
      </c>
      <c r="B682" s="3" t="s">
        <v>8383</v>
      </c>
      <c r="C682" s="3" t="s">
        <v>7974</v>
      </c>
      <c r="D682" s="4" t="s">
        <v>8158</v>
      </c>
      <c r="E682" s="4" t="s">
        <v>8095</v>
      </c>
      <c r="F682" s="4" t="s">
        <v>8095</v>
      </c>
      <c r="G682" s="4"/>
      <c r="H682" s="4"/>
      <c r="J682" s="3" t="s">
        <v>7935</v>
      </c>
      <c r="K682" s="11" t="str">
        <f>CONCATENATE(A682,", ",C682,", ",D682," ",E682," ",F682,", ",G682,", ",H682,", ",B682," environ",", ",J682,".")</f>
        <v>Big and Tall, ronde, rouge     , , , 300 g environ, 90 jours.</v>
      </c>
    </row>
    <row r="683" spans="1:11">
      <c r="A683" s="3" t="s">
        <v>6449</v>
      </c>
      <c r="B683" s="3" t="s">
        <v>8376</v>
      </c>
      <c r="C683" s="3" t="s">
        <v>7974</v>
      </c>
      <c r="D683" s="4" t="s">
        <v>8166</v>
      </c>
      <c r="E683" s="4" t="s">
        <v>8095</v>
      </c>
      <c r="F683" s="4" t="s">
        <v>8095</v>
      </c>
      <c r="G683" s="4" t="s">
        <v>48</v>
      </c>
      <c r="H683" s="4"/>
      <c r="J683" s="3"/>
      <c r="K683" s="11" t="str">
        <f>CONCATENATE(A683,", ",C683,", ",D683," ",E683," ",F683,", ",G683,", ",H683,", ",B683," environ",", ",J683,".")</f>
        <v>Big Arrow OP, ronde, rose rougeâtre     , indéterminée, , moins de 30 g environ, .</v>
      </c>
    </row>
    <row r="684" spans="1:11">
      <c r="A684" s="3" t="s">
        <v>6450</v>
      </c>
      <c r="B684" s="3" t="s">
        <v>8386</v>
      </c>
      <c r="C684" s="3" t="s">
        <v>7974</v>
      </c>
      <c r="D684" s="4" t="s">
        <v>8158</v>
      </c>
      <c r="E684" s="4" t="s">
        <v>8095</v>
      </c>
      <c r="F684" s="4" t="s">
        <v>8235</v>
      </c>
      <c r="G684" s="4" t="s">
        <v>48</v>
      </c>
      <c r="H684" s="4"/>
      <c r="I684" s="4" t="s">
        <v>7999</v>
      </c>
      <c r="J684" s="3" t="s">
        <v>7932</v>
      </c>
      <c r="K684" s="11" t="str">
        <f>CONCATENATE(A684,", ",C684,", ",D684," ",E684," ",F684,", ",G684,", ",H684,", ",B684," environ",", ",J684,".")</f>
        <v>Big Beef Hybrid, ronde, rouge    côtelée en partie haute, indéterminée, , 450 g environ, 75 jours.</v>
      </c>
    </row>
    <row r="685" spans="1:11">
      <c r="A685" s="3" t="s">
        <v>6451</v>
      </c>
      <c r="B685" s="3" t="s">
        <v>8384</v>
      </c>
      <c r="D685" s="4" t="s">
        <v>8161</v>
      </c>
      <c r="E685" s="4" t="s">
        <v>8095</v>
      </c>
      <c r="F685" s="4" t="s">
        <v>8095</v>
      </c>
      <c r="G685" s="4" t="s">
        <v>48</v>
      </c>
      <c r="H685" s="4" t="s">
        <v>47</v>
      </c>
      <c r="J685" s="3" t="s">
        <v>7935</v>
      </c>
      <c r="K685" s="11" t="str">
        <f>CONCATENATE(A685,", ",C685,", ",D685," ",E685," ",F685,", ",G685,", ",H685,", ",B685," environ",", ",J685,".")</f>
        <v>Big Ben OP, , rose     , indéterminée, PDT, 350 g environ, 90 jours.</v>
      </c>
    </row>
    <row r="686" spans="1:11">
      <c r="A686" s="3" t="s">
        <v>6452</v>
      </c>
      <c r="C686" s="3" t="s">
        <v>7974</v>
      </c>
      <c r="D686" s="4" t="s">
        <v>8158</v>
      </c>
      <c r="E686" s="4" t="s">
        <v>8095</v>
      </c>
      <c r="F686" s="4" t="s">
        <v>8095</v>
      </c>
      <c r="G686" s="4" t="s">
        <v>48</v>
      </c>
      <c r="H686" s="4"/>
      <c r="J686" s="3" t="s">
        <v>7933</v>
      </c>
      <c r="K686" s="11" t="str">
        <f>CONCATENATE(A686,", ",C686,", ",D686," ",E686," ",F686,", ",G686,", ",H686,", ",B686," environ",", ",J686,".")</f>
        <v>Big Bite, ronde, rouge     , indéterminée, ,  environ, 80 jours.</v>
      </c>
    </row>
    <row r="687" spans="1:11">
      <c r="A687" s="3" t="s">
        <v>6453</v>
      </c>
      <c r="B687" s="3" t="s">
        <v>8378</v>
      </c>
      <c r="D687" s="4" t="s">
        <v>8039</v>
      </c>
      <c r="E687" s="4" t="s">
        <v>8095</v>
      </c>
      <c r="F687" s="4" t="s">
        <v>8095</v>
      </c>
      <c r="G687" s="4" t="s">
        <v>48</v>
      </c>
      <c r="H687" s="4" t="s">
        <v>47</v>
      </c>
      <c r="J687" s="3" t="s">
        <v>7935</v>
      </c>
      <c r="K687" s="11" t="str">
        <f>CONCATENATE(A687,", ",C687,", ",D687," ",E687," ",F687,", ",G687,", ",H687,", ",B687," environ",", ",J687,".")</f>
        <v>Big China OP, , jaune     , indéterminée, PDT, moins de 150 g environ, 90 jours.</v>
      </c>
    </row>
    <row r="688" spans="1:11">
      <c r="A688" s="3" t="s">
        <v>6454</v>
      </c>
      <c r="B688" s="3" t="s">
        <v>8385</v>
      </c>
      <c r="C688" s="3" t="s">
        <v>7975</v>
      </c>
      <c r="D688" s="4" t="s">
        <v>8158</v>
      </c>
      <c r="E688" s="4" t="s">
        <v>8095</v>
      </c>
      <c r="F688" s="4" t="s">
        <v>8235</v>
      </c>
      <c r="G688" s="4" t="s">
        <v>48</v>
      </c>
      <c r="H688" s="4"/>
      <c r="J688" s="3"/>
      <c r="K688" s="11" t="str">
        <f>CONCATENATE(A688,", ",C688,", ",D688," ",E688," ",F688,", ",G688,", ",H688,", ",B688," environ",", ",J688,".")</f>
        <v>Big Daddy Hybrid, aplatie, rouge    côtelée en partie haute, indéterminée, , 400 g environ, .</v>
      </c>
    </row>
    <row r="689" spans="1:11">
      <c r="A689" s="3" t="s">
        <v>6455</v>
      </c>
      <c r="B689" s="3" t="s">
        <v>8382</v>
      </c>
      <c r="D689" s="4" t="s">
        <v>8158</v>
      </c>
      <c r="E689" s="4" t="s">
        <v>8095</v>
      </c>
      <c r="F689" s="4" t="s">
        <v>8095</v>
      </c>
      <c r="G689" s="4" t="s">
        <v>7929</v>
      </c>
      <c r="H689" s="4"/>
      <c r="J689" s="3" t="s">
        <v>7934</v>
      </c>
      <c r="K689" s="11" t="str">
        <f>CONCATENATE(A689,", ",C689,", ",D689," ",E689," ",F689,", ",G689,", ",H689,", ",B689," environ",", ",J689,".")</f>
        <v>Big Early, , rouge     , déterminée, , 250 g environ, 85 jours.</v>
      </c>
    </row>
    <row r="690" spans="1:11">
      <c r="A690" s="3" t="s">
        <v>6456</v>
      </c>
      <c r="B690" s="3" t="s">
        <v>8386</v>
      </c>
      <c r="D690" s="4" t="s">
        <v>8158</v>
      </c>
      <c r="E690" s="4" t="s">
        <v>8095</v>
      </c>
      <c r="F690" s="4" t="s">
        <v>8095</v>
      </c>
      <c r="G690" s="4" t="s">
        <v>48</v>
      </c>
      <c r="H690" s="4"/>
      <c r="J690" s="3" t="s">
        <v>7934</v>
      </c>
      <c r="K690" s="11" t="str">
        <f>CONCATENATE(A690,", ",C690,", ",D690," ",E690," ",F690,", ",G690,", ",H690,", ",B690," environ",", ",J690,".")</f>
        <v>Big Girl Hybrid, , rouge     , indéterminée, , 450 g environ, 85 jours.</v>
      </c>
    </row>
    <row r="691" spans="1:11">
      <c r="A691" s="3" t="s">
        <v>6457</v>
      </c>
      <c r="B691" s="3" t="s">
        <v>8386</v>
      </c>
      <c r="D691" s="4" t="s">
        <v>8167</v>
      </c>
      <c r="E691" s="4" t="s">
        <v>8095</v>
      </c>
      <c r="F691" s="4" t="s">
        <v>8095</v>
      </c>
      <c r="G691" s="4" t="s">
        <v>48</v>
      </c>
      <c r="H691" s="4"/>
      <c r="I691" s="4" t="s">
        <v>7989</v>
      </c>
      <c r="J691" s="3" t="s">
        <v>7936</v>
      </c>
      <c r="K691" s="11" t="str">
        <f>CONCATENATE(A691,", ",C691,", ",D691," ",E691," ",F691,", ",G691,", ",H691,", ",B691," environ",", ",J691,".")</f>
        <v>Big Golden Delicious OP, , jaune orangé     , indéterminée, , 450 g environ, 95 jours.</v>
      </c>
    </row>
    <row r="692" spans="1:11">
      <c r="A692" s="3" t="s">
        <v>6458</v>
      </c>
      <c r="D692" s="4" t="s">
        <v>8163</v>
      </c>
      <c r="E692" s="4" t="s">
        <v>8095</v>
      </c>
      <c r="F692" s="4" t="s">
        <v>8095</v>
      </c>
      <c r="G692" s="4" t="s">
        <v>7960</v>
      </c>
      <c r="H692" s="4"/>
      <c r="J692" s="3"/>
      <c r="K692" s="11" t="str">
        <f>CONCATENATE(A692,", ",C692,", ",D692," ",E692," ",F692,", ",G692,", ",H692,", ",B692," environ",", ",J692,".")</f>
        <v>Big Green Dwarf, , verte     , dwarf, ,  environ, .</v>
      </c>
    </row>
    <row r="693" spans="1:11">
      <c r="A693" s="3" t="s">
        <v>6459</v>
      </c>
      <c r="C693" s="3" t="s">
        <v>7976</v>
      </c>
      <c r="D693" s="4" t="s">
        <v>8158</v>
      </c>
      <c r="E693" s="4" t="s">
        <v>8095</v>
      </c>
      <c r="F693" s="4" t="s">
        <v>8095</v>
      </c>
      <c r="G693" s="4" t="s">
        <v>48</v>
      </c>
      <c r="H693" s="4"/>
      <c r="I693" s="4" t="s">
        <v>7988</v>
      </c>
      <c r="J693" s="3" t="s">
        <v>7940</v>
      </c>
      <c r="K693" s="11" t="str">
        <f>CONCATENATE(A693,", ",C693,", ",D693," ",E693," ",F693,", ",G693,", ",H693,", ",B693," environ",", ",J693,".")</f>
        <v>Big Italian Plum OP, ovale, rouge     , indéterminée, ,  environ, 70 jours.</v>
      </c>
    </row>
    <row r="694" spans="1:11">
      <c r="A694" s="3" t="s">
        <v>6460</v>
      </c>
      <c r="D694" s="4" t="s">
        <v>8161</v>
      </c>
      <c r="E694" s="4" t="s">
        <v>8095</v>
      </c>
      <c r="F694" s="4" t="s">
        <v>8095</v>
      </c>
      <c r="G694" s="4"/>
      <c r="H694" s="4"/>
      <c r="J694" s="3"/>
      <c r="K694" s="11" t="str">
        <f>CONCATENATE(A694,", ",C694,", ",D694," ",E694," ",F694,", ",G694,", ",H694,", ",B694," environ",", ",J694,".")</f>
        <v>Big Junn OP, , rose     , , ,  environ, .</v>
      </c>
    </row>
    <row r="695" spans="1:11">
      <c r="A695" s="3" t="s">
        <v>6461</v>
      </c>
      <c r="B695" s="3" t="s">
        <v>8382</v>
      </c>
      <c r="C695" s="3" t="s">
        <v>8407</v>
      </c>
      <c r="D695" s="4" t="s">
        <v>8158</v>
      </c>
      <c r="E695" s="4" t="s">
        <v>8095</v>
      </c>
      <c r="F695" s="4" t="s">
        <v>8095</v>
      </c>
      <c r="G695" s="4" t="s">
        <v>48</v>
      </c>
      <c r="H695" s="4"/>
      <c r="I695" s="4" t="s">
        <v>7994</v>
      </c>
      <c r="J695" s="3" t="s">
        <v>7933</v>
      </c>
      <c r="K695" s="11" t="str">
        <f>CONCATENATE(A695,", ",C695,", ",D695," ",E695," ",F695,", ",G695,", ",H695,", ",B695," environ",", ",J695,".")</f>
        <v>Big Mama Hybrid, cylindrique se terminant par un téton, rouge     , indéterminée, , 250 g environ, 80 jours.</v>
      </c>
    </row>
    <row r="696" spans="1:11">
      <c r="A696" s="3" t="s">
        <v>6462</v>
      </c>
      <c r="D696" s="4" t="s">
        <v>8158</v>
      </c>
      <c r="E696" s="4" t="s">
        <v>8095</v>
      </c>
      <c r="F696" s="4" t="s">
        <v>8095</v>
      </c>
      <c r="G696" s="4" t="s">
        <v>7929</v>
      </c>
      <c r="H696" s="4"/>
      <c r="J696" s="3"/>
      <c r="K696" s="11" t="str">
        <f>CONCATENATE(A696,", ",C696,", ",D696," ",E696," ",F696,", ",G696,", ",H696,", ",B696," environ",", ",J696,".")</f>
        <v>Big Mexican, , rouge     , déterminée, ,  environ, .</v>
      </c>
    </row>
    <row r="697" spans="1:11">
      <c r="A697" s="3" t="s">
        <v>6463</v>
      </c>
      <c r="B697" s="3" t="s">
        <v>8155</v>
      </c>
      <c r="C697" s="3" t="s">
        <v>7974</v>
      </c>
      <c r="D697" s="4" t="s">
        <v>8166</v>
      </c>
      <c r="E697" s="4" t="s">
        <v>8095</v>
      </c>
      <c r="F697" s="4" t="s">
        <v>8095</v>
      </c>
      <c r="G697" s="4"/>
      <c r="H697" s="4"/>
      <c r="J697" s="3"/>
      <c r="K697" s="11" t="str">
        <f>CONCATENATE(A697,", ",C697,", ",D697," ",E697," ",F697,", ",G697,", ",H697,", ",B697," environ",", ",J697,".")</f>
        <v>Big Month OP, ronde, rose rougeâtre     , , , moins de 20 g environ, .</v>
      </c>
    </row>
    <row r="698" spans="1:11">
      <c r="A698" s="3" t="s">
        <v>6465</v>
      </c>
      <c r="B698" s="3" t="s">
        <v>8384</v>
      </c>
      <c r="D698" s="4" t="s">
        <v>8167</v>
      </c>
      <c r="E698" s="4" t="s">
        <v>8095</v>
      </c>
      <c r="F698" s="4" t="s">
        <v>8095</v>
      </c>
      <c r="G698" s="4" t="s">
        <v>48</v>
      </c>
      <c r="H698" s="4"/>
      <c r="J698" s="3" t="s">
        <v>7935</v>
      </c>
      <c r="K698" s="11" t="str">
        <f>CONCATENATE(A698,", ",C698,", ",D698," ",E698," ",F698,", ",G698,", ",H698,", ",B698," environ",", ",J698,".")</f>
        <v>Big Orange Cool Ridge OP, , jaune orangé     , indéterminée, , 350 g environ, 90 jours.</v>
      </c>
    </row>
    <row r="699" spans="1:11">
      <c r="A699" s="3" t="s">
        <v>6464</v>
      </c>
      <c r="B699" s="3" t="s">
        <v>8386</v>
      </c>
      <c r="C699" s="3" t="s">
        <v>7975</v>
      </c>
      <c r="D699" s="4" t="s">
        <v>8085</v>
      </c>
      <c r="E699" s="4" t="s">
        <v>8095</v>
      </c>
      <c r="F699" s="4" t="s">
        <v>8235</v>
      </c>
      <c r="G699" s="4" t="s">
        <v>48</v>
      </c>
      <c r="H699" s="4" t="s">
        <v>8081</v>
      </c>
      <c r="I699" s="4" t="s">
        <v>7990</v>
      </c>
      <c r="J699" s="3" t="s">
        <v>7933</v>
      </c>
      <c r="K699" s="11" t="str">
        <f>CONCATENATE(A699,", ",C699,", ",D699," ",E699," ",F699,", ",G699,", ",H699,", ",B699," environ",", ",J699,".")</f>
        <v>Big Orange OP, aplatie, orange    côtelée en partie haute, indéterminée, normal, 450 g environ, 80 jours.</v>
      </c>
    </row>
    <row r="700" spans="1:11">
      <c r="A700" s="3" t="s">
        <v>6466</v>
      </c>
      <c r="B700" s="3" t="s">
        <v>8382</v>
      </c>
      <c r="D700" s="4" t="s">
        <v>8161</v>
      </c>
      <c r="E700" s="4" t="s">
        <v>8095</v>
      </c>
      <c r="F700" s="4" t="s">
        <v>8095</v>
      </c>
      <c r="G700" s="4" t="s">
        <v>48</v>
      </c>
      <c r="H700" s="4"/>
      <c r="J700" s="3" t="s">
        <v>7934</v>
      </c>
      <c r="K700" s="11" t="str">
        <f>CONCATENATE(A700,", ",C700,", ",D700," ",E700," ",F700,", ",G700,", ",H700,", ",B700," environ",", ",J700,".")</f>
        <v>Big Pearly OP, , rose     , indéterminée, , 250 g environ, 85 jours.</v>
      </c>
    </row>
    <row r="701" spans="1:11">
      <c r="A701" s="3" t="s">
        <v>6467</v>
      </c>
      <c r="C701" s="3" t="s">
        <v>7974</v>
      </c>
      <c r="D701" s="4" t="s">
        <v>8158</v>
      </c>
      <c r="E701" s="4" t="s">
        <v>8095</v>
      </c>
      <c r="F701" s="4" t="s">
        <v>8095</v>
      </c>
      <c r="G701" s="4" t="s">
        <v>48</v>
      </c>
      <c r="H701" s="4"/>
      <c r="I701" s="4" t="s">
        <v>7992</v>
      </c>
      <c r="J701" s="3" t="s">
        <v>7932</v>
      </c>
      <c r="K701" s="11" t="str">
        <f>CONCATENATE(A701,", ",C701,", ",D701," ",E701," ",F701,", ",G701,", ",H701,", ",B701," environ",", ",J701,".")</f>
        <v>Big Pick Hybrid, ronde, rouge     , indéterminée, ,  environ, 75 jours.</v>
      </c>
    </row>
    <row r="702" spans="1:11">
      <c r="A702" s="3" t="s">
        <v>6468</v>
      </c>
      <c r="B702" s="3" t="s">
        <v>8382</v>
      </c>
      <c r="C702" s="3" t="s">
        <v>7975</v>
      </c>
      <c r="D702" s="4" t="s">
        <v>8161</v>
      </c>
      <c r="E702" s="4" t="s">
        <v>8095</v>
      </c>
      <c r="F702" s="4" t="s">
        <v>8235</v>
      </c>
      <c r="G702" s="4" t="s">
        <v>48</v>
      </c>
      <c r="H702" s="4"/>
      <c r="J702" s="3" t="s">
        <v>7935</v>
      </c>
      <c r="K702" s="11" t="str">
        <f>CONCATENATE(A702,", ",C702,", ",D702," ",E702," ",F702,", ",G702,", ",H702,", ",B702," environ",", ",J702,".")</f>
        <v>Big Pink Hybrid, aplatie, rose    côtelée en partie haute, indéterminée, , 250 g environ, 90 jours.</v>
      </c>
    </row>
    <row r="703" spans="1:11">
      <c r="A703" s="3" t="s">
        <v>6469</v>
      </c>
      <c r="C703" s="3" t="s">
        <v>7975</v>
      </c>
      <c r="D703" s="4" t="s">
        <v>8158</v>
      </c>
      <c r="E703" s="4" t="s">
        <v>8095</v>
      </c>
      <c r="F703" s="4" t="s">
        <v>8242</v>
      </c>
      <c r="G703" s="4"/>
      <c r="H703" s="4"/>
      <c r="J703" s="3"/>
      <c r="K703" s="11" t="str">
        <f>CONCATENATE(A703,", ",C703,", ",D703," ",E703," ",F703,", ",G703,", ",H703,", ",B703," environ",", ",J703,".")</f>
        <v>Big Pink Volunteer, aplatie, rouge    légèrement côtelée en partie haute, , ,  environ, .</v>
      </c>
    </row>
    <row r="704" spans="1:11">
      <c r="A704" s="3" t="s">
        <v>6470</v>
      </c>
      <c r="C704" s="3" t="s">
        <v>7976</v>
      </c>
      <c r="D704" s="4" t="s">
        <v>8158</v>
      </c>
      <c r="E704" s="4" t="s">
        <v>8095</v>
      </c>
      <c r="F704" s="4" t="s">
        <v>8095</v>
      </c>
      <c r="G704" s="4" t="s">
        <v>48</v>
      </c>
      <c r="H704" s="4"/>
      <c r="J704" s="3" t="s">
        <v>7933</v>
      </c>
      <c r="K704" s="11" t="str">
        <f>CONCATENATE(A704,", ",C704,", ",D704," ",E704," ",F704,", ",G704,", ",H704,", ",B704," environ",", ",J704,".")</f>
        <v>Big Plum, ovale, rouge     , indéterminée, ,  environ, 80 jours.</v>
      </c>
    </row>
    <row r="705" spans="1:11">
      <c r="A705" s="3" t="s">
        <v>549</v>
      </c>
      <c r="B705" s="3" t="s">
        <v>8385</v>
      </c>
      <c r="C705" s="3" t="s">
        <v>7975</v>
      </c>
      <c r="D705" s="4" t="s">
        <v>8182</v>
      </c>
      <c r="E705" s="4" t="s">
        <v>8095</v>
      </c>
      <c r="F705" s="4" t="s">
        <v>8235</v>
      </c>
      <c r="G705" s="4" t="s">
        <v>48</v>
      </c>
      <c r="H705" s="4"/>
      <c r="I705" s="4" t="s">
        <v>7994</v>
      </c>
      <c r="J705" s="3" t="s">
        <v>7936</v>
      </c>
      <c r="K705" s="11" t="str">
        <f>CONCATENATE(A705,", ",C705,", ",D705," ",E705," ",F705,", ",G705,", ",H705,", ",B705," environ",", ",J705,".")</f>
        <v>Big Rainbow OP, aplatie, jaune orange et rouge    côtelée en partie haute, indéterminée, , 400 g environ, 95 jours.</v>
      </c>
    </row>
    <row r="706" spans="1:11">
      <c r="A706" s="3" t="s">
        <v>6471</v>
      </c>
      <c r="B706" s="3" t="s">
        <v>8382</v>
      </c>
      <c r="D706" s="4" t="s">
        <v>8161</v>
      </c>
      <c r="E706" s="4" t="s">
        <v>8095</v>
      </c>
      <c r="F706" s="4" t="s">
        <v>8095</v>
      </c>
      <c r="G706" s="4" t="s">
        <v>48</v>
      </c>
      <c r="H706" s="4" t="s">
        <v>47</v>
      </c>
      <c r="J706" s="3" t="s">
        <v>7933</v>
      </c>
      <c r="K706" s="11" t="str">
        <f>CONCATENATE(A706,", ",C706,", ",D706," ",E706," ",F706,", ",G706,", ",H706,", ",B706," environ",", ",J706,".")</f>
        <v>Big Raspberry OP, , rose     , indéterminée, PDT, 250 g environ, 80 jours.</v>
      </c>
    </row>
    <row r="707" spans="1:11">
      <c r="A707" s="3" t="s">
        <v>550</v>
      </c>
      <c r="B707" s="3" t="s">
        <v>8156</v>
      </c>
      <c r="C707" s="3" t="s">
        <v>7975</v>
      </c>
      <c r="D707" s="4" t="s">
        <v>8158</v>
      </c>
      <c r="E707" s="4" t="s">
        <v>8095</v>
      </c>
      <c r="F707" s="4" t="s">
        <v>8095</v>
      </c>
      <c r="G707" s="4" t="s">
        <v>48</v>
      </c>
      <c r="H707" s="4"/>
      <c r="I707" s="4" t="s">
        <v>7989</v>
      </c>
      <c r="J707" s="3"/>
      <c r="K707" s="11" t="str">
        <f>CONCATENATE(A707,", ",C707,", ",D707," ",E707," ",F707,", ",G707,", ",H707,", ",B707," environ",", ",J707,".")</f>
        <v>Big Ray, aplatie, rouge     , indéterminée, , plus de 500 g environ, .</v>
      </c>
    </row>
    <row r="708" spans="1:11" ht="28.8">
      <c r="A708" s="3" t="s">
        <v>6472</v>
      </c>
      <c r="C708" s="3" t="s">
        <v>8389</v>
      </c>
      <c r="D708" s="4" t="s">
        <v>8158</v>
      </c>
      <c r="E708" s="4" t="s">
        <v>8095</v>
      </c>
      <c r="F708" s="4" t="s">
        <v>8095</v>
      </c>
      <c r="G708" s="4" t="s">
        <v>48</v>
      </c>
      <c r="H708" s="4"/>
      <c r="I708" s="4" t="s">
        <v>7990</v>
      </c>
      <c r="J708" s="3"/>
      <c r="K708" s="11" t="str">
        <f>CONCATENATE(A708,", ",C708,", ",D708," ",E708," ",F708,", ",G708,", ",H708,", ",B708," environ",", ",J708,".")</f>
        <v>Big Ray's Argentina Paste OP, cylindrique allongée se terminant en téton, rouge     , indéterminée, ,  environ, .</v>
      </c>
    </row>
    <row r="709" spans="1:11">
      <c r="A709" s="3" t="s">
        <v>6473</v>
      </c>
      <c r="B709" s="3" t="s">
        <v>8156</v>
      </c>
      <c r="C709" s="3" t="s">
        <v>7974</v>
      </c>
      <c r="D709" s="4" t="s">
        <v>8158</v>
      </c>
      <c r="E709" s="4" t="s">
        <v>8092</v>
      </c>
      <c r="F709" s="4" t="s">
        <v>8235</v>
      </c>
      <c r="G709" s="4" t="s">
        <v>48</v>
      </c>
      <c r="H709" s="4"/>
      <c r="I709" s="4" t="s">
        <v>7990</v>
      </c>
      <c r="J709" s="3" t="s">
        <v>7934</v>
      </c>
      <c r="K709" s="11" t="str">
        <f>CONCATENATE(A709,", ",C709,", ",D709," ",E709," ",F709,", ",G709,", ",H709,", ",B709," environ",", ",J709,".")</f>
        <v>Big Red OP, ronde, rouge  épaules vertes côtelée en partie haute, indéterminée, , plus de 500 g environ, 85 jours.</v>
      </c>
    </row>
    <row r="710" spans="1:11">
      <c r="A710" s="3" t="s">
        <v>6474</v>
      </c>
      <c r="C710" s="3" t="s">
        <v>7974</v>
      </c>
      <c r="D710" s="4" t="s">
        <v>8158</v>
      </c>
      <c r="E710" s="4" t="s">
        <v>8092</v>
      </c>
      <c r="F710" s="4" t="s">
        <v>8095</v>
      </c>
      <c r="G710" s="4" t="s">
        <v>48</v>
      </c>
      <c r="H710" s="4"/>
      <c r="J710" s="3" t="s">
        <v>7932</v>
      </c>
      <c r="K710" s="11" t="str">
        <f>CONCATENATE(A710,", ",C710,", ",D710," ",E710," ",F710,", ",G710,", ",H710,", ",B710," environ",", ",J710,".")</f>
        <v>Big Red Siberian, ronde, rouge  épaules vertes  , indéterminée, ,  environ, 75 jours.</v>
      </c>
    </row>
    <row r="711" spans="1:11">
      <c r="A711" s="3" t="s">
        <v>6475</v>
      </c>
      <c r="B711" s="3" t="s">
        <v>8380</v>
      </c>
      <c r="C711" s="3" t="s">
        <v>7974</v>
      </c>
      <c r="D711" s="4" t="s">
        <v>8158</v>
      </c>
      <c r="E711" s="4" t="s">
        <v>8095</v>
      </c>
      <c r="F711" s="4" t="s">
        <v>8095</v>
      </c>
      <c r="G711" s="4"/>
      <c r="H711" s="4"/>
      <c r="J711" s="3"/>
      <c r="K711" s="11" t="str">
        <f>CONCATENATE(A711,", ",C711,", ",D711," ",E711," ",F711,", ",G711,", ",H711,", ",B711," environ",", ",J711,".")</f>
        <v>Big Rio 2000 Hybrid, ronde, rouge     , , , moins de 100 g environ, .</v>
      </c>
    </row>
    <row r="712" spans="1:11">
      <c r="A712" s="3" t="s">
        <v>6476</v>
      </c>
      <c r="B712" s="3" t="s">
        <v>8382</v>
      </c>
      <c r="C712" s="3" t="s">
        <v>7974</v>
      </c>
      <c r="D712" s="4" t="s">
        <v>8158</v>
      </c>
      <c r="E712" s="4" t="s">
        <v>8095</v>
      </c>
      <c r="F712" s="4" t="s">
        <v>8095</v>
      </c>
      <c r="G712" s="4"/>
      <c r="H712" s="4"/>
      <c r="J712" s="3"/>
      <c r="K712" s="11" t="str">
        <f>CONCATENATE(A712,", ",C712,", ",D712," ",E712," ",F712,", ",G712,", ",H712,", ",B712," environ",", ",J712,".")</f>
        <v>Big Rock Hybrid, ronde, rouge     , , , 250 g environ, .</v>
      </c>
    </row>
    <row r="713" spans="1:11">
      <c r="A713" s="3" t="s">
        <v>551</v>
      </c>
      <c r="B713" s="3" t="s">
        <v>8156</v>
      </c>
      <c r="C713" s="3" t="s">
        <v>7974</v>
      </c>
      <c r="D713" s="4" t="s">
        <v>8161</v>
      </c>
      <c r="E713" s="4" t="s">
        <v>8095</v>
      </c>
      <c r="F713" s="4" t="s">
        <v>8235</v>
      </c>
      <c r="G713" s="4" t="s">
        <v>48</v>
      </c>
      <c r="H713" s="4"/>
      <c r="J713" s="3" t="s">
        <v>7934</v>
      </c>
      <c r="K713" s="11" t="str">
        <f>CONCATENATE(A713,", ",C713,", ",D713," ",E713," ",F713,", ",G713,", ",H713,", ",B713," environ",", ",J713,".")</f>
        <v>Big Rosey OP, ronde, rose    côtelée en partie haute, indéterminée, , plus de 500 g environ, 85 jours.</v>
      </c>
    </row>
    <row r="714" spans="1:11">
      <c r="A714" s="3" t="s">
        <v>6477</v>
      </c>
      <c r="C714" s="3" t="s">
        <v>8388</v>
      </c>
      <c r="D714" s="4" t="s">
        <v>8158</v>
      </c>
      <c r="E714" s="4" t="s">
        <v>8095</v>
      </c>
      <c r="F714" s="4" t="s">
        <v>8095</v>
      </c>
      <c r="G714" s="4" t="s">
        <v>48</v>
      </c>
      <c r="H714" s="4"/>
      <c r="J714" s="3" t="s">
        <v>7933</v>
      </c>
      <c r="K714" s="11" t="str">
        <f>CONCATENATE(A714,", ",C714,", ",D714," ",E714," ",F714,", ",G714,", ",H714,", ",B714," environ",", ",J714,".")</f>
        <v>Big Russian Roma, cylindrique allongée, rouge     , indéterminée, ,  environ, 80 jours.</v>
      </c>
    </row>
    <row r="715" spans="1:11">
      <c r="A715" s="3" t="s">
        <v>6478</v>
      </c>
      <c r="C715" s="3" t="s">
        <v>7975</v>
      </c>
      <c r="D715" s="4" t="s">
        <v>8166</v>
      </c>
      <c r="E715" s="4" t="s">
        <v>8095</v>
      </c>
      <c r="F715" s="4" t="s">
        <v>8095</v>
      </c>
      <c r="G715" s="4"/>
      <c r="H715" s="4"/>
      <c r="J715" s="3" t="s">
        <v>7935</v>
      </c>
      <c r="K715" s="11" t="str">
        <f>CONCATENATE(A715,", ",C715,", ",D715," ",E715," ",F715,", ",G715,", ",H715,", ",B715," environ",", ",J715,".")</f>
        <v>Big Sandy OP, aplatie, rose rougeâtre     , , ,  environ, 90 jours.</v>
      </c>
    </row>
    <row r="716" spans="1:11">
      <c r="A716" s="3" t="s">
        <v>552</v>
      </c>
      <c r="C716" s="3" t="s">
        <v>7975</v>
      </c>
      <c r="D716" s="4" t="s">
        <v>8158</v>
      </c>
      <c r="E716" s="4" t="s">
        <v>8092</v>
      </c>
      <c r="F716" s="4" t="s">
        <v>8095</v>
      </c>
      <c r="G716" s="4" t="s">
        <v>7929</v>
      </c>
      <c r="H716" s="4"/>
      <c r="I716" s="4" t="s">
        <v>8044</v>
      </c>
      <c r="J716" s="3" t="s">
        <v>7932</v>
      </c>
      <c r="K716" s="11" t="str">
        <f>CONCATENATE(A716,", ",C716,", ",D716," ",E716," ",F716,", ",G716,", ",H716,", ",B716," environ",", ",J716,".")</f>
        <v>Big Set Hybrid, aplatie, rouge  épaules vertes  , déterminée, ,  environ, 75 jours.</v>
      </c>
    </row>
    <row r="717" spans="1:11">
      <c r="A717" s="3" t="s">
        <v>6479</v>
      </c>
      <c r="C717" s="3" t="s">
        <v>7974</v>
      </c>
      <c r="D717" s="4" t="s">
        <v>8039</v>
      </c>
      <c r="E717" s="4" t="s">
        <v>8095</v>
      </c>
      <c r="F717" s="4" t="s">
        <v>8095</v>
      </c>
      <c r="G717" s="4"/>
      <c r="H717" s="4"/>
      <c r="J717" s="3"/>
      <c r="K717" s="11" t="str">
        <f>CONCATENATE(A717,", ",C717,", ",D717," ",E717," ",F717,", ",G717,", ",H717,", ",B717," environ",", ",J717,".")</f>
        <v>Big Sungold, ronde, jaune     , , ,  environ, .</v>
      </c>
    </row>
    <row r="718" spans="1:11">
      <c r="A718" s="3" t="s">
        <v>6480</v>
      </c>
      <c r="B718" s="3" t="s">
        <v>8382</v>
      </c>
      <c r="D718" s="4" t="s">
        <v>8158</v>
      </c>
      <c r="E718" s="4" t="s">
        <v>8095</v>
      </c>
      <c r="F718" s="4" t="s">
        <v>8095</v>
      </c>
      <c r="G718" s="4" t="s">
        <v>48</v>
      </c>
      <c r="H718" s="4"/>
      <c r="J718" s="3" t="s">
        <v>7934</v>
      </c>
      <c r="K718" s="11" t="str">
        <f>CONCATENATE(A718,", ",C718,", ",D718," ",E718," ",F718,", ",G718,", ",H718,", ",B718," environ",", ",J718,".")</f>
        <v>Big Tiger OP, , rouge     , indéterminée, , 250 g environ, 85 jours.</v>
      </c>
    </row>
    <row r="719" spans="1:11">
      <c r="A719" s="3" t="s">
        <v>6481</v>
      </c>
      <c r="D719" s="4" t="s">
        <v>8039</v>
      </c>
      <c r="E719" s="4" t="s">
        <v>8095</v>
      </c>
      <c r="F719" s="4" t="s">
        <v>8095</v>
      </c>
      <c r="G719" s="4"/>
      <c r="H719" s="4"/>
      <c r="J719" s="3"/>
      <c r="K719" s="11" t="str">
        <f>CONCATENATE(A719,", ",C719,", ",D719," ",E719," ",F719,", ",G719,", ",H719,", ",B719," environ",", ",J719,".")</f>
        <v>Big White OP, , jaune     , , ,  environ, .</v>
      </c>
    </row>
    <row r="720" spans="1:11">
      <c r="A720" s="3" t="s">
        <v>553</v>
      </c>
      <c r="B720" s="3" t="s">
        <v>8387</v>
      </c>
      <c r="C720" s="3" t="s">
        <v>7975</v>
      </c>
      <c r="D720" s="4" t="s">
        <v>8041</v>
      </c>
      <c r="E720" s="4" t="s">
        <v>8095</v>
      </c>
      <c r="F720" s="4" t="s">
        <v>8235</v>
      </c>
      <c r="G720" s="4" t="s">
        <v>48</v>
      </c>
      <c r="H720" s="4"/>
      <c r="I720" s="4" t="s">
        <v>7990</v>
      </c>
      <c r="J720" s="3" t="s">
        <v>7936</v>
      </c>
      <c r="K720" s="11" t="str">
        <f>CONCATENATE(A720,", ",C720,", ",D720," ",E720," ",F720,", ",G720,", ",H720,", ",B720," environ",", ",J720,".")</f>
        <v>Big White Pink Stripes OP, aplatie, jaune pâle   côtelée en partie haute, indéterminée, , 500 g environ, 95 jours.</v>
      </c>
    </row>
    <row r="721" spans="1:11">
      <c r="A721" s="3" t="s">
        <v>6483</v>
      </c>
      <c r="B721" s="3" t="s">
        <v>8156</v>
      </c>
      <c r="C721" s="3" t="s">
        <v>7974</v>
      </c>
      <c r="D721" s="4" t="s">
        <v>8039</v>
      </c>
      <c r="E721" s="4" t="s">
        <v>8095</v>
      </c>
      <c r="F721" s="4" t="s">
        <v>8095</v>
      </c>
      <c r="G721" s="4" t="s">
        <v>48</v>
      </c>
      <c r="H721" s="4"/>
      <c r="J721" s="3" t="s">
        <v>7934</v>
      </c>
      <c r="K721" s="11" t="str">
        <f>CONCATENATE(A721,", ",C721,", ",D721," ",E721," ",F721,", ",G721,", ",H721,", ",B721," environ",", ",J721,".")</f>
        <v>Big Yellow Beefsteak OP, ronde, jaune     , indéterminée, , plus de 500 g environ, 85 jours.</v>
      </c>
    </row>
    <row r="722" spans="1:11">
      <c r="A722" s="3" t="s">
        <v>6482</v>
      </c>
      <c r="B722" s="3" t="s">
        <v>8383</v>
      </c>
      <c r="C722" s="3" t="s">
        <v>7975</v>
      </c>
      <c r="D722" s="4" t="s">
        <v>8167</v>
      </c>
      <c r="E722" s="4" t="s">
        <v>8095</v>
      </c>
      <c r="F722" s="4" t="s">
        <v>8095</v>
      </c>
      <c r="G722" s="4" t="s">
        <v>48</v>
      </c>
      <c r="H722" s="4"/>
      <c r="J722" s="3" t="s">
        <v>7934</v>
      </c>
      <c r="K722" s="11" t="str">
        <f>CONCATENATE(A722,", ",C722,", ",D722," ",E722," ",F722,", ",G722,", ",H722,", ",B722," environ",", ",J722,".")</f>
        <v>Big Yellow OP, aplatie, jaune orangé     , indéterminée, , 300 g environ, 85 jours.</v>
      </c>
    </row>
    <row r="723" spans="1:11">
      <c r="A723" s="3" t="s">
        <v>6484</v>
      </c>
      <c r="D723" s="4" t="s">
        <v>8039</v>
      </c>
      <c r="E723" s="4" t="s">
        <v>8095</v>
      </c>
      <c r="F723" s="4" t="s">
        <v>8095</v>
      </c>
      <c r="G723" s="4" t="s">
        <v>48</v>
      </c>
      <c r="H723" s="4"/>
      <c r="J723" s="3" t="s">
        <v>7934</v>
      </c>
      <c r="K723" s="11" t="str">
        <f>CONCATENATE(A723,", ",C723,", ",D723," ",E723," ",F723,", ",G723,", ",H723,", ",B723," environ",", ",J723,".")</f>
        <v>Big Yellow Oxheart OP, , jaune     , indéterminée, ,  environ, 85 jours.</v>
      </c>
    </row>
    <row r="724" spans="1:11">
      <c r="A724" s="3" t="s">
        <v>6485</v>
      </c>
      <c r="B724" s="3" t="s">
        <v>8148</v>
      </c>
      <c r="C724" s="3" t="s">
        <v>7977</v>
      </c>
      <c r="D724" s="4" t="s">
        <v>8039</v>
      </c>
      <c r="E724" s="4" t="s">
        <v>8095</v>
      </c>
      <c r="F724" s="4" t="s">
        <v>8095</v>
      </c>
      <c r="G724" s="4" t="s">
        <v>48</v>
      </c>
      <c r="H724" s="4"/>
      <c r="J724" s="3" t="s">
        <v>7935</v>
      </c>
      <c r="K724" s="11" t="str">
        <f>CONCATENATE(A724,", ",C724,", ",D724," ",E724," ",F724,", ",G724,", ",H724,", ",B724," environ",", ",J724,".")</f>
        <v>Big Yellow Simpson OP, cordiforme, jaune     , indéterminée, , jusqu'à 1,5 kg environ, 90 jours.</v>
      </c>
    </row>
    <row r="725" spans="1:11">
      <c r="A725" s="3" t="s">
        <v>554</v>
      </c>
      <c r="C725" s="3" t="s">
        <v>7975</v>
      </c>
      <c r="D725" s="4" t="s">
        <v>8319</v>
      </c>
      <c r="E725" s="4" t="s">
        <v>8095</v>
      </c>
      <c r="F725" s="4" t="s">
        <v>8095</v>
      </c>
      <c r="G725" s="4"/>
      <c r="H725" s="4"/>
      <c r="J725" s="3" t="s">
        <v>7940</v>
      </c>
      <c r="K725" s="11" t="str">
        <f>CONCATENATE(A725,", ",C725,", ",D725," ",E725," ",F725,", ",G725,", ",H725,", ",B725," environ",", ",J725,".")</f>
        <v>Big Yellow Zebra OP, aplatie, jaune avec des stries vertes    , , ,  environ, 70 jours.</v>
      </c>
    </row>
    <row r="726" spans="1:11">
      <c r="A726" s="3" t="s">
        <v>6486</v>
      </c>
      <c r="D726" s="4" t="s">
        <v>8158</v>
      </c>
      <c r="E726" s="4" t="s">
        <v>8095</v>
      </c>
      <c r="F726" s="4" t="s">
        <v>8235</v>
      </c>
      <c r="G726" s="4" t="s">
        <v>48</v>
      </c>
      <c r="H726" s="4"/>
      <c r="I726" s="4" t="s">
        <v>8059</v>
      </c>
      <c r="J726" s="3" t="s">
        <v>7933</v>
      </c>
      <c r="K726" s="11" t="str">
        <f>CONCATENATE(A726,", ",C726,", ",D726," ",E726," ",F726,", ",G726,", ",H726,", ",B726," environ",", ",J726,".")</f>
        <v>Big Zac Hybrid, , rouge    côtelée en partie haute, indéterminée, ,  environ, 80 jours.</v>
      </c>
    </row>
    <row r="727" spans="1:11">
      <c r="A727" s="3" t="s">
        <v>6487</v>
      </c>
      <c r="B727" s="3" t="s">
        <v>8385</v>
      </c>
      <c r="C727" s="3" t="s">
        <v>7975</v>
      </c>
      <c r="D727" s="4" t="s">
        <v>8263</v>
      </c>
      <c r="E727" s="4" t="s">
        <v>8095</v>
      </c>
      <c r="F727" s="4" t="s">
        <v>8242</v>
      </c>
      <c r="G727" s="4" t="s">
        <v>48</v>
      </c>
      <c r="H727" s="4" t="s">
        <v>8081</v>
      </c>
      <c r="J727" s="3" t="s">
        <v>7934</v>
      </c>
      <c r="K727" s="11" t="str">
        <f>CONCATENATE(A727,", ",C727,", ",D727," ",E727," ",F727,", ",G727,", ",H727,", ",B727," environ",", ",J727,".")</f>
        <v>Big Zebra OP, aplatie, rouge foncé avec des stries vertes   légèrement côtelée en partie haute, indéterminée, normal, 400 g environ, 85 jours.</v>
      </c>
    </row>
    <row r="728" spans="1:11">
      <c r="A728" s="3" t="s">
        <v>6488</v>
      </c>
      <c r="B728" s="3" t="s">
        <v>8382</v>
      </c>
      <c r="C728" s="3" t="s">
        <v>7975</v>
      </c>
      <c r="D728" s="4" t="s">
        <v>8158</v>
      </c>
      <c r="E728" s="4" t="s">
        <v>8095</v>
      </c>
      <c r="F728" s="4" t="s">
        <v>8095</v>
      </c>
      <c r="G728" s="4" t="s">
        <v>48</v>
      </c>
      <c r="H728" s="4"/>
      <c r="J728" s="3"/>
      <c r="K728" s="11" t="str">
        <f>CONCATENATE(A728,", ",C728,", ",D728," ",E728," ",F728,", ",G728,", ",H728,", ",B728," environ",", ",J728,".")</f>
        <v>Bigara Hybrid, aplatie, rouge     , indéterminée, , 250 g environ, .</v>
      </c>
    </row>
    <row r="729" spans="1:11">
      <c r="A729" s="3" t="s">
        <v>6489</v>
      </c>
      <c r="B729" s="3" t="s">
        <v>8381</v>
      </c>
      <c r="C729" s="3" t="s">
        <v>7975</v>
      </c>
      <c r="D729" s="4" t="s">
        <v>8158</v>
      </c>
      <c r="E729" s="4" t="s">
        <v>8095</v>
      </c>
      <c r="F729" s="4" t="s">
        <v>8095</v>
      </c>
      <c r="G729" s="4"/>
      <c r="H729" s="4"/>
      <c r="J729" s="3"/>
      <c r="K729" s="11" t="str">
        <f>CONCATENATE(A729,", ",C729,", ",D729," ",E729," ",F729,", ",G729,", ",H729,", ",B729," environ",", ",J729,".")</f>
        <v>Bigguns OP, aplatie, rouge     , , , moins de 200 g environ, .</v>
      </c>
    </row>
    <row r="730" spans="1:11">
      <c r="A730" s="3" t="s">
        <v>6490</v>
      </c>
      <c r="C730" s="3" t="s">
        <v>7974</v>
      </c>
      <c r="D730" s="4" t="s">
        <v>8158</v>
      </c>
      <c r="E730" s="4" t="s">
        <v>8095</v>
      </c>
      <c r="F730" s="4" t="s">
        <v>8095</v>
      </c>
      <c r="G730" s="4"/>
      <c r="H730" s="4"/>
      <c r="J730" s="3"/>
      <c r="K730" s="11" t="str">
        <f>CONCATENATE(A730,", ",C730,", ",D730," ",E730," ",F730,", ",G730,", ",H730,", ",B730," environ",", ",J730,".")</f>
        <v>Biguine, ronde, rouge     , , ,  environ, .</v>
      </c>
    </row>
    <row r="731" spans="1:11">
      <c r="A731" s="3" t="s">
        <v>555</v>
      </c>
      <c r="B731" s="3" t="s">
        <v>8385</v>
      </c>
      <c r="D731" s="4" t="s">
        <v>8167</v>
      </c>
      <c r="E731" s="4" t="s">
        <v>8095</v>
      </c>
      <c r="F731" s="4" t="s">
        <v>8235</v>
      </c>
      <c r="G731" s="4" t="s">
        <v>48</v>
      </c>
      <c r="H731" s="4"/>
      <c r="I731" s="4" t="s">
        <v>8049</v>
      </c>
      <c r="J731" s="3" t="s">
        <v>7932</v>
      </c>
      <c r="K731" s="11" t="str">
        <f>CONCATENATE(A731,", ",C731,", ",D731," ",E731," ",F731,", ",G731,", ",H731,", ",B731," environ",", ",J731,".")</f>
        <v>Bijskij Zeltyi OP, , jaune orangé    côtelée en partie haute, indéterminée, , 400 g environ, 75 jours.</v>
      </c>
    </row>
    <row r="732" spans="1:11">
      <c r="A732" s="3" t="s">
        <v>6491</v>
      </c>
      <c r="B732" s="3" t="s">
        <v>8387</v>
      </c>
      <c r="C732" s="3" t="s">
        <v>7975</v>
      </c>
      <c r="D732" s="4" t="s">
        <v>8166</v>
      </c>
      <c r="E732" s="4" t="s">
        <v>8095</v>
      </c>
      <c r="F732" s="4" t="s">
        <v>8235</v>
      </c>
      <c r="G732" s="4" t="s">
        <v>48</v>
      </c>
      <c r="H732" s="4" t="s">
        <v>47</v>
      </c>
      <c r="J732" s="3"/>
      <c r="K732" s="11" t="str">
        <f>CONCATENATE(A732,", ",C732,", ",D732," ",E732," ",F732,", ",G732,", ",H732,", ",B732," environ",", ",J732,".")</f>
        <v>Bilder OP, aplatie, rose rougeâtre    côtelée en partie haute, indéterminée, PDT, 500 g environ, .</v>
      </c>
    </row>
    <row r="733" spans="1:11">
      <c r="A733" s="3" t="s">
        <v>6492</v>
      </c>
      <c r="D733" s="4" t="s">
        <v>8158</v>
      </c>
      <c r="E733" s="4" t="s">
        <v>8095</v>
      </c>
      <c r="F733" s="4" t="s">
        <v>8095</v>
      </c>
      <c r="G733" s="4"/>
      <c r="H733" s="4"/>
      <c r="J733" s="3"/>
      <c r="K733" s="11" t="str">
        <f>CONCATENATE(A733,", ",C733,", ",D733," ",E733," ",F733,", ",G733,", ",H733,", ",B733," environ",", ",J733,".")</f>
        <v>Bill Hill Beauty, , rouge     , , ,  environ, .</v>
      </c>
    </row>
    <row r="734" spans="1:11">
      <c r="A734" s="3" t="s">
        <v>6493</v>
      </c>
      <c r="C734" s="3" t="s">
        <v>7974</v>
      </c>
      <c r="D734" s="4" t="s">
        <v>8158</v>
      </c>
      <c r="E734" s="4" t="s">
        <v>8095</v>
      </c>
      <c r="F734" s="4" t="s">
        <v>8095</v>
      </c>
      <c r="G734" s="4" t="s">
        <v>7929</v>
      </c>
      <c r="H734" s="4"/>
      <c r="I734" s="4" t="s">
        <v>8040</v>
      </c>
      <c r="J734" s="3" t="s">
        <v>7932</v>
      </c>
      <c r="K734" s="11" t="str">
        <f>CONCATENATE(A734,", ",C734,", ",D734," ",E734," ",F734,", ",G734,", ",H734,", ",B734," environ",", ",J734,".")</f>
        <v>Biltmore OP, ronde, rouge     , déterminée, ,  environ, 75 jours.</v>
      </c>
    </row>
    <row r="735" spans="1:11">
      <c r="A735" s="3" t="s">
        <v>6494</v>
      </c>
      <c r="B735" s="3" t="s">
        <v>8381</v>
      </c>
      <c r="C735" s="3" t="s">
        <v>7975</v>
      </c>
      <c r="D735" s="4" t="s">
        <v>8158</v>
      </c>
      <c r="E735" s="4" t="s">
        <v>8095</v>
      </c>
      <c r="F735" s="4" t="s">
        <v>8095</v>
      </c>
      <c r="G735" s="4" t="s">
        <v>48</v>
      </c>
      <c r="H735" s="4"/>
      <c r="I735" s="4" t="s">
        <v>7989</v>
      </c>
      <c r="J735" s="3" t="s">
        <v>7932</v>
      </c>
      <c r="K735" s="11" t="str">
        <f>CONCATENATE(A735,", ",C735,", ",D735," ",E735," ",F735,", ",G735,", ",H735,", ",B735," environ",", ",J735,".")</f>
        <v>Bingo Hybrid, aplatie, rouge     , indéterminée, , moins de 200 g environ, 75 jours.</v>
      </c>
    </row>
    <row r="736" spans="1:11">
      <c r="A736" s="3" t="s">
        <v>6495</v>
      </c>
      <c r="D736" s="4" t="s">
        <v>8039</v>
      </c>
      <c r="E736" s="4" t="s">
        <v>8095</v>
      </c>
      <c r="F736" s="4" t="s">
        <v>8095</v>
      </c>
      <c r="G736" s="4"/>
      <c r="H736" s="4"/>
      <c r="I736" s="4" t="s">
        <v>8065</v>
      </c>
      <c r="J736" s="3"/>
      <c r="K736" s="11" t="str">
        <f>CONCATENATE(A736,", ",C736,", ",D736," ",E736," ",F736,", ",G736,", ",H736,", ",B736," environ",", ",J736,".")</f>
        <v>Birdie Jaune OP, , jaune     , , ,  environ, .</v>
      </c>
    </row>
    <row r="737" spans="1:11">
      <c r="A737" s="3" t="s">
        <v>6496</v>
      </c>
      <c r="D737" s="4" t="s">
        <v>8158</v>
      </c>
      <c r="E737" s="4" t="s">
        <v>8095</v>
      </c>
      <c r="F737" s="4" t="s">
        <v>8095</v>
      </c>
      <c r="G737" s="4" t="s">
        <v>7929</v>
      </c>
      <c r="H737" s="4"/>
      <c r="I737" s="4" t="s">
        <v>8065</v>
      </c>
      <c r="J737" s="3"/>
      <c r="K737" s="11" t="str">
        <f>CONCATENATE(A737,", ",C737,", ",D737," ",E737," ",F737,", ",G737,", ",H737,", ",B737," environ",", ",J737,".")</f>
        <v>Birdie Rouge OP, , rouge     , déterminée, ,  environ, .</v>
      </c>
    </row>
    <row r="738" spans="1:11">
      <c r="A738" s="3" t="s">
        <v>6497</v>
      </c>
      <c r="B738" s="3" t="s">
        <v>8376</v>
      </c>
      <c r="C738" s="3" t="s">
        <v>8414</v>
      </c>
      <c r="D738" s="4" t="s">
        <v>8095</v>
      </c>
      <c r="E738" s="4" t="s">
        <v>8095</v>
      </c>
      <c r="F738" s="4" t="s">
        <v>8095</v>
      </c>
      <c r="G738" s="4"/>
      <c r="H738" s="4"/>
      <c r="I738" s="4" t="s">
        <v>8049</v>
      </c>
      <c r="J738" s="3"/>
      <c r="K738" s="11" t="str">
        <f>CONCATENATE(A738,", ",C738,", ",D738," ",E738," ",F738,", ",G738,", ",H738,", ",B738," environ",", ",J738,".")</f>
        <v>Birgittas Gula, ronde légèrement ovale,      , , , moins de 30 g environ, .</v>
      </c>
    </row>
    <row r="739" spans="1:11">
      <c r="A739" s="3" t="s">
        <v>6498</v>
      </c>
      <c r="C739" s="3" t="s">
        <v>7977</v>
      </c>
      <c r="D739" s="4" t="s">
        <v>8158</v>
      </c>
      <c r="E739" s="4" t="s">
        <v>8095</v>
      </c>
      <c r="F739" s="4" t="s">
        <v>8095</v>
      </c>
      <c r="G739" s="4"/>
      <c r="H739" s="4"/>
      <c r="J739" s="3"/>
      <c r="K739" s="11" t="str">
        <f>CONCATENATE(A739,", ",C739,", ",D739," ",E739," ",F739,", ",G739,", ",H739,", ",B739," environ",", ",J739,".")</f>
        <v>Birnentomate Gross, cordiforme, rouge     , , ,  environ, .</v>
      </c>
    </row>
    <row r="740" spans="1:11" ht="28.8">
      <c r="A740" s="3" t="s">
        <v>6499</v>
      </c>
      <c r="B740" s="3" t="s">
        <v>8378</v>
      </c>
      <c r="D740" s="4" t="s">
        <v>8162</v>
      </c>
      <c r="E740" s="4" t="s">
        <v>8095</v>
      </c>
      <c r="F740" s="4" t="s">
        <v>8095</v>
      </c>
      <c r="G740" s="4" t="s">
        <v>48</v>
      </c>
      <c r="H740" s="4"/>
      <c r="J740" s="3" t="s">
        <v>7932</v>
      </c>
      <c r="K740" s="11" t="str">
        <f>CONCATENATE(A740,", ",C740,", ",D740," ",E740," ",F740,", ",G740,", ",H740,", ",B740," environ",", ",J740,".")</f>
        <v>Bishop's Castle Swiss Red OP, , rouge foncé    , indéterminée, , moins de 150 g environ, 75 jours.</v>
      </c>
    </row>
    <row r="741" spans="1:11">
      <c r="A741" s="3" t="s">
        <v>6500</v>
      </c>
      <c r="B741" s="3" t="s">
        <v>8382</v>
      </c>
      <c r="C741" s="3" t="s">
        <v>8409</v>
      </c>
      <c r="D741" s="4" t="s">
        <v>8158</v>
      </c>
      <c r="E741" s="4" t="s">
        <v>8095</v>
      </c>
      <c r="F741" s="4" t="s">
        <v>8095</v>
      </c>
      <c r="G741" s="4" t="s">
        <v>7929</v>
      </c>
      <c r="H741" s="4"/>
      <c r="I741" s="4" t="s">
        <v>8061</v>
      </c>
      <c r="J741" s="3" t="s">
        <v>7933</v>
      </c>
      <c r="K741" s="11" t="str">
        <f>CONCATENATE(A741,", ",C741,", ",D741," ",E741," ",F741,", ",G741,", ",H741,", ",B741," environ",", ",J741,".")</f>
        <v>Bisignano OP, ovale à piriforme, rouge     , déterminée, , 250 g environ, 80 jours.</v>
      </c>
    </row>
    <row r="742" spans="1:11">
      <c r="A742" s="3" t="s">
        <v>556</v>
      </c>
      <c r="B742" s="3" t="s">
        <v>8381</v>
      </c>
      <c r="D742" s="4" t="s">
        <v>8158</v>
      </c>
      <c r="E742" s="4" t="s">
        <v>8095</v>
      </c>
      <c r="F742" s="4" t="s">
        <v>8095</v>
      </c>
      <c r="G742" s="4" t="s">
        <v>7929</v>
      </c>
      <c r="H742" s="4"/>
      <c r="I742" s="4" t="s">
        <v>8059</v>
      </c>
      <c r="J742" s="3" t="s">
        <v>7932</v>
      </c>
      <c r="K742" s="11" t="str">
        <f>CONCATENATE(A742,", ",C742,", ",D742," ",E742," ",F742,", ",G742,", ",H742,", ",B742," environ",", ",J742,".")</f>
        <v>Bison OP, , rouge     , déterminée, , moins de 200 g environ, 75 jours.</v>
      </c>
    </row>
    <row r="743" spans="1:11">
      <c r="A743" s="3" t="s">
        <v>6501</v>
      </c>
      <c r="B743" s="3" t="s">
        <v>8422</v>
      </c>
      <c r="C743" s="3" t="s">
        <v>7974</v>
      </c>
      <c r="D743" s="4" t="s">
        <v>8158</v>
      </c>
      <c r="E743" s="4" t="s">
        <v>8095</v>
      </c>
      <c r="F743" s="4" t="s">
        <v>8095</v>
      </c>
      <c r="G743" s="4" t="s">
        <v>7929</v>
      </c>
      <c r="H743" s="4"/>
      <c r="I743" s="4" t="s">
        <v>8040</v>
      </c>
      <c r="J743" s="3" t="s">
        <v>7941</v>
      </c>
      <c r="K743" s="11" t="str">
        <f>CONCATENATE(A743,", ",C743,", ",D743," ",E743," ",F743,", ",G743,", ",H743,", ",B743," environ",", ",J743,".")</f>
        <v>Bistro OP, ronde, rouge     , déterminée, , 80g environ, 65 jours.</v>
      </c>
    </row>
    <row r="744" spans="1:11">
      <c r="A744" s="3" t="s">
        <v>6503</v>
      </c>
      <c r="B744" s="3" t="s">
        <v>8155</v>
      </c>
      <c r="C744" s="3" t="s">
        <v>7974</v>
      </c>
      <c r="D744" s="4" t="s">
        <v>8095</v>
      </c>
      <c r="E744" s="4" t="s">
        <v>8095</v>
      </c>
      <c r="F744" s="4" t="s">
        <v>8095</v>
      </c>
      <c r="G744" s="4" t="s">
        <v>48</v>
      </c>
      <c r="H744" s="4"/>
      <c r="I744" s="4" t="s">
        <v>7997</v>
      </c>
      <c r="J744" s="3" t="s">
        <v>7934</v>
      </c>
      <c r="K744" s="11" t="str">
        <f>CONCATENATE(A744,", ",C744,", ",D744," ",E744," ",F744,", ",G744,", ",H744,", ",B744," environ",", ",J744,".")</f>
        <v>Bite Size Hybrid, ronde,      , indéterminée, , moins de 20 g environ, 85 jours.</v>
      </c>
    </row>
    <row r="745" spans="1:11">
      <c r="A745" s="3" t="s">
        <v>6502</v>
      </c>
      <c r="B745" s="3" t="s">
        <v>8383</v>
      </c>
      <c r="D745" s="4" t="s">
        <v>8158</v>
      </c>
      <c r="E745" s="4" t="s">
        <v>8095</v>
      </c>
      <c r="F745" s="4" t="s">
        <v>8095</v>
      </c>
      <c r="G745" s="4" t="s">
        <v>48</v>
      </c>
      <c r="H745" s="4"/>
      <c r="J745" s="3" t="s">
        <v>7933</v>
      </c>
      <c r="K745" s="11" t="str">
        <f>CONCATENATE(A745,", ",C745,", ",D745," ",E745," ",F745,", ",G745,", ",H745,", ",B745," environ",", ",J745,".")</f>
        <v>Bitje Svede OP, , rouge     , indéterminée, , 300 g environ, 80 jours.</v>
      </c>
    </row>
    <row r="746" spans="1:11">
      <c r="A746" s="3" t="s">
        <v>557</v>
      </c>
      <c r="B746" s="3" t="s">
        <v>8381</v>
      </c>
      <c r="C746" s="3" t="s">
        <v>7975</v>
      </c>
      <c r="D746" s="4" t="s">
        <v>8158</v>
      </c>
      <c r="E746" s="4" t="s">
        <v>8095</v>
      </c>
      <c r="F746" s="4" t="s">
        <v>8235</v>
      </c>
      <c r="G746" s="4" t="s">
        <v>48</v>
      </c>
      <c r="H746" s="4"/>
      <c r="J746" s="3"/>
      <c r="K746" s="11" t="str">
        <f>CONCATENATE(A746,", ",C746,", ",D746," ",E746," ",F746,", ",G746,", ",H746,", ",B746," environ",", ",J746,".")</f>
        <v>Bitjug Hybrid, aplatie, rouge    côtelée en partie haute, indéterminée, , moins de 200 g environ, .</v>
      </c>
    </row>
    <row r="747" spans="1:11">
      <c r="A747" s="3" t="s">
        <v>6504</v>
      </c>
      <c r="B747" s="3" t="s">
        <v>8155</v>
      </c>
      <c r="C747" s="3" t="s">
        <v>7974</v>
      </c>
      <c r="D747" s="4" t="s">
        <v>8158</v>
      </c>
      <c r="E747" s="4" t="s">
        <v>8095</v>
      </c>
      <c r="F747" s="4" t="s">
        <v>8095</v>
      </c>
      <c r="G747" s="4" t="s">
        <v>7929</v>
      </c>
      <c r="H747" s="4"/>
      <c r="I747" s="4" t="s">
        <v>8080</v>
      </c>
      <c r="J747" s="3"/>
      <c r="K747" s="11" t="str">
        <f>CONCATENATE(A747,", ",C747,", ",D747," ",E747," ",F747,", ",G747,", ",H747,", ",B747," environ",", ",J747,".")</f>
        <v>Bitonto, ronde, rouge     , déterminée, , moins de 20 g environ, .</v>
      </c>
    </row>
    <row r="748" spans="1:11" s="7" customFormat="1">
      <c r="A748" s="3" t="s">
        <v>6505</v>
      </c>
      <c r="B748" s="3"/>
      <c r="C748" s="3"/>
      <c r="D748" s="4" t="s">
        <v>8161</v>
      </c>
      <c r="E748" s="4" t="s">
        <v>8095</v>
      </c>
      <c r="F748" s="4" t="s">
        <v>8095</v>
      </c>
      <c r="G748" s="4" t="s">
        <v>48</v>
      </c>
      <c r="H748" s="4"/>
      <c r="I748" s="4" t="s">
        <v>7994</v>
      </c>
      <c r="J748" s="3" t="s">
        <v>7933</v>
      </c>
      <c r="K748" s="14" t="str">
        <f>CONCATENATE(A748,", ",C748,", ",D748," ",E748," ",F748,", ",G748,", ",H748,", ",B748," environ",", ",J748,".")</f>
        <v>BJs Classic Pink Hybrid, , rose     , indéterminée, ,  environ, 80 jours.</v>
      </c>
    </row>
    <row r="749" spans="1:11">
      <c r="A749" s="3" t="s">
        <v>8109</v>
      </c>
      <c r="B749" s="3" t="s">
        <v>8378</v>
      </c>
      <c r="D749" s="4" t="s">
        <v>8158</v>
      </c>
      <c r="E749" s="4" t="s">
        <v>8095</v>
      </c>
      <c r="F749" s="4" t="s">
        <v>8095</v>
      </c>
      <c r="G749" s="4" t="s">
        <v>48</v>
      </c>
      <c r="H749" s="4" t="s">
        <v>8081</v>
      </c>
      <c r="J749" s="3" t="s">
        <v>7933</v>
      </c>
      <c r="K749" s="11" t="str">
        <f>CONCATENATE(A749,", ",C749,", ",D749," ",E749," ",F749,", ",G749,", ",H749,", ",B749," environ",", ",J749,".")</f>
        <v>Blaby Special, , rouge     , indéterminée, normal, moins de 150 g environ, 80 jours.</v>
      </c>
    </row>
    <row r="750" spans="1:11">
      <c r="A750" s="3" t="s">
        <v>558</v>
      </c>
      <c r="B750" s="3" t="s">
        <v>8381</v>
      </c>
      <c r="C750" s="3" t="s">
        <v>7975</v>
      </c>
      <c r="D750" s="4" t="s">
        <v>8162</v>
      </c>
      <c r="E750" s="4" t="s">
        <v>8095</v>
      </c>
      <c r="F750" s="4" t="s">
        <v>8095</v>
      </c>
      <c r="G750" s="4" t="s">
        <v>48</v>
      </c>
      <c r="H750" s="4"/>
      <c r="I750" s="4" t="s">
        <v>7988</v>
      </c>
      <c r="J750" s="3" t="s">
        <v>7934</v>
      </c>
      <c r="K750" s="11" t="str">
        <f>CONCATENATE(A750,", ",C750,", ",D750," ",E750," ",F750,", ",G750,", ",H750,", ",B750," environ",", ",J750,".")</f>
        <v>Black Aisberg OP, aplatie, rouge foncé    , indéterminée, , moins de 200 g environ, 85 jours.</v>
      </c>
    </row>
    <row r="751" spans="1:11">
      <c r="A751" s="3" t="s">
        <v>6507</v>
      </c>
      <c r="D751" s="4" t="s">
        <v>8335</v>
      </c>
      <c r="E751" s="4" t="s">
        <v>8095</v>
      </c>
      <c r="F751" s="4" t="s">
        <v>8095</v>
      </c>
      <c r="G751" s="4" t="s">
        <v>48</v>
      </c>
      <c r="H751" s="4"/>
      <c r="I751" s="4" t="s">
        <v>8051</v>
      </c>
      <c r="J751" s="3" t="s">
        <v>7940</v>
      </c>
      <c r="K751" s="11" t="str">
        <f>CONCATENATE(A751,", ",C751,", ",D751," ",E751," ",F751,", ",G751,", ",H751,", ",B751," environ",", ",J751,".")</f>
        <v>Black Altai OP, , rose foncé avec des stries ou des marbrures brunes    , indéterminée, ,  environ, 70 jours.</v>
      </c>
    </row>
    <row r="752" spans="1:11">
      <c r="A752" s="3" t="s">
        <v>6508</v>
      </c>
      <c r="D752" s="4" t="s">
        <v>8313</v>
      </c>
      <c r="E752" s="4" t="s">
        <v>8095</v>
      </c>
      <c r="F752" s="4" t="s">
        <v>8095</v>
      </c>
      <c r="G752" s="4" t="s">
        <v>48</v>
      </c>
      <c r="H752" s="4"/>
      <c r="J752" s="3"/>
      <c r="K752" s="11" t="str">
        <f>CONCATENATE(A752,", ",C752,", ",D752," ",E752," ",F752,", ",G752,", ",H752,", ",B752," environ",", ",J752,".")</f>
        <v>Black and Brown Boar OP, , verte avec des stries rouge sombre    , indéterminée, ,  environ, .</v>
      </c>
    </row>
    <row r="753" spans="1:11">
      <c r="A753" s="3" t="s">
        <v>6509</v>
      </c>
      <c r="B753" s="3" t="s">
        <v>8382</v>
      </c>
      <c r="D753" s="4" t="s">
        <v>8263</v>
      </c>
      <c r="E753" s="4" t="s">
        <v>8095</v>
      </c>
      <c r="F753" s="4" t="s">
        <v>8238</v>
      </c>
      <c r="G753" s="4" t="s">
        <v>48</v>
      </c>
      <c r="H753" s="4"/>
      <c r="J753" s="3" t="s">
        <v>7933</v>
      </c>
      <c r="K753" s="11" t="str">
        <f>CONCATENATE(A753,", ",C753,", ",D753," ",E753," ",F753,", ",G753,", ",H753,", ",B753," environ",", ",J753,".")</f>
        <v>Black and Red Boar OP, , rouge foncé avec des stries vertes   fortement côtelée, indéterminée, , 250 g environ, 80 jours.</v>
      </c>
    </row>
    <row r="754" spans="1:11">
      <c r="A754" s="3" t="s">
        <v>6510</v>
      </c>
      <c r="D754" s="4" t="s">
        <v>8162</v>
      </c>
      <c r="E754" s="4" t="s">
        <v>8095</v>
      </c>
      <c r="F754" s="4" t="s">
        <v>8095</v>
      </c>
      <c r="G754" s="4"/>
      <c r="H754" s="4"/>
      <c r="J754" s="3"/>
      <c r="K754" s="11" t="str">
        <f>CONCATENATE(A754,", ",C754,", ",D754," ",E754," ",F754,", ",G754,", ",H754,", ",B754," environ",", ",J754,".")</f>
        <v>Black Apple OP, , rouge foncé    , , ,  environ, .</v>
      </c>
    </row>
    <row r="755" spans="1:11">
      <c r="A755" s="3" t="s">
        <v>6511</v>
      </c>
      <c r="B755" s="3" t="s">
        <v>8382</v>
      </c>
      <c r="C755" s="3" t="s">
        <v>7975</v>
      </c>
      <c r="D755" s="4" t="s">
        <v>8175</v>
      </c>
      <c r="E755" s="4" t="s">
        <v>8095</v>
      </c>
      <c r="F755" s="4" t="s">
        <v>8235</v>
      </c>
      <c r="G755" s="4" t="s">
        <v>48</v>
      </c>
      <c r="H755" s="4"/>
      <c r="I755" s="4" t="s">
        <v>7992</v>
      </c>
      <c r="J755" s="3" t="s">
        <v>7933</v>
      </c>
      <c r="K755" s="11" t="str">
        <f>CONCATENATE(A755,", ",C755,", ",D755," ",E755," ",F755,", ",G755,", ",H755,", ",B755," environ",", ",J755,".")</f>
        <v>Black Bear OP, aplatie, rouge noirâtre foncé   côtelée en partie haute, indéterminée, , 250 g environ, 80 jours.</v>
      </c>
    </row>
    <row r="756" spans="1:11">
      <c r="A756" s="3" t="s">
        <v>6512</v>
      </c>
      <c r="D756" s="4" t="s">
        <v>8162</v>
      </c>
      <c r="E756" s="4" t="s">
        <v>8095</v>
      </c>
      <c r="F756" s="4" t="s">
        <v>8095</v>
      </c>
      <c r="G756" s="4"/>
      <c r="H756" s="4"/>
      <c r="J756" s="3"/>
      <c r="K756" s="11" t="str">
        <f>CONCATENATE(A756,", ",C756,", ",D756," ",E756," ",F756,", ",G756,", ",H756,", ",B756," environ",", ",J756,".")</f>
        <v>Black Beauty, , rouge foncé    , , ,  environ, .</v>
      </c>
    </row>
    <row r="757" spans="1:11">
      <c r="A757" s="3" t="s">
        <v>6513</v>
      </c>
      <c r="D757" s="4" t="s">
        <v>8162</v>
      </c>
      <c r="E757" s="4" t="s">
        <v>8222</v>
      </c>
      <c r="F757" s="4" t="s">
        <v>8095</v>
      </c>
      <c r="G757" s="4"/>
      <c r="H757" s="4"/>
      <c r="J757" s="3"/>
      <c r="K757" s="11" t="str">
        <f>CONCATENATE(A757,", ",C757,", ",D757," ",E757," ",F757,", ",G757,", ",H757,", ",B757," environ",", ",J757,".")</f>
        <v>Black Beefsteak, , rouge foncé épaules brunes  , , ,  environ, .</v>
      </c>
    </row>
    <row r="758" spans="1:11">
      <c r="A758" s="3" t="s">
        <v>559</v>
      </c>
      <c r="B758" s="3" t="s">
        <v>8155</v>
      </c>
      <c r="C758" s="3" t="s">
        <v>7974</v>
      </c>
      <c r="D758" s="4" t="s">
        <v>8162</v>
      </c>
      <c r="E758" s="4" t="s">
        <v>8095</v>
      </c>
      <c r="F758" s="4" t="s">
        <v>8095</v>
      </c>
      <c r="G758" s="4" t="s">
        <v>48</v>
      </c>
      <c r="H758" s="4" t="s">
        <v>8081</v>
      </c>
      <c r="I758" s="4" t="s">
        <v>7989</v>
      </c>
      <c r="J758" s="3" t="s">
        <v>7940</v>
      </c>
      <c r="K758" s="11" t="str">
        <f>CONCATENATE(A758,", ",C758,", ",D758," ",E758," ",F758,", ",G758,", ",H758,", ",B758," environ",", ",J758,".")</f>
        <v>Black Cherry OP, ronde, rouge foncé    , indéterminée, normal, moins de 20 g environ, 70 jours.</v>
      </c>
    </row>
    <row r="759" spans="1:11">
      <c r="A759" s="3" t="s">
        <v>6514</v>
      </c>
      <c r="B759" s="3" t="s">
        <v>8382</v>
      </c>
      <c r="C759" s="3" t="s">
        <v>7975</v>
      </c>
      <c r="D759" s="4" t="s">
        <v>8162</v>
      </c>
      <c r="E759" s="4" t="s">
        <v>8095</v>
      </c>
      <c r="F759" s="4" t="s">
        <v>8095</v>
      </c>
      <c r="G759" s="4" t="s">
        <v>48</v>
      </c>
      <c r="H759" s="4"/>
      <c r="I759" s="4" t="s">
        <v>7992</v>
      </c>
      <c r="J759" s="3" t="s">
        <v>7932</v>
      </c>
      <c r="K759" s="11" t="str">
        <f>CONCATENATE(A759,", ",C759,", ",D759," ",E759," ",F759,", ",G759,", ",H759,", ",B759," environ",", ",J759,".")</f>
        <v>Black Early OP, aplatie, rouge foncé    , indéterminée, , 250 g environ, 75 jours.</v>
      </c>
    </row>
    <row r="760" spans="1:11">
      <c r="A760" s="3" t="s">
        <v>560</v>
      </c>
      <c r="B760" s="3" t="s">
        <v>8382</v>
      </c>
      <c r="C760" s="3" t="s">
        <v>7975</v>
      </c>
      <c r="D760" s="4" t="s">
        <v>8327</v>
      </c>
      <c r="E760" s="4" t="s">
        <v>8092</v>
      </c>
      <c r="F760" s="4" t="s">
        <v>8242</v>
      </c>
      <c r="G760" s="4" t="s">
        <v>48</v>
      </c>
      <c r="H760" s="4" t="s">
        <v>47</v>
      </c>
      <c r="J760" s="3" t="s">
        <v>7934</v>
      </c>
      <c r="K760" s="11" t="str">
        <f>CONCATENATE(A760,", ",C760,", ",D760," ",E760," ",F760,", ",G760,", ",H760,", ",B760," environ",", ",J760,".")</f>
        <v>Black Elephant OP, aplatie, violet tirant sur le noir tirant sur le noir épaules vertes légèrement côtelée en partie haute, indéterminée, PDT, 250 g environ, 85 jours.</v>
      </c>
    </row>
    <row r="761" spans="1:11">
      <c r="A761" s="3" t="s">
        <v>561</v>
      </c>
      <c r="B761" s="3" t="s">
        <v>8377</v>
      </c>
      <c r="C761" s="3" t="s">
        <v>8414</v>
      </c>
      <c r="D761" s="4" t="s">
        <v>8219</v>
      </c>
      <c r="E761" s="4" t="s">
        <v>8095</v>
      </c>
      <c r="F761" s="4" t="s">
        <v>8095</v>
      </c>
      <c r="G761" s="4" t="s">
        <v>48</v>
      </c>
      <c r="H761" s="4"/>
      <c r="I761" s="4" t="s">
        <v>7988</v>
      </c>
      <c r="J761" s="3" t="s">
        <v>7933</v>
      </c>
      <c r="K761" s="11" t="str">
        <f>CONCATENATE(A761,", ",C761,", ",D761," ",E761," ",F761,", ",G761,", ",H761,", ",B761," environ",", ",J761,".")</f>
        <v>Black Ethiopian OP, ronde légèrement ovale, rouge foncé tirant sur le brun doré    , indéterminée, , moins de 50 g environ, 80 jours.</v>
      </c>
    </row>
    <row r="762" spans="1:11">
      <c r="A762" s="3" t="s">
        <v>562</v>
      </c>
      <c r="B762" s="3" t="s">
        <v>8383</v>
      </c>
      <c r="C762" s="3" t="s">
        <v>7975</v>
      </c>
      <c r="D762" s="4" t="s">
        <v>8162</v>
      </c>
      <c r="E762" s="4" t="s">
        <v>8092</v>
      </c>
      <c r="F762" s="4" t="s">
        <v>8235</v>
      </c>
      <c r="G762" s="4" t="s">
        <v>48</v>
      </c>
      <c r="H762" s="4"/>
      <c r="I762" s="4" t="s">
        <v>7994</v>
      </c>
      <c r="J762" s="3" t="s">
        <v>7934</v>
      </c>
      <c r="K762" s="11" t="str">
        <f>CONCATENATE(A762,", ",C762,", ",D762," ",E762," ",F762,", ",G762,", ",H762,", ",B762," environ",", ",J762,".")</f>
        <v>Black From Tula OP, aplatie, rouge foncé épaules vertes côtelée en partie haute, indéterminée, , 300 g environ, 85 jours.</v>
      </c>
    </row>
    <row r="763" spans="1:11">
      <c r="A763" s="3" t="s">
        <v>563</v>
      </c>
      <c r="B763" s="3" t="s">
        <v>8382</v>
      </c>
      <c r="C763" s="3" t="s">
        <v>7975</v>
      </c>
      <c r="D763" s="4" t="s">
        <v>8328</v>
      </c>
      <c r="E763" s="4" t="s">
        <v>8092</v>
      </c>
      <c r="F763" s="4" t="s">
        <v>8242</v>
      </c>
      <c r="G763" s="4" t="s">
        <v>48</v>
      </c>
      <c r="H763" s="4"/>
      <c r="J763" s="3" t="s">
        <v>7934</v>
      </c>
      <c r="K763" s="11" t="str">
        <f>CONCATENATE(A763,", ",C763,", ",D763," ",E763," ",F763,", ",G763,", ",H763,", ",B763," environ",", ",J763,".")</f>
        <v>Black Giant OP, aplatie, violet tirant sur le noir épaules vertes légèrement côtelée en partie haute, indéterminée, , 250 g environ, 85 jours.</v>
      </c>
    </row>
    <row r="764" spans="1:11">
      <c r="A764" s="3" t="s">
        <v>6515</v>
      </c>
      <c r="D764" s="4" t="s">
        <v>8162</v>
      </c>
      <c r="E764" s="4" t="s">
        <v>8095</v>
      </c>
      <c r="F764" s="4" t="s">
        <v>8095</v>
      </c>
      <c r="G764" s="4"/>
      <c r="H764" s="4"/>
      <c r="J764" s="3"/>
      <c r="K764" s="11" t="str">
        <f>CONCATENATE(A764,", ",C764,", ",D764," ",E764," ",F764,", ",G764,", ",H764,", ",B764," environ",", ",J764,".")</f>
        <v>Black Girl, , rouge foncé    , , ,  environ, .</v>
      </c>
    </row>
    <row r="765" spans="1:11">
      <c r="A765" s="3" t="s">
        <v>6516</v>
      </c>
      <c r="B765" s="3" t="s">
        <v>8383</v>
      </c>
      <c r="D765" s="4" t="s">
        <v>8162</v>
      </c>
      <c r="E765" s="4" t="s">
        <v>8095</v>
      </c>
      <c r="F765" s="4" t="s">
        <v>8095</v>
      </c>
      <c r="G765" s="4"/>
      <c r="H765" s="4"/>
      <c r="J765" s="3"/>
      <c r="K765" s="11" t="str">
        <f>CONCATENATE(A765,", ",C765,", ",D765," ",E765," ",F765,", ",G765,", ",H765,", ",B765," environ",", ",J765,".")</f>
        <v>Black Heart Hybrid, , rouge foncé    , , , 300 g environ, .</v>
      </c>
    </row>
    <row r="766" spans="1:11">
      <c r="A766" s="3" t="s">
        <v>564</v>
      </c>
      <c r="B766" s="3" t="s">
        <v>8380</v>
      </c>
      <c r="C766" s="3" t="s">
        <v>8393</v>
      </c>
      <c r="D766" s="4" t="s">
        <v>8162</v>
      </c>
      <c r="E766" s="4" t="s">
        <v>8095</v>
      </c>
      <c r="F766" s="4" t="s">
        <v>8095</v>
      </c>
      <c r="G766" s="4"/>
      <c r="H766" s="4"/>
      <c r="J766" s="3"/>
      <c r="K766" s="11" t="str">
        <f>CONCATENATE(A766,", ",C766,", ",D766," ",E766," ",F766,", ",G766,", ",H766,", ",B766," environ",", ",J766,".")</f>
        <v>Black Icicle OP, allongée se terminant en pointe, rouge foncé    , , , moins de 100 g environ, .</v>
      </c>
    </row>
    <row r="767" spans="1:11">
      <c r="A767" s="16" t="s">
        <v>8426</v>
      </c>
      <c r="B767" s="16" t="s">
        <v>8430</v>
      </c>
      <c r="C767" s="16" t="s">
        <v>8432</v>
      </c>
      <c r="D767" s="11" t="s">
        <v>8433</v>
      </c>
      <c r="E767" s="17"/>
      <c r="F767" s="11" t="s">
        <v>8238</v>
      </c>
      <c r="G767" s="16" t="s">
        <v>48</v>
      </c>
      <c r="H767" s="16" t="s">
        <v>8081</v>
      </c>
      <c r="I767" s="11">
        <v>180</v>
      </c>
      <c r="J767" s="16" t="s">
        <v>7933</v>
      </c>
      <c r="K767" s="11" t="str">
        <f>CONCATENATE(A767,", ",C767,", ",D767," ",E767," ",F767,", ",G767,", ",H767,", ",B767," environ",", ",J767,".")</f>
        <v>Black Mamba, ronde aplatie, rouge sombre  fortement côtelée, indéterminée, normal, 300g environ, 80 jours.</v>
      </c>
    </row>
    <row r="768" spans="1:11">
      <c r="A768" s="3" t="s">
        <v>6517</v>
      </c>
      <c r="B768" s="3" t="s">
        <v>8381</v>
      </c>
      <c r="C768" s="3" t="s">
        <v>7975</v>
      </c>
      <c r="D768" s="4" t="s">
        <v>8162</v>
      </c>
      <c r="E768" s="4" t="s">
        <v>8095</v>
      </c>
      <c r="F768" s="4" t="s">
        <v>8095</v>
      </c>
      <c r="G768" s="4"/>
      <c r="H768" s="4"/>
      <c r="J768" s="3"/>
      <c r="K768" s="11" t="str">
        <f>CONCATENATE(A768,", ",C768,", ",D768," ",E768," ",F768,", ",G768,", ",H768,", ",B768," environ",", ",J768,".")</f>
        <v>Black Masigno Hybrid, aplatie, rouge foncé    , , , moins de 200 g environ, .</v>
      </c>
    </row>
    <row r="769" spans="1:11">
      <c r="A769" s="3" t="s">
        <v>6518</v>
      </c>
      <c r="B769" s="3" t="s">
        <v>8381</v>
      </c>
      <c r="C769" s="3" t="s">
        <v>7975</v>
      </c>
      <c r="D769" s="4" t="s">
        <v>8162</v>
      </c>
      <c r="E769" s="4" t="s">
        <v>8095</v>
      </c>
      <c r="F769" s="4" t="s">
        <v>8095</v>
      </c>
      <c r="G769" s="4" t="s">
        <v>48</v>
      </c>
      <c r="H769" s="4"/>
      <c r="I769" s="4" t="s">
        <v>7992</v>
      </c>
      <c r="J769" s="3" t="s">
        <v>7934</v>
      </c>
      <c r="K769" s="11" t="str">
        <f>CONCATENATE(A769,", ",C769,", ",D769," ",E769," ",F769,", ",G769,", ",H769,", ",B769," environ",", ",J769,".")</f>
        <v>Black Master OP, aplatie, rouge foncé    , indéterminée, , moins de 200 g environ, 85 jours.</v>
      </c>
    </row>
    <row r="770" spans="1:11">
      <c r="A770" s="3" t="s">
        <v>565</v>
      </c>
      <c r="B770" s="3" t="s">
        <v>8377</v>
      </c>
      <c r="C770" s="3" t="s">
        <v>7976</v>
      </c>
      <c r="D770" s="4" t="s">
        <v>8162</v>
      </c>
      <c r="E770" s="4" t="s">
        <v>8222</v>
      </c>
      <c r="F770" s="4" t="s">
        <v>8095</v>
      </c>
      <c r="G770" s="4" t="s">
        <v>7929</v>
      </c>
      <c r="H770" s="4"/>
      <c r="I770" s="4" t="s">
        <v>8048</v>
      </c>
      <c r="J770" s="3" t="s">
        <v>7932</v>
      </c>
      <c r="K770" s="11" t="str">
        <f>CONCATENATE(A770,", ",C770,", ",D770," ",E770," ",F770,", ",G770,", ",H770,", ",B770," environ",", ",J770,".")</f>
        <v>Black Mavr OP, ovale, rouge foncé épaules brunes  , déterminée, , moins de 50 g environ, 75 jours.</v>
      </c>
    </row>
    <row r="771" spans="1:11">
      <c r="A771" s="3" t="s">
        <v>6519</v>
      </c>
      <c r="B771" s="3" t="s">
        <v>8148</v>
      </c>
      <c r="D771" s="4" t="s">
        <v>8159</v>
      </c>
      <c r="E771" s="4" t="s">
        <v>8095</v>
      </c>
      <c r="F771" s="4" t="s">
        <v>8235</v>
      </c>
      <c r="G771" s="4" t="s">
        <v>48</v>
      </c>
      <c r="H771" s="4" t="s">
        <v>8081</v>
      </c>
      <c r="I771" s="4" t="s">
        <v>7989</v>
      </c>
      <c r="J771" s="3" t="s">
        <v>7933</v>
      </c>
      <c r="K771" s="11" t="str">
        <f>CONCATENATE(A771,", ",C771,", ",D771," ",E771," ",F771,", ",G771,", ",H771,", ",B771," environ",", ",J771,".")</f>
        <v>Black Mountain Pink RL OP, , rose foncé   côtelée en partie haute, indéterminée, normal, jusqu'à 1,5 kg environ, 80 jours.</v>
      </c>
    </row>
    <row r="772" spans="1:11">
      <c r="A772" s="3" t="s">
        <v>6506</v>
      </c>
      <c r="B772" s="3" t="s">
        <v>8146</v>
      </c>
      <c r="D772" s="4" t="s">
        <v>8162</v>
      </c>
      <c r="E772" s="4" t="s">
        <v>8095</v>
      </c>
      <c r="F772" s="4" t="s">
        <v>8095</v>
      </c>
      <c r="G772" s="4" t="s">
        <v>48</v>
      </c>
      <c r="H772" s="4"/>
      <c r="I772" s="4" t="s">
        <v>7988</v>
      </c>
      <c r="J772" s="3" t="s">
        <v>7934</v>
      </c>
      <c r="K772" s="11" t="str">
        <f>CONCATENATE(A772,", ",C772,", ",D772," ",E772," ",F772,", ",G772,", ",H772,", ",B772," environ",", ",J772,".")</f>
        <v>Black OP, , rouge foncé    , indéterminée, , jusqu'à 1 kg environ, 85 jours.</v>
      </c>
    </row>
    <row r="773" spans="1:11">
      <c r="A773" s="3" t="s">
        <v>566</v>
      </c>
      <c r="B773" s="3" t="s">
        <v>8381</v>
      </c>
      <c r="C773" s="3" t="s">
        <v>7978</v>
      </c>
      <c r="D773" s="4" t="s">
        <v>8162</v>
      </c>
      <c r="E773" s="4" t="s">
        <v>8095</v>
      </c>
      <c r="F773" s="4" t="s">
        <v>8095</v>
      </c>
      <c r="G773" s="4" t="s">
        <v>48</v>
      </c>
      <c r="H773" s="4" t="s">
        <v>47</v>
      </c>
      <c r="I773" s="4" t="s">
        <v>7989</v>
      </c>
      <c r="J773" s="3" t="s">
        <v>7933</v>
      </c>
      <c r="K773" s="11" t="str">
        <f>CONCATENATE(A773,", ",C773,", ",D773," ",E773," ",F773,", ",G773,", ",H773,", ",B773," environ",", ",J773,".")</f>
        <v>Black Pear OP, piriforme, rouge foncé    , indéterminée, PDT, moins de 200 g environ, 80 jours.</v>
      </c>
    </row>
    <row r="774" spans="1:11">
      <c r="A774" s="3" t="s">
        <v>6520</v>
      </c>
      <c r="B774" s="3" t="s">
        <v>8378</v>
      </c>
      <c r="C774" s="3" t="s">
        <v>8388</v>
      </c>
      <c r="D774" s="4" t="s">
        <v>8175</v>
      </c>
      <c r="E774" s="4" t="s">
        <v>8095</v>
      </c>
      <c r="F774" s="4" t="s">
        <v>8095</v>
      </c>
      <c r="G774" s="4" t="s">
        <v>48</v>
      </c>
      <c r="H774" s="4"/>
      <c r="J774" s="3" t="s">
        <v>7940</v>
      </c>
      <c r="K774" s="11" t="str">
        <f>CONCATENATE(A774,", ",C774,", ",D774," ",E774," ",F774,", ",G774,", ",H774,", ",B774," environ",", ",J774,".")</f>
        <v>Black Pepper OP, cylindrique allongée, rouge noirâtre foncé    , indéterminée, , moins de 150 g environ, 70 jours.</v>
      </c>
    </row>
    <row r="775" spans="1:11">
      <c r="A775" s="3" t="s">
        <v>6521</v>
      </c>
      <c r="B775" s="3" t="s">
        <v>8377</v>
      </c>
      <c r="C775" s="3" t="s">
        <v>7976</v>
      </c>
      <c r="D775" s="4" t="s">
        <v>8162</v>
      </c>
      <c r="E775" s="4" t="s">
        <v>8095</v>
      </c>
      <c r="F775" s="4" t="s">
        <v>8095</v>
      </c>
      <c r="G775" s="4" t="s">
        <v>48</v>
      </c>
      <c r="H775" s="4"/>
      <c r="I775" s="4" t="s">
        <v>7990</v>
      </c>
      <c r="J775" s="3" t="s">
        <v>7933</v>
      </c>
      <c r="K775" s="11" t="str">
        <f>CONCATENATE(A775,", ",C775,", ",D775," ",E775," ",F775,", ",G775,", ",H775,", ",B775," environ",", ",J775,".")</f>
        <v>Black Plum OP, ovale, rouge foncé    , indéterminée, , moins de 50 g environ, 80 jours.</v>
      </c>
    </row>
    <row r="776" spans="1:11">
      <c r="A776" s="3" t="s">
        <v>567</v>
      </c>
      <c r="B776" s="3" t="s">
        <v>8383</v>
      </c>
      <c r="C776" s="3" t="s">
        <v>7975</v>
      </c>
      <c r="D776" s="4" t="s">
        <v>8162</v>
      </c>
      <c r="E776" s="4" t="s">
        <v>8095</v>
      </c>
      <c r="F776" s="4" t="s">
        <v>8235</v>
      </c>
      <c r="G776" s="4" t="s">
        <v>48</v>
      </c>
      <c r="H776" s="4"/>
      <c r="I776" s="4" t="s">
        <v>7989</v>
      </c>
      <c r="J776" s="3" t="s">
        <v>7933</v>
      </c>
      <c r="K776" s="11" t="str">
        <f>CONCATENATE(A776,", ",C776,", ",D776," ",E776," ",F776,", ",G776,", ",H776,", ",B776," environ",", ",J776,".")</f>
        <v>Black Prince OP, aplatie, rouge foncé   côtelée en partie haute, indéterminée, , 300 g environ, 80 jours.</v>
      </c>
    </row>
    <row r="777" spans="1:11">
      <c r="A777" s="3" t="s">
        <v>6522</v>
      </c>
      <c r="C777" s="3" t="s">
        <v>7975</v>
      </c>
      <c r="D777" s="4" t="s">
        <v>8162</v>
      </c>
      <c r="E777" s="4" t="s">
        <v>8095</v>
      </c>
      <c r="F777" s="4" t="s">
        <v>8095</v>
      </c>
      <c r="G777" s="4"/>
      <c r="H777" s="4"/>
      <c r="J777" s="3"/>
      <c r="K777" s="11" t="str">
        <f>CONCATENATE(A777,", ",C777,", ",D777," ",E777," ",F777,", ",G777,", ",H777,", ",B777," environ",", ",J777,".")</f>
        <v>Black Queen, aplatie, rouge foncé    , , ,  environ, .</v>
      </c>
    </row>
    <row r="778" spans="1:11">
      <c r="A778" s="3" t="s">
        <v>6523</v>
      </c>
      <c r="C778" s="3" t="s">
        <v>7976</v>
      </c>
      <c r="D778" s="4" t="s">
        <v>8158</v>
      </c>
      <c r="E778" s="4" t="s">
        <v>8092</v>
      </c>
      <c r="F778" s="4" t="s">
        <v>8095</v>
      </c>
      <c r="G778" s="4"/>
      <c r="H778" s="4"/>
      <c r="J778" s="3"/>
      <c r="K778" s="11" t="str">
        <f>CONCATENATE(A778,", ",C778,", ",D778," ",E778," ",F778,", ",G778,", ",H778,", ",B778," environ",", ",J778,".")</f>
        <v>Black Quince, ovale, rouge  épaules vertes  , , ,  environ, .</v>
      </c>
    </row>
    <row r="779" spans="1:11">
      <c r="A779" s="3" t="s">
        <v>6524</v>
      </c>
      <c r="D779" s="4" t="s">
        <v>8179</v>
      </c>
      <c r="E779" s="4" t="s">
        <v>8095</v>
      </c>
      <c r="F779" s="4" t="s">
        <v>8095</v>
      </c>
      <c r="G779" s="4"/>
      <c r="H779" s="4"/>
      <c r="J779" s="3"/>
      <c r="K779" s="11" t="str">
        <f>CONCATENATE(A779,", ",C779,", ",D779," ",E779," ",F779,", ",G779,", ",H779,", ",B779," environ",", ",J779,".")</f>
        <v>Black Red, , rouge violacé     , , ,  environ, .</v>
      </c>
    </row>
    <row r="780" spans="1:11">
      <c r="A780" s="3" t="s">
        <v>6525</v>
      </c>
      <c r="C780" s="3" t="s">
        <v>7975</v>
      </c>
      <c r="D780" s="4" t="s">
        <v>8162</v>
      </c>
      <c r="E780" s="4" t="s">
        <v>8095</v>
      </c>
      <c r="F780" s="4" t="s">
        <v>8235</v>
      </c>
      <c r="G780" s="4" t="s">
        <v>48</v>
      </c>
      <c r="H780" s="4"/>
      <c r="J780" s="3" t="s">
        <v>7933</v>
      </c>
      <c r="K780" s="11" t="str">
        <f>CONCATENATE(A780,", ",C780,", ",D780," ",E780," ",F780,", ",G780,", ",H780,", ",B780," environ",", ",J780,".")</f>
        <v>Black Ruffles, aplatie, rouge foncé   côtelée en partie haute, indéterminée, ,  environ, 80 jours.</v>
      </c>
    </row>
    <row r="781" spans="1:11" ht="28.8">
      <c r="A781" s="3" t="s">
        <v>568</v>
      </c>
      <c r="B781" s="3" t="s">
        <v>8382</v>
      </c>
      <c r="D781" s="4" t="s">
        <v>8328</v>
      </c>
      <c r="E781" s="4" t="s">
        <v>8092</v>
      </c>
      <c r="F781" s="4" t="s">
        <v>8235</v>
      </c>
      <c r="G781" s="4" t="s">
        <v>7929</v>
      </c>
      <c r="H781" s="4" t="s">
        <v>47</v>
      </c>
      <c r="I781" s="4" t="s">
        <v>7983</v>
      </c>
      <c r="J781" s="3" t="s">
        <v>7933</v>
      </c>
      <c r="K781" s="11" t="str">
        <f>CONCATENATE(A781,", ",C781,", ",D781," ",E781," ",F781,", ",G781,", ",H781,", ",B781," environ",", ",J781,".")</f>
        <v>Black Sea Man à feuilles de pomme de terre OP, , violet tirant sur le noir épaules vertes côtelée en partie haute, déterminée, PDT, 250 g environ, 80 jours.</v>
      </c>
    </row>
    <row r="782" spans="1:11" ht="28.8">
      <c r="A782" s="3" t="s">
        <v>569</v>
      </c>
      <c r="B782" s="3" t="s">
        <v>8382</v>
      </c>
      <c r="D782" s="4" t="s">
        <v>8328</v>
      </c>
      <c r="E782" s="4" t="s">
        <v>8092</v>
      </c>
      <c r="F782" s="4" t="s">
        <v>8235</v>
      </c>
      <c r="G782" s="4" t="s">
        <v>48</v>
      </c>
      <c r="H782" s="4" t="s">
        <v>8081</v>
      </c>
      <c r="I782" s="4" t="s">
        <v>7984</v>
      </c>
      <c r="J782" s="3" t="s">
        <v>7933</v>
      </c>
      <c r="K782" s="11" t="str">
        <f>CONCATENATE(A782,", ",C782,", ",D782," ",E782," ",F782,", ",G782,", ",H782,", ",B782," environ",", ",J782,".")</f>
        <v>Black Sea Man à feuilles régulières OP, , violet tirant sur le noir épaules vertes côtelée en partie haute, indéterminée, normal, 250 g environ, 80 jours.</v>
      </c>
    </row>
    <row r="783" spans="1:11">
      <c r="A783" s="3" t="s">
        <v>570</v>
      </c>
      <c r="B783" s="3" t="s">
        <v>8385</v>
      </c>
      <c r="D783" s="4" t="s">
        <v>8177</v>
      </c>
      <c r="E783" s="4" t="s">
        <v>8095</v>
      </c>
      <c r="F783" s="4" t="s">
        <v>8095</v>
      </c>
      <c r="G783" s="4" t="s">
        <v>48</v>
      </c>
      <c r="H783" s="4"/>
      <c r="I783" s="4" t="s">
        <v>7986</v>
      </c>
      <c r="J783" s="3" t="s">
        <v>7934</v>
      </c>
      <c r="K783" s="11" t="str">
        <f>CONCATENATE(A783,", ",C783,", ",D783," ",E783," ",F783,", ",G783,", ",H783,", ",B783," environ",", ",J783,".")</f>
        <v>Black Star OP, , noire     , indéterminée, , 400 g environ, 85 jours.</v>
      </c>
    </row>
    <row r="784" spans="1:11">
      <c r="A784" s="3" t="s">
        <v>571</v>
      </c>
      <c r="B784" s="3" t="s">
        <v>8386</v>
      </c>
      <c r="D784" s="4" t="s">
        <v>8162</v>
      </c>
      <c r="E784" s="4" t="s">
        <v>8095</v>
      </c>
      <c r="F784" s="4" t="s">
        <v>8095</v>
      </c>
      <c r="G784" s="4" t="s">
        <v>48</v>
      </c>
      <c r="H784" s="4"/>
      <c r="I784" s="4" t="s">
        <v>7987</v>
      </c>
      <c r="J784" s="3" t="s">
        <v>7933</v>
      </c>
      <c r="K784" s="11" t="str">
        <f>CONCATENATE(A784,", ",C784,", ",D784," ",E784," ",F784,", ",G784,", ",H784,", ",B784," environ",", ",J784,".")</f>
        <v>Black Tom OP, , rouge foncé    , indéterminée, , 450 g environ, 80 jours.</v>
      </c>
    </row>
    <row r="785" spans="1:11">
      <c r="A785" s="3" t="s">
        <v>7953</v>
      </c>
      <c r="B785" s="3" t="s">
        <v>8418</v>
      </c>
      <c r="D785" s="4" t="s">
        <v>8320</v>
      </c>
      <c r="E785" s="4" t="s">
        <v>8095</v>
      </c>
      <c r="F785" s="4" t="s">
        <v>8095</v>
      </c>
      <c r="G785" s="4" t="s">
        <v>48</v>
      </c>
      <c r="H785" s="4"/>
      <c r="J785" s="3" t="s">
        <v>7932</v>
      </c>
      <c r="K785" s="11" t="str">
        <f>CONCATENATE(A785,", ",C785,", ",D785," ",E785," ",F785,", ",G785,", ",H785,", ",B785," environ",", ",J785,".")</f>
        <v>Black vernissage, , noire avec des stries vertes    , indéterminée, , 50g environ, 75 jours.</v>
      </c>
    </row>
    <row r="786" spans="1:11">
      <c r="A786" s="3" t="s">
        <v>6526</v>
      </c>
      <c r="B786" s="3" t="s">
        <v>8380</v>
      </c>
      <c r="C786" s="3" t="s">
        <v>7974</v>
      </c>
      <c r="D786" s="4" t="s">
        <v>8162</v>
      </c>
      <c r="E786" s="4" t="s">
        <v>8095</v>
      </c>
      <c r="F786" s="4" t="s">
        <v>8095</v>
      </c>
      <c r="G786" s="4" t="s">
        <v>48</v>
      </c>
      <c r="H786" s="4" t="s">
        <v>8081</v>
      </c>
      <c r="J786" s="3" t="s">
        <v>7932</v>
      </c>
      <c r="K786" s="11" t="str">
        <f>CONCATENATE(A786,", ",C786,", ",D786," ",E786," ",F786,", ",G786,", ",H786,", ",B786," environ",", ",J786,".")</f>
        <v>Black Yumyum OP, ronde, rouge foncé    , indéterminée, normal, moins de 100 g environ, 75 jours.</v>
      </c>
    </row>
    <row r="787" spans="1:11">
      <c r="A787" s="3" t="s">
        <v>573</v>
      </c>
      <c r="B787" s="3" t="s">
        <v>8376</v>
      </c>
      <c r="C787" s="3" t="s">
        <v>7974</v>
      </c>
      <c r="D787" s="4" t="s">
        <v>8183</v>
      </c>
      <c r="E787" s="4" t="s">
        <v>8095</v>
      </c>
      <c r="F787" s="4" t="s">
        <v>8095</v>
      </c>
      <c r="G787" s="4" t="s">
        <v>48</v>
      </c>
      <c r="H787" s="4"/>
      <c r="J787" s="3" t="s">
        <v>7940</v>
      </c>
      <c r="K787" s="11" t="str">
        <f>CONCATENATE(A787,", ",C787,", ",D787," ",E787," ",F787,", ",G787,", ",H787,", ",B787," environ",", ",J787,".")</f>
        <v>Black Zebra Cocktail OP, ronde, rouge brun foncé    , indéterminée, , moins de 30 g environ, 70 jours.</v>
      </c>
    </row>
    <row r="788" spans="1:11">
      <c r="A788" s="3" t="s">
        <v>572</v>
      </c>
      <c r="B788" s="3" t="s">
        <v>8380</v>
      </c>
      <c r="C788" s="3" t="s">
        <v>7974</v>
      </c>
      <c r="D788" s="4" t="s">
        <v>8183</v>
      </c>
      <c r="E788" s="4" t="s">
        <v>8095</v>
      </c>
      <c r="F788" s="4" t="s">
        <v>8095</v>
      </c>
      <c r="G788" s="4" t="s">
        <v>48</v>
      </c>
      <c r="H788" s="4"/>
      <c r="I788" s="4" t="s">
        <v>7992</v>
      </c>
      <c r="J788" s="3" t="s">
        <v>7934</v>
      </c>
      <c r="K788" s="11" t="str">
        <f>CONCATENATE(A788,", ",C788,", ",D788," ",E788," ",F788,", ",G788,", ",H788,", ",B788," environ",", ",J788,".")</f>
        <v>Black Zebra OP, ronde, rouge brun foncé    , indéterminée, , moins de 100 g environ, 85 jours.</v>
      </c>
    </row>
    <row r="789" spans="1:11">
      <c r="A789" s="3" t="s">
        <v>6528</v>
      </c>
      <c r="D789" s="4" t="s">
        <v>8158</v>
      </c>
      <c r="E789" s="4" t="s">
        <v>8095</v>
      </c>
      <c r="F789" s="4" t="s">
        <v>8095</v>
      </c>
      <c r="G789" s="4" t="s">
        <v>48</v>
      </c>
      <c r="H789" s="4"/>
      <c r="I789" s="4" t="s">
        <v>7989</v>
      </c>
      <c r="J789" s="3" t="s">
        <v>7932</v>
      </c>
      <c r="K789" s="11" t="str">
        <f>CONCATENATE(A789,", ",C789,", ",D789," ",E789," ",F789,", ",G789,", ",H789,", ",B789," environ",", ",J789,".")</f>
        <v>Blackhawk OP, , rouge     , indéterminée, ,  environ, 75 jours.</v>
      </c>
    </row>
    <row r="790" spans="1:11">
      <c r="A790" s="3" t="s">
        <v>6527</v>
      </c>
      <c r="C790" s="3" t="s">
        <v>8413</v>
      </c>
      <c r="D790" s="4" t="s">
        <v>8162</v>
      </c>
      <c r="E790" s="4" t="s">
        <v>8095</v>
      </c>
      <c r="F790" s="4" t="s">
        <v>8095</v>
      </c>
      <c r="G790" s="4"/>
      <c r="H790" s="4"/>
      <c r="J790" s="3"/>
      <c r="K790" s="11" t="str">
        <f>CONCATENATE(A790,", ",C790,", ",D790," ",E790," ",F790,", ",G790,", ",H790,", ",B790," environ",", ",J790,".")</f>
        <v>Blackheart, ronde sensiblement cordiforme, rouge foncé    , , ,  environ, .</v>
      </c>
    </row>
    <row r="791" spans="1:11">
      <c r="A791" s="3" t="s">
        <v>6529</v>
      </c>
      <c r="B791" s="3" t="s">
        <v>8380</v>
      </c>
      <c r="D791" s="4" t="s">
        <v>8158</v>
      </c>
      <c r="E791" s="4" t="s">
        <v>8095</v>
      </c>
      <c r="F791" s="4" t="s">
        <v>8095</v>
      </c>
      <c r="G791" s="4" t="s">
        <v>48</v>
      </c>
      <c r="H791" s="4"/>
      <c r="J791" s="3" t="s">
        <v>7932</v>
      </c>
      <c r="K791" s="11" t="str">
        <f>CONCATENATE(A791,", ",C791,", ",D791," ",E791," ",F791,", ",G791,", ",H791,", ",B791," environ",", ",J791,".")</f>
        <v>Blady Spécial OP, , rouge     , indéterminée, , moins de 100 g environ, 75 jours.</v>
      </c>
    </row>
    <row r="792" spans="1:11">
      <c r="A792" s="3" t="s">
        <v>574</v>
      </c>
      <c r="B792" s="3" t="s">
        <v>8380</v>
      </c>
      <c r="C792" s="3" t="s">
        <v>7974</v>
      </c>
      <c r="D792" s="4" t="s">
        <v>8158</v>
      </c>
      <c r="E792" s="4" t="s">
        <v>8095</v>
      </c>
      <c r="F792" s="4" t="s">
        <v>8095</v>
      </c>
      <c r="G792" s="4" t="s">
        <v>7929</v>
      </c>
      <c r="H792" s="4"/>
      <c r="I792" s="4" t="s">
        <v>8053</v>
      </c>
      <c r="J792" s="3" t="s">
        <v>7935</v>
      </c>
      <c r="K792" s="11" t="str">
        <f>CONCATENATE(A792,", ",C792,", ",D792," ",E792," ",F792,", ",G792,", ",H792,", ",B792," environ",", ",J792,".")</f>
        <v>Blagovest Hybrid, ronde, rouge     , déterminée, , moins de 100 g environ, 90 jours.</v>
      </c>
    </row>
    <row r="793" spans="1:11">
      <c r="A793" s="3" t="s">
        <v>6530</v>
      </c>
      <c r="D793" s="4" t="s">
        <v>8161</v>
      </c>
      <c r="E793" s="4" t="s">
        <v>8095</v>
      </c>
      <c r="F793" s="4" t="s">
        <v>8095</v>
      </c>
      <c r="G793" s="4"/>
      <c r="H793" s="4"/>
      <c r="J793" s="3"/>
      <c r="K793" s="11" t="str">
        <f>CONCATENATE(A793,", ",C793,", ",D793," ",E793," ",F793,", ",G793,", ",H793,", ",B793," environ",", ",J793,".")</f>
        <v>Blair Forcing OP, , rose     , , ,  environ, .</v>
      </c>
    </row>
    <row r="794" spans="1:11" ht="28.8">
      <c r="A794" s="3" t="s">
        <v>6532</v>
      </c>
      <c r="B794" s="3" t="s">
        <v>8378</v>
      </c>
      <c r="C794" s="3" t="s">
        <v>7975</v>
      </c>
      <c r="D794" s="4" t="s">
        <v>8169</v>
      </c>
      <c r="E794" s="4" t="s">
        <v>8095</v>
      </c>
      <c r="F794" s="4" t="s">
        <v>8235</v>
      </c>
      <c r="G794" s="4" t="s">
        <v>48</v>
      </c>
      <c r="H794" s="4" t="s">
        <v>47</v>
      </c>
      <c r="J794" s="3"/>
      <c r="K794" s="11" t="str">
        <f>CONCATENATE(A794,", ",C794,", ",D794," ",E794," ",F794,", ",G794,", ",H794,", ",B794," environ",", ",J794,".")</f>
        <v>Blanche à feuille de pommes de terre, aplatie, blanche    côtelée en partie haute, indéterminée, PDT, moins de 150 g environ, .</v>
      </c>
    </row>
    <row r="795" spans="1:11">
      <c r="A795" s="3" t="s">
        <v>6533</v>
      </c>
      <c r="D795" s="4" t="s">
        <v>8169</v>
      </c>
      <c r="E795" s="4" t="s">
        <v>8095</v>
      </c>
      <c r="F795" s="4" t="s">
        <v>8235</v>
      </c>
      <c r="G795" s="4"/>
      <c r="H795" s="4"/>
      <c r="J795" s="3"/>
      <c r="K795" s="11" t="str">
        <f>CONCATENATE(A795,", ",C795,", ",D795," ",E795," ",F795,", ",G795,", ",H795,", ",B795," environ",", ",J795,".")</f>
        <v>Blanche d'Angers, , blanche    côtelée en partie haute, , ,  environ, .</v>
      </c>
    </row>
    <row r="796" spans="1:11">
      <c r="A796" s="3" t="s">
        <v>6534</v>
      </c>
      <c r="B796" s="3" t="s">
        <v>8378</v>
      </c>
      <c r="C796" s="3" t="s">
        <v>7975</v>
      </c>
      <c r="D796" s="4" t="s">
        <v>8169</v>
      </c>
      <c r="E796" s="4" t="s">
        <v>8095</v>
      </c>
      <c r="F796" s="4" t="s">
        <v>8235</v>
      </c>
      <c r="G796" s="4" t="s">
        <v>48</v>
      </c>
      <c r="H796" s="4"/>
      <c r="J796" s="3"/>
      <c r="K796" s="11" t="str">
        <f>CONCATENATE(A796,", ",C796,", ",D796," ",E796," ",F796,", ",G796,", ",H796,", ",B796," environ",", ",J796,".")</f>
        <v>Blanche d'Anvers OP, aplatie, blanche    côtelée en partie haute, indéterminée, , moins de 150 g environ, .</v>
      </c>
    </row>
    <row r="797" spans="1:11">
      <c r="A797" s="3" t="s">
        <v>6535</v>
      </c>
      <c r="D797" s="4" t="s">
        <v>8039</v>
      </c>
      <c r="E797" s="4" t="s">
        <v>8095</v>
      </c>
      <c r="F797" s="4" t="s">
        <v>8095</v>
      </c>
      <c r="G797" s="4" t="s">
        <v>48</v>
      </c>
      <c r="H797" s="4"/>
      <c r="J797" s="3"/>
      <c r="K797" s="11" t="str">
        <f>CONCATENATE(A797,", ",C797,", ",D797," ",E797," ",F797,", ",G797,", ",H797,", ",B797," environ",", ",J797,".")</f>
        <v>Blanche de Fred OP, , jaune     , indéterminée, ,  environ, .</v>
      </c>
    </row>
    <row r="798" spans="1:11">
      <c r="A798" s="3" t="s">
        <v>6536</v>
      </c>
      <c r="D798" s="4" t="s">
        <v>8176</v>
      </c>
      <c r="E798" s="4" t="s">
        <v>8095</v>
      </c>
      <c r="F798" s="4" t="s">
        <v>8242</v>
      </c>
      <c r="G798" s="4"/>
      <c r="H798" s="4"/>
      <c r="J798" s="3"/>
      <c r="K798" s="11" t="str">
        <f>CONCATENATE(A798,", ",C798,", ",D798," ",E798," ",F798,", ",G798,", ",H798,", ",B798," environ",", ",J798,".")</f>
        <v>Blanche de Prusse OP, , jaune clair   légèrement côtelée en partie haute, , ,  environ, .</v>
      </c>
    </row>
    <row r="799" spans="1:11" ht="28.8">
      <c r="A799" s="3" t="s">
        <v>575</v>
      </c>
      <c r="B799" s="3" t="s">
        <v>8378</v>
      </c>
      <c r="C799" s="3" t="s">
        <v>7975</v>
      </c>
      <c r="D799" s="4" t="s">
        <v>8169</v>
      </c>
      <c r="E799" s="4" t="s">
        <v>8095</v>
      </c>
      <c r="F799" s="4" t="s">
        <v>8095</v>
      </c>
      <c r="G799" s="4" t="s">
        <v>48</v>
      </c>
      <c r="H799" s="4"/>
      <c r="J799" s="3" t="s">
        <v>7933</v>
      </c>
      <c r="K799" s="11" t="str">
        <f>CONCATENATE(A799,", ",C799,", ",D799," ",E799," ",F799,", ",G799,", ",H799,", ",B799," environ",", ",J799,".")</f>
        <v>Blanche Douce de Picardie OP, aplatie, blanche     , indéterminée, , moins de 150 g environ, 80 jours.</v>
      </c>
    </row>
    <row r="800" spans="1:11">
      <c r="A800" s="3" t="s">
        <v>6537</v>
      </c>
      <c r="B800" s="3" t="s">
        <v>8381</v>
      </c>
      <c r="C800" s="3" t="s">
        <v>7975</v>
      </c>
      <c r="D800" s="4" t="s">
        <v>8169</v>
      </c>
      <c r="E800" s="4" t="s">
        <v>8095</v>
      </c>
      <c r="F800" s="4" t="s">
        <v>8235</v>
      </c>
      <c r="G800" s="4" t="s">
        <v>48</v>
      </c>
      <c r="H800" s="4"/>
      <c r="J800" s="3"/>
      <c r="K800" s="11" t="str">
        <f>CONCATENATE(A800,", ",C800,", ",D800," ",E800," ",F800,", ",G800,", ",H800,", ",B800," environ",", ",J800,".")</f>
        <v>Blanche du Canada OP, aplatie, blanche    côtelée en partie haute, indéterminée, , moins de 200 g environ, .</v>
      </c>
    </row>
    <row r="801" spans="1:11">
      <c r="A801" s="3" t="s">
        <v>6538</v>
      </c>
      <c r="B801" s="3" t="s">
        <v>8380</v>
      </c>
      <c r="C801" s="3" t="s">
        <v>7974</v>
      </c>
      <c r="D801" s="4" t="s">
        <v>8041</v>
      </c>
      <c r="E801" s="4" t="s">
        <v>8095</v>
      </c>
      <c r="F801" s="4" t="s">
        <v>8242</v>
      </c>
      <c r="G801" s="4" t="s">
        <v>7929</v>
      </c>
      <c r="H801" s="4"/>
      <c r="I801" s="4" t="s">
        <v>8044</v>
      </c>
      <c r="J801" s="3" t="s">
        <v>7940</v>
      </c>
      <c r="K801" s="11" t="str">
        <f>CONCATENATE(A801,", ",C801,", ",D801," ",E801," ",F801,", ",G801,", ",H801,", ",B801," environ",", ",J801,".")</f>
        <v>Blanche du Québec OP, ronde, jaune pâle   légèrement côtelée en partie haute, déterminée, , moins de 100 g environ, 70 jours.</v>
      </c>
    </row>
    <row r="802" spans="1:11">
      <c r="A802" s="3" t="s">
        <v>6531</v>
      </c>
      <c r="B802" s="3" t="s">
        <v>8382</v>
      </c>
      <c r="C802" s="3" t="s">
        <v>7975</v>
      </c>
      <c r="D802" s="4" t="s">
        <v>8169</v>
      </c>
      <c r="E802" s="4" t="s">
        <v>8095</v>
      </c>
      <c r="F802" s="4" t="s">
        <v>8235</v>
      </c>
      <c r="G802" s="4"/>
      <c r="H802" s="4"/>
      <c r="J802" s="3"/>
      <c r="K802" s="11" t="str">
        <f>CONCATENATE(A802,", ",C802,", ",D802," ",E802," ",F802,", ",G802,", ",H802,", ",B802," environ",", ",J802,".")</f>
        <v>Blanche OP, aplatie, blanche    côtelée en partie haute, , , 250 g environ, .</v>
      </c>
    </row>
    <row r="803" spans="1:11">
      <c r="A803" s="3" t="s">
        <v>6539</v>
      </c>
      <c r="B803" s="3" t="s">
        <v>8381</v>
      </c>
      <c r="C803" s="3" t="s">
        <v>7975</v>
      </c>
      <c r="D803" s="4" t="s">
        <v>8169</v>
      </c>
      <c r="E803" s="4" t="s">
        <v>8095</v>
      </c>
      <c r="F803" s="4" t="s">
        <v>8235</v>
      </c>
      <c r="G803" s="4" t="s">
        <v>7929</v>
      </c>
      <c r="H803" s="4"/>
      <c r="J803" s="3"/>
      <c r="K803" s="11" t="str">
        <f>CONCATENATE(A803,", ",C803,", ",D803," ",E803," ",F803,", ",G803,", ",H803,", ",B803," environ",", ",J803,".")</f>
        <v>Blanche Yan OP, aplatie, blanche    côtelée en partie haute, déterminée, , moins de 200 g environ, .</v>
      </c>
    </row>
    <row r="804" spans="1:11">
      <c r="A804" s="3" t="s">
        <v>6540</v>
      </c>
      <c r="B804" s="3" t="s">
        <v>8382</v>
      </c>
      <c r="C804" s="3" t="s">
        <v>7975</v>
      </c>
      <c r="D804" s="4" t="s">
        <v>8169</v>
      </c>
      <c r="E804" s="4" t="s">
        <v>8095</v>
      </c>
      <c r="F804" s="4" t="s">
        <v>8095</v>
      </c>
      <c r="G804" s="4"/>
      <c r="H804" s="4"/>
      <c r="J804" s="3" t="s">
        <v>7932</v>
      </c>
      <c r="K804" s="11" t="str">
        <f>CONCATENATE(A804,", ",C804,", ",D804," ",E804," ",F804,", ",G804,", ",H804,", ",B804," environ",", ",J804,".")</f>
        <v>Blando del Escobar OP, aplatie, blanche     , , , 250 g environ, 75 jours.</v>
      </c>
    </row>
    <row r="805" spans="1:11">
      <c r="A805" s="3" t="s">
        <v>6541</v>
      </c>
      <c r="C805" s="3" t="s">
        <v>7975</v>
      </c>
      <c r="D805" s="4" t="s">
        <v>8166</v>
      </c>
      <c r="E805" s="4" t="s">
        <v>8095</v>
      </c>
      <c r="F805" s="4" t="s">
        <v>8235</v>
      </c>
      <c r="G805" s="4" t="s">
        <v>48</v>
      </c>
      <c r="H805" s="4"/>
      <c r="J805" s="3"/>
      <c r="K805" s="11" t="str">
        <f>CONCATENATE(A805,", ",C805,", ",D805," ",E805," ",F805,", ",G805,", ",H805,", ",B805," environ",", ",J805,".")</f>
        <v>Blaue Helarios, aplatie, rose rougeâtre    côtelée en partie haute, indéterminée, ,  environ, .</v>
      </c>
    </row>
    <row r="806" spans="1:11">
      <c r="A806" s="3" t="s">
        <v>6542</v>
      </c>
      <c r="C806" s="3" t="s">
        <v>7975</v>
      </c>
      <c r="D806" s="4" t="s">
        <v>8175</v>
      </c>
      <c r="E806" s="4" t="s">
        <v>8095</v>
      </c>
      <c r="F806" s="4" t="s">
        <v>8095</v>
      </c>
      <c r="G806" s="4"/>
      <c r="H806" s="4"/>
      <c r="J806" s="3"/>
      <c r="K806" s="11" t="str">
        <f>CONCATENATE(A806,", ",C806,", ",D806," ",E806," ",F806,", ",G806,", ",H806,", ",B806," environ",", ",J806,".")</f>
        <v>Blaue Kasachstan, aplatie, rouge noirâtre foncé    , , ,  environ, .</v>
      </c>
    </row>
    <row r="807" spans="1:11">
      <c r="A807" s="3" t="s">
        <v>6543</v>
      </c>
      <c r="C807" s="3" t="s">
        <v>7974</v>
      </c>
      <c r="D807" s="4" t="s">
        <v>8158</v>
      </c>
      <c r="E807" s="4" t="s">
        <v>8095</v>
      </c>
      <c r="F807" s="4" t="s">
        <v>8095</v>
      </c>
      <c r="G807" s="4"/>
      <c r="H807" s="4"/>
      <c r="J807" s="3"/>
      <c r="K807" s="11" t="str">
        <f>CONCATENATE(A807,", ",C807,", ",D807," ",E807," ",F807,", ",G807,", ",H807,", ",B807," environ",", ",J807,".")</f>
        <v>Blazer OP, ronde, rouge     , , ,  environ, .</v>
      </c>
    </row>
    <row r="808" spans="1:11">
      <c r="A808" s="3" t="s">
        <v>6544</v>
      </c>
      <c r="D808" s="4" t="s">
        <v>8167</v>
      </c>
      <c r="E808" s="4" t="s">
        <v>8095</v>
      </c>
      <c r="F808" s="4" t="s">
        <v>8095</v>
      </c>
      <c r="G808" s="4" t="s">
        <v>48</v>
      </c>
      <c r="H808" s="4"/>
      <c r="J808" s="3" t="s">
        <v>7932</v>
      </c>
      <c r="K808" s="11" t="str">
        <f>CONCATENATE(A808,", ",C808,", ",D808," ",E808," ",F808,", ",G808,", ",H808,", ",B808," environ",", ",J808,".")</f>
        <v>Blocked OP, , jaune orangé     , indéterminée, ,  environ, 75 jours.</v>
      </c>
    </row>
    <row r="809" spans="1:11">
      <c r="A809" s="3" t="s">
        <v>6545</v>
      </c>
      <c r="B809" s="3" t="s">
        <v>8155</v>
      </c>
      <c r="C809" s="3" t="s">
        <v>7976</v>
      </c>
      <c r="D809" s="4" t="s">
        <v>8039</v>
      </c>
      <c r="E809" s="4" t="s">
        <v>8095</v>
      </c>
      <c r="F809" s="4" t="s">
        <v>8095</v>
      </c>
      <c r="G809" s="4" t="s">
        <v>48</v>
      </c>
      <c r="H809" s="4" t="s">
        <v>8081</v>
      </c>
      <c r="I809" s="4" t="s">
        <v>7986</v>
      </c>
      <c r="J809" s="3" t="s">
        <v>7933</v>
      </c>
      <c r="K809" s="11" t="str">
        <f>CONCATENATE(A809,", ",C809,", ",D809," ",E809," ",F809,", ",G809,", ",H809,", ",B809," environ",", ",J809,".")</f>
        <v>Blond Kopfchen OP, ovale, jaune     , indéterminée, normal, moins de 20 g environ, 80 jours.</v>
      </c>
    </row>
    <row r="810" spans="1:11">
      <c r="A810" s="3" t="s">
        <v>6546</v>
      </c>
      <c r="C810" s="3" t="s">
        <v>7977</v>
      </c>
      <c r="D810" s="4" t="s">
        <v>8039</v>
      </c>
      <c r="E810" s="4" t="s">
        <v>8095</v>
      </c>
      <c r="F810" s="4" t="s">
        <v>8095</v>
      </c>
      <c r="G810" s="4"/>
      <c r="H810" s="4"/>
      <c r="J810" s="3"/>
      <c r="K810" s="11" t="str">
        <f>CONCATENATE(A810,", ",C810,", ",D810," ",E810," ",F810,", ",G810,", ",H810,", ",B810," environ",", ",J810,".")</f>
        <v>Blonde Boar OP, cordiforme, jaune     , , ,  environ, .</v>
      </c>
    </row>
    <row r="811" spans="1:11">
      <c r="A811" s="3" t="s">
        <v>6547</v>
      </c>
      <c r="C811" s="3" t="s">
        <v>7975</v>
      </c>
      <c r="D811" s="4" t="s">
        <v>8039</v>
      </c>
      <c r="E811" s="4" t="s">
        <v>8095</v>
      </c>
      <c r="F811" s="4" t="s">
        <v>8242</v>
      </c>
      <c r="G811" s="4"/>
      <c r="H811" s="4"/>
      <c r="J811" s="3"/>
      <c r="K811" s="11" t="str">
        <f>CONCATENATE(A811,", ",C811,", ",D811," ",E811," ",F811,", ",G811,", ",H811,", ",B811," environ",", ",J811,".")</f>
        <v>Blonde Sarah, aplatie, jaune    légèrement côtelée en partie haute, , ,  environ, .</v>
      </c>
    </row>
    <row r="812" spans="1:11">
      <c r="A812" s="3" t="s">
        <v>6548</v>
      </c>
      <c r="C812" s="3" t="s">
        <v>7975</v>
      </c>
      <c r="D812" s="4" t="s">
        <v>8039</v>
      </c>
      <c r="E812" s="4" t="s">
        <v>8095</v>
      </c>
      <c r="F812" s="4" t="s">
        <v>8242</v>
      </c>
      <c r="G812" s="4"/>
      <c r="H812" s="4"/>
      <c r="J812" s="3"/>
      <c r="K812" s="11" t="str">
        <f>CONCATENATE(A812,", ",C812,", ",D812," ",E812," ",F812,", ",G812,", ",H812,", ",B812," environ",", ",J812,".")</f>
        <v>Blondokee, aplatie, jaune    légèrement côtelée en partie haute, , ,  environ, .</v>
      </c>
    </row>
    <row r="813" spans="1:11">
      <c r="A813" s="3" t="s">
        <v>6549</v>
      </c>
      <c r="D813" s="4" t="s">
        <v>8158</v>
      </c>
      <c r="E813" s="4" t="s">
        <v>8095</v>
      </c>
      <c r="F813" s="4" t="s">
        <v>8095</v>
      </c>
      <c r="G813" s="4" t="s">
        <v>48</v>
      </c>
      <c r="H813" s="4" t="s">
        <v>47</v>
      </c>
      <c r="J813" s="3"/>
      <c r="K813" s="11" t="str">
        <f>CONCATENATE(A813,", ",C813,", ",D813," ",E813," ",F813,", ",G813,", ",H813,", ",B813," environ",", ",J813,".")</f>
        <v>Blood Red, , rouge     , indéterminée, PDT,  environ, .</v>
      </c>
    </row>
    <row r="814" spans="1:11">
      <c r="A814" s="3" t="s">
        <v>6550</v>
      </c>
      <c r="B814" s="3" t="s">
        <v>8379</v>
      </c>
      <c r="C814" s="3" t="s">
        <v>7975</v>
      </c>
      <c r="D814" s="4" t="s">
        <v>8162</v>
      </c>
      <c r="E814" s="4" t="s">
        <v>8095</v>
      </c>
      <c r="F814" s="4" t="s">
        <v>8242</v>
      </c>
      <c r="G814" s="4" t="s">
        <v>48</v>
      </c>
      <c r="H814" s="4" t="s">
        <v>47</v>
      </c>
      <c r="I814" s="4" t="s">
        <v>7988</v>
      </c>
      <c r="J814" s="3" t="s">
        <v>7941</v>
      </c>
      <c r="K814" s="11" t="str">
        <f>CONCATENATE(A814,", ",C814,", ",D814," ",E814," ",F814,", ",G814,", ",H814,", ",B814," environ",", ",J814,".")</f>
        <v>Bloody Butcher OP, aplatie, rouge foncé   légèrement côtelée en partie haute, indéterminée, PDT, moins de 75 g environ, 65 jours.</v>
      </c>
    </row>
    <row r="815" spans="1:11">
      <c r="A815" s="3" t="s">
        <v>6551</v>
      </c>
      <c r="B815" s="3" t="s">
        <v>8386</v>
      </c>
      <c r="D815" s="4" t="s">
        <v>8161</v>
      </c>
      <c r="E815" s="4" t="s">
        <v>8095</v>
      </c>
      <c r="F815" s="4" t="s">
        <v>8095</v>
      </c>
      <c r="G815" s="4" t="s">
        <v>48</v>
      </c>
      <c r="H815" s="4"/>
      <c r="J815" s="3" t="s">
        <v>7935</v>
      </c>
      <c r="K815" s="11" t="str">
        <f>CONCATENATE(A815,", ",C815,", ",D815," ",E815," ",F815,", ",G815,", ",H815,", ",B815," environ",", ",J815,".")</f>
        <v>Blosser Pink OP, , rose     , indéterminée, , 450 g environ, 90 jours.</v>
      </c>
    </row>
    <row r="816" spans="1:11">
      <c r="A816" s="3" t="s">
        <v>6552</v>
      </c>
      <c r="B816" s="3" t="s">
        <v>8381</v>
      </c>
      <c r="C816" s="3" t="s">
        <v>7975</v>
      </c>
      <c r="D816" s="4" t="s">
        <v>8184</v>
      </c>
      <c r="E816" s="4" t="s">
        <v>8095</v>
      </c>
      <c r="F816" s="4" t="s">
        <v>8235</v>
      </c>
      <c r="G816" s="4" t="s">
        <v>48</v>
      </c>
      <c r="H816" s="4"/>
      <c r="I816" s="4" t="s">
        <v>7992</v>
      </c>
      <c r="J816" s="3"/>
      <c r="K816" s="11" t="str">
        <f>CONCATENATE(A816,", ",C816,", ",D816," ",E816," ",F816,", ",G816,", ",H816,", ",B816," environ",", ",J816,".")</f>
        <v>Blue Beauty OP, aplatie, pourpre    côtelée en partie haute, indéterminée, , moins de 200 g environ, .</v>
      </c>
    </row>
    <row r="817" spans="1:11">
      <c r="A817" s="3" t="s">
        <v>6553</v>
      </c>
      <c r="B817" s="3" t="s">
        <v>8382</v>
      </c>
      <c r="C817" s="3" t="s">
        <v>8390</v>
      </c>
      <c r="D817" s="4" t="s">
        <v>8158</v>
      </c>
      <c r="E817" s="4" t="s">
        <v>8095</v>
      </c>
      <c r="F817" s="4" t="s">
        <v>8095</v>
      </c>
      <c r="G817" s="4" t="s">
        <v>48</v>
      </c>
      <c r="H817" s="4"/>
      <c r="J817" s="3" t="s">
        <v>7933</v>
      </c>
      <c r="K817" s="11" t="str">
        <f>CONCATENATE(A817,", ",C817,", ",D817," ",E817," ",F817,", ",G817,", ",H817,", ",B817," environ",", ",J817,".")</f>
        <v>Blue Beech OP, cylindrique allongée se terminant en pointe, rouge     , indéterminée, , 250 g environ, 80 jours.</v>
      </c>
    </row>
    <row r="818" spans="1:11">
      <c r="A818" s="3" t="s">
        <v>6554</v>
      </c>
      <c r="B818" s="3" t="s">
        <v>8382</v>
      </c>
      <c r="C818" s="3" t="s">
        <v>7976</v>
      </c>
      <c r="D818" s="4" t="s">
        <v>8158</v>
      </c>
      <c r="E818" s="4" t="s">
        <v>8095</v>
      </c>
      <c r="F818" s="4" t="s">
        <v>8095</v>
      </c>
      <c r="G818" s="4" t="s">
        <v>48</v>
      </c>
      <c r="H818" s="4"/>
      <c r="J818" s="3" t="s">
        <v>7935</v>
      </c>
      <c r="K818" s="11" t="str">
        <f>CONCATENATE(A818,", ",C818,", ",D818," ",E818," ",F818,", ",G818,", ",H818,", ",B818," environ",", ",J818,".")</f>
        <v>Blue Beech Paste, ovale, rouge     , indéterminée, , 250 g environ, 90 jours.</v>
      </c>
    </row>
    <row r="819" spans="1:11">
      <c r="A819" s="3" t="s">
        <v>6555</v>
      </c>
      <c r="C819" s="3" t="s">
        <v>7974</v>
      </c>
      <c r="D819" s="4" t="s">
        <v>8184</v>
      </c>
      <c r="E819" s="4" t="s">
        <v>8095</v>
      </c>
      <c r="F819" s="4" t="s">
        <v>8095</v>
      </c>
      <c r="G819" s="4" t="s">
        <v>48</v>
      </c>
      <c r="H819" s="4"/>
      <c r="J819" s="3" t="s">
        <v>7940</v>
      </c>
      <c r="K819" s="11" t="str">
        <f>CONCATENATE(A819,", ",C819,", ",D819," ",E819," ",F819,", ",G819,", ",H819,", ",B819," environ",", ",J819,".")</f>
        <v>Blue Berries, ronde, pourpre     , indéterminée, ,  environ, 70 jours.</v>
      </c>
    </row>
    <row r="820" spans="1:11">
      <c r="A820" s="3" t="s">
        <v>6556</v>
      </c>
      <c r="B820" s="3" t="s">
        <v>8382</v>
      </c>
      <c r="D820" s="4" t="s">
        <v>8162</v>
      </c>
      <c r="E820" s="4" t="s">
        <v>8095</v>
      </c>
      <c r="F820" s="4" t="s">
        <v>8095</v>
      </c>
      <c r="G820" s="4" t="s">
        <v>48</v>
      </c>
      <c r="H820" s="4" t="s">
        <v>47</v>
      </c>
      <c r="I820" s="4" t="s">
        <v>7987</v>
      </c>
      <c r="J820" s="3"/>
      <c r="K820" s="11" t="str">
        <f>CONCATENATE(A820,", ",C820,", ",D820," ",E820," ",F820,", ",G820,", ",H820,", ",B820," environ",", ",J820,".")</f>
        <v>Blue Fruit OP, , rouge foncé    , indéterminée, PDT, 250 g environ, .</v>
      </c>
    </row>
    <row r="821" spans="1:11">
      <c r="A821" s="3" t="s">
        <v>576</v>
      </c>
      <c r="B821" s="3" t="s">
        <v>8387</v>
      </c>
      <c r="C821" s="3" t="s">
        <v>7975</v>
      </c>
      <c r="D821" s="4" t="s">
        <v>8159</v>
      </c>
      <c r="E821" s="4" t="s">
        <v>8092</v>
      </c>
      <c r="F821" s="4" t="s">
        <v>8235</v>
      </c>
      <c r="G821" s="4" t="s">
        <v>48</v>
      </c>
      <c r="H821" s="4" t="s">
        <v>47</v>
      </c>
      <c r="J821" s="3" t="s">
        <v>7935</v>
      </c>
      <c r="K821" s="11" t="str">
        <f>CONCATENATE(A821,", ",C821,", ",D821," ",E821," ",F821,", ",G821,", ",H821,", ",B821," environ",", ",J821,".")</f>
        <v>Blue Ridge Mountain, aplatie, rose foncé épaules vertes côtelée en partie haute, indéterminée, PDT, 500 g environ, 90 jours.</v>
      </c>
    </row>
    <row r="822" spans="1:11">
      <c r="A822" s="3" t="s">
        <v>576</v>
      </c>
      <c r="B822" s="3" t="s">
        <v>8387</v>
      </c>
      <c r="C822" s="3" t="s">
        <v>7975</v>
      </c>
      <c r="D822" s="4" t="s">
        <v>8159</v>
      </c>
      <c r="E822" s="4" t="s">
        <v>8092</v>
      </c>
      <c r="F822" s="4" t="s">
        <v>8235</v>
      </c>
      <c r="G822" s="4" t="s">
        <v>48</v>
      </c>
      <c r="H822" s="4"/>
      <c r="J822" s="3" t="s">
        <v>7935</v>
      </c>
      <c r="K822" s="11" t="str">
        <f>CONCATENATE(A822,", ",C822,", ",D822," ",E822," ",F822,", ",G822,", ",H822,", ",B822," environ",", ",J822,".")</f>
        <v>Blue Ridge Mountain, aplatie, rose foncé épaules vertes côtelée en partie haute, indéterminée, , 500 g environ, 90 jours.</v>
      </c>
    </row>
    <row r="823" spans="1:11">
      <c r="A823" s="3" t="s">
        <v>6557</v>
      </c>
      <c r="B823" s="3" t="s">
        <v>8386</v>
      </c>
      <c r="C823" s="3" t="s">
        <v>7975</v>
      </c>
      <c r="D823" s="4" t="s">
        <v>8161</v>
      </c>
      <c r="E823" s="4" t="s">
        <v>8095</v>
      </c>
      <c r="F823" s="4" t="s">
        <v>8095</v>
      </c>
      <c r="G823" s="4" t="s">
        <v>48</v>
      </c>
      <c r="H823" s="4"/>
      <c r="J823" s="3" t="s">
        <v>7933</v>
      </c>
      <c r="K823" s="11" t="str">
        <f>CONCATENATE(A823,", ",C823,", ",D823," ",E823," ",F823,", ",G823,", ",H823,", ",B823," environ",", ",J823,".")</f>
        <v>Blue River OP, aplatie, rose     , indéterminée, , 450 g environ, 80 jours.</v>
      </c>
    </row>
    <row r="824" spans="1:11">
      <c r="A824" s="3" t="s">
        <v>6558</v>
      </c>
      <c r="B824" s="3" t="s">
        <v>8380</v>
      </c>
      <c r="C824" s="3" t="s">
        <v>7976</v>
      </c>
      <c r="D824" s="4" t="s">
        <v>8185</v>
      </c>
      <c r="E824" s="4" t="s">
        <v>8095</v>
      </c>
      <c r="F824" s="4" t="s">
        <v>8095</v>
      </c>
      <c r="G824" s="4"/>
      <c r="H824" s="4"/>
      <c r="J824" s="3"/>
      <c r="K824" s="11" t="str">
        <f>CONCATENATE(A824,", ",C824,", ",D824," ",E824," ",F824,", ",G824,", ",H824,", ",B824," environ",", ",J824,".")</f>
        <v>Blue Streaks OP, ovale, pourpre à bleu     , , , moins de 100 g environ, .</v>
      </c>
    </row>
    <row r="825" spans="1:11">
      <c r="A825" s="3" t="s">
        <v>578</v>
      </c>
      <c r="B825" s="3" t="s">
        <v>8380</v>
      </c>
      <c r="C825" s="3" t="s">
        <v>7974</v>
      </c>
      <c r="D825" s="4" t="s">
        <v>8158</v>
      </c>
      <c r="E825" s="4" t="s">
        <v>8095</v>
      </c>
      <c r="F825" s="4" t="s">
        <v>8095</v>
      </c>
      <c r="G825" s="4" t="s">
        <v>7929</v>
      </c>
      <c r="H825" s="4"/>
      <c r="I825" s="4" t="s">
        <v>8055</v>
      </c>
      <c r="J825" s="3"/>
      <c r="K825" s="11" t="str">
        <f>CONCATENATE(A825,", ",C825,", ",D825," ",E825," ",F825,", ",G825,", ",H825,", ",B825," environ",", ",J825,".")</f>
        <v>Bluebell OP, ronde, rouge     , déterminée, , moins de 100 g environ, .</v>
      </c>
    </row>
    <row r="826" spans="1:11">
      <c r="A826" s="3" t="s">
        <v>6559</v>
      </c>
      <c r="B826" s="3" t="s">
        <v>8155</v>
      </c>
      <c r="C826" s="3" t="s">
        <v>7976</v>
      </c>
      <c r="D826" s="4" t="s">
        <v>8039</v>
      </c>
      <c r="E826" s="4" t="s">
        <v>8095</v>
      </c>
      <c r="F826" s="4" t="s">
        <v>8095</v>
      </c>
      <c r="G826" s="4" t="s">
        <v>48</v>
      </c>
      <c r="H826" s="4"/>
      <c r="J826" s="3" t="s">
        <v>7941</v>
      </c>
      <c r="K826" s="11" t="str">
        <f>CONCATENATE(A826,", ",C826,", ",D826," ",E826," ",F826,", ",G826,", ",H826,", ",B826," environ",", ",J826,".")</f>
        <v>Blush OP, ovale, jaune     , indéterminée, , moins de 20 g environ, 65 jours.</v>
      </c>
    </row>
    <row r="827" spans="1:11">
      <c r="A827" s="3" t="s">
        <v>6560</v>
      </c>
      <c r="B827" s="3" t="s">
        <v>8378</v>
      </c>
      <c r="C827" s="3" t="s">
        <v>7975</v>
      </c>
      <c r="D827" s="4" t="s">
        <v>8161</v>
      </c>
      <c r="E827" s="4" t="s">
        <v>8095</v>
      </c>
      <c r="F827" s="4" t="s">
        <v>8235</v>
      </c>
      <c r="G827" s="4" t="s">
        <v>7929</v>
      </c>
      <c r="H827" s="4" t="s">
        <v>47</v>
      </c>
      <c r="I827" s="4" t="s">
        <v>8040</v>
      </c>
      <c r="J827" s="3" t="s">
        <v>7935</v>
      </c>
      <c r="K827" s="11" t="str">
        <f>CONCATENATE(A827,", ",C827,", ",D827," ",E827," ",F827,", ",G827,", ",H827,", ",B827," environ",", ",J827,".")</f>
        <v>Blushing OP, aplatie, rose    côtelée en partie haute, déterminée, PDT, moins de 150 g environ, 90 jours.</v>
      </c>
    </row>
    <row r="828" spans="1:11">
      <c r="A828" s="3" t="s">
        <v>6561</v>
      </c>
      <c r="B828" s="3" t="s">
        <v>8382</v>
      </c>
      <c r="C828" s="3" t="s">
        <v>7974</v>
      </c>
      <c r="D828" s="4" t="s">
        <v>8158</v>
      </c>
      <c r="E828" s="4" t="s">
        <v>8095</v>
      </c>
      <c r="F828" s="4" t="s">
        <v>8095</v>
      </c>
      <c r="G828" s="4" t="s">
        <v>48</v>
      </c>
      <c r="H828" s="4"/>
      <c r="J828" s="3"/>
      <c r="K828" s="11" t="str">
        <f>CONCATENATE(A828,", ",C828,", ",D828," ",E828," ",F828,", ",G828,", ",H828,", ",B828," environ",", ",J828,".")</f>
        <v>Boa Hybrid, ronde, rouge     , indéterminée, , 250 g environ, .</v>
      </c>
    </row>
    <row r="829" spans="1:11">
      <c r="A829" s="3" t="s">
        <v>6562</v>
      </c>
      <c r="C829" s="3" t="s">
        <v>8409</v>
      </c>
      <c r="D829" s="4" t="s">
        <v>8184</v>
      </c>
      <c r="E829" s="4" t="s">
        <v>8095</v>
      </c>
      <c r="F829" s="4" t="s">
        <v>8095</v>
      </c>
      <c r="G829" s="4"/>
      <c r="H829" s="4" t="s">
        <v>47</v>
      </c>
      <c r="J829" s="3" t="s">
        <v>7933</v>
      </c>
      <c r="K829" s="11" t="str">
        <f>CONCATENATE(A829,", ",C829,", ",D829," ",E829," ",F829,", ",G829,", ",H829,", ",B829," environ",", ",J829,".")</f>
        <v>Boars Hoof OP, ovale à piriforme, pourpre     , , PDT,  environ, 80 jours.</v>
      </c>
    </row>
    <row r="830" spans="1:11">
      <c r="A830" s="3" t="s">
        <v>6563</v>
      </c>
      <c r="B830" s="3" t="s">
        <v>8377</v>
      </c>
      <c r="C830" s="3" t="s">
        <v>8413</v>
      </c>
      <c r="D830" s="4" t="s">
        <v>8162</v>
      </c>
      <c r="E830" s="4" t="s">
        <v>8095</v>
      </c>
      <c r="F830" s="4" t="s">
        <v>8095</v>
      </c>
      <c r="G830" s="4"/>
      <c r="H830" s="4"/>
      <c r="J830" s="3"/>
      <c r="K830" s="11" t="str">
        <f>CONCATENATE(A830,", ",C830,", ",D830," ",E830," ",F830,", ",G830,", ",H830,", ",B830," environ",", ",J830,".")</f>
        <v>Bob Berry OP, ronde sensiblement cordiforme, rouge foncé    , , , moins de 50 g environ, .</v>
      </c>
    </row>
    <row r="831" spans="1:11">
      <c r="A831" s="3" t="s">
        <v>6564</v>
      </c>
      <c r="D831" s="4" t="s">
        <v>8158</v>
      </c>
      <c r="E831" s="4" t="s">
        <v>8095</v>
      </c>
      <c r="F831" s="4" t="s">
        <v>8095</v>
      </c>
      <c r="G831" s="4"/>
      <c r="H831" s="4"/>
      <c r="J831" s="3"/>
      <c r="K831" s="11" t="str">
        <f>CONCATENATE(A831,", ",C831,", ",D831," ",E831," ",F831,", ",G831,", ",H831,", ",B831," environ",", ",J831,".")</f>
        <v>Boba Reba, , rouge     , , ,  environ, .</v>
      </c>
    </row>
    <row r="832" spans="1:11">
      <c r="A832" s="3" t="s">
        <v>6565</v>
      </c>
      <c r="C832" s="3" t="s">
        <v>7977</v>
      </c>
      <c r="D832" s="4" t="s">
        <v>8277</v>
      </c>
      <c r="E832" s="4" t="s">
        <v>8095</v>
      </c>
      <c r="F832" s="4" t="s">
        <v>8095</v>
      </c>
      <c r="G832" s="4" t="s">
        <v>48</v>
      </c>
      <c r="H832" s="4"/>
      <c r="J832" s="3" t="s">
        <v>7933</v>
      </c>
      <c r="K832" s="11" t="str">
        <f>CONCATENATE(A832,", ",C832,", ",D832," ",E832," ",F832,", ",G832,", ",H832,", ",B832," environ",", ",J832,".")</f>
        <v>Bobbie OP, cordiforme, rose rougeâtre avec des stries jaunâtres    , indéterminée, ,  environ, 80 jours.</v>
      </c>
    </row>
    <row r="833" spans="1:11">
      <c r="A833" s="3" t="s">
        <v>6566</v>
      </c>
      <c r="B833" s="3" t="s">
        <v>8383</v>
      </c>
      <c r="C833" s="3" t="s">
        <v>7974</v>
      </c>
      <c r="D833" s="4" t="s">
        <v>8158</v>
      </c>
      <c r="E833" s="4" t="s">
        <v>8095</v>
      </c>
      <c r="F833" s="4" t="s">
        <v>8095</v>
      </c>
      <c r="G833" s="4" t="s">
        <v>7929</v>
      </c>
      <c r="H833" s="4"/>
      <c r="I833" s="4" t="s">
        <v>7983</v>
      </c>
      <c r="J833" s="3" t="s">
        <v>7932</v>
      </c>
      <c r="K833" s="11" t="str">
        <f>CONCATENATE(A833,", ",C833,", ",D833," ",E833," ",F833,", ",G833,", ",H833,", ",B833," environ",", ",J833,".")</f>
        <v>Bobcat Hybrid, ronde, rouge     , déterminée, , 300 g environ, 75 jours.</v>
      </c>
    </row>
    <row r="834" spans="1:11">
      <c r="A834" s="3" t="s">
        <v>6567</v>
      </c>
      <c r="B834" s="3" t="s">
        <v>8381</v>
      </c>
      <c r="D834" s="4" t="s">
        <v>8158</v>
      </c>
      <c r="E834" s="4" t="s">
        <v>8095</v>
      </c>
      <c r="F834" s="4" t="s">
        <v>8095</v>
      </c>
      <c r="G834" s="4" t="s">
        <v>48</v>
      </c>
      <c r="H834" s="4"/>
      <c r="J834" s="3" t="s">
        <v>7935</v>
      </c>
      <c r="K834" s="11" t="str">
        <f>CONCATENATE(A834,", ",C834,", ",D834," ",E834," ",F834,", ",G834,", ",H834,", ",B834," environ",", ",J834,".")</f>
        <v>Bocek's Italian Heirloom, , rouge     , indéterminée, , moins de 200 g environ, 90 jours.</v>
      </c>
    </row>
    <row r="835" spans="1:11">
      <c r="A835" s="3" t="s">
        <v>6568</v>
      </c>
      <c r="C835" s="3" t="s">
        <v>7974</v>
      </c>
      <c r="D835" s="4" t="s">
        <v>8158</v>
      </c>
      <c r="E835" s="4" t="s">
        <v>8095</v>
      </c>
      <c r="F835" s="4" t="s">
        <v>8095</v>
      </c>
      <c r="G835" s="4" t="s">
        <v>48</v>
      </c>
      <c r="H835" s="4"/>
      <c r="J835" s="3" t="s">
        <v>7934</v>
      </c>
      <c r="K835" s="11" t="str">
        <f>CONCATENATE(A835,", ",C835,", ",D835," ",E835," ",F835,", ",G835,", ",H835,", ",B835," environ",", ",J835,".")</f>
        <v>Bodeglut, ronde, rouge     , indéterminée, ,  environ, 85 jours.</v>
      </c>
    </row>
    <row r="836" spans="1:11">
      <c r="A836" s="3" t="s">
        <v>579</v>
      </c>
      <c r="C836" s="3" t="s">
        <v>7976</v>
      </c>
      <c r="D836" s="4" t="s">
        <v>8158</v>
      </c>
      <c r="E836" s="4" t="s">
        <v>8095</v>
      </c>
      <c r="F836" s="4" t="s">
        <v>8095</v>
      </c>
      <c r="G836" s="4" t="s">
        <v>7929</v>
      </c>
      <c r="H836" s="4"/>
      <c r="J836" s="3"/>
      <c r="K836" s="11" t="str">
        <f>CONCATENATE(A836,", ",C836,", ",D836," ",E836," ",F836,", ",G836,", ",H836,", ",B836," environ",", ",J836,".")</f>
        <v>Boets OP, ovale, rouge     , déterminée, ,  environ, .</v>
      </c>
    </row>
    <row r="837" spans="1:11">
      <c r="A837" s="3" t="s">
        <v>6569</v>
      </c>
      <c r="C837" s="3" t="s">
        <v>8390</v>
      </c>
      <c r="D837" s="4" t="s">
        <v>8158</v>
      </c>
      <c r="E837" s="4" t="s">
        <v>8095</v>
      </c>
      <c r="F837" s="4" t="s">
        <v>8095</v>
      </c>
      <c r="G837" s="4" t="s">
        <v>48</v>
      </c>
      <c r="H837" s="4"/>
      <c r="J837" s="3" t="s">
        <v>7934</v>
      </c>
      <c r="K837" s="11" t="str">
        <f>CONCATENATE(A837,", ",C837,", ",D837," ",E837," ",F837,", ",G837,", ",H837,", ",B837," environ",", ",J837,".")</f>
        <v>Boettner Italian, cylindrique allongée se terminant en pointe, rouge     , indéterminée, ,  environ, 85 jours.</v>
      </c>
    </row>
    <row r="838" spans="1:11">
      <c r="A838" s="3" t="s">
        <v>580</v>
      </c>
      <c r="B838" s="3" t="s">
        <v>8378</v>
      </c>
      <c r="C838" s="3" t="s">
        <v>7975</v>
      </c>
      <c r="D838" s="4" t="s">
        <v>8162</v>
      </c>
      <c r="E838" s="4" t="s">
        <v>8095</v>
      </c>
      <c r="F838" s="4" t="s">
        <v>8095</v>
      </c>
      <c r="G838" s="4" t="s">
        <v>7929</v>
      </c>
      <c r="H838" s="4"/>
      <c r="J838" s="3"/>
      <c r="K838" s="11" t="str">
        <f>CONCATENATE(A838,", ",C838,", ",D838," ",E838," ",F838,", ",G838,", ",H838,", ",B838," environ",", ",J838,".")</f>
        <v>Bogema Hybrid, aplatie, rouge foncé    , déterminée, , moins de 150 g environ, .</v>
      </c>
    </row>
    <row r="839" spans="1:11">
      <c r="A839" s="3" t="s">
        <v>6570</v>
      </c>
      <c r="B839" s="3" t="s">
        <v>8383</v>
      </c>
      <c r="D839" s="4" t="s">
        <v>8158</v>
      </c>
      <c r="E839" s="4" t="s">
        <v>8095</v>
      </c>
      <c r="F839" s="4" t="s">
        <v>8095</v>
      </c>
      <c r="G839" s="4" t="s">
        <v>48</v>
      </c>
      <c r="H839" s="4" t="s">
        <v>47</v>
      </c>
      <c r="J839" s="3" t="s">
        <v>7935</v>
      </c>
      <c r="K839" s="11" t="str">
        <f>CONCATENATE(A839,", ",C839,", ",D839," ",E839," ",F839,", ",G839,", ",H839,", ",B839," environ",", ",J839,".")</f>
        <v>Bogeywine, , rouge     , indéterminée, PDT, 300 g environ, 90 jours.</v>
      </c>
    </row>
    <row r="840" spans="1:11">
      <c r="A840" s="3" t="s">
        <v>581</v>
      </c>
      <c r="B840" s="3" t="s">
        <v>8378</v>
      </c>
      <c r="C840" s="3" t="s">
        <v>7975</v>
      </c>
      <c r="D840" s="4" t="s">
        <v>8158</v>
      </c>
      <c r="E840" s="4" t="s">
        <v>8095</v>
      </c>
      <c r="F840" s="4" t="s">
        <v>8095</v>
      </c>
      <c r="G840" s="4" t="s">
        <v>7929</v>
      </c>
      <c r="H840" s="4"/>
      <c r="I840" s="4" t="s">
        <v>8059</v>
      </c>
      <c r="J840" s="3"/>
      <c r="K840" s="11" t="str">
        <f>CONCATENATE(A840,", ",C840,", ",D840," ",E840," ",F840,", ",G840,", ",H840,", ",B840," environ",", ",J840,".")</f>
        <v>Bohème Hybrid, aplatie, rouge     , déterminée, , moins de 150 g environ, .</v>
      </c>
    </row>
    <row r="841" spans="1:11">
      <c r="A841" s="3" t="s">
        <v>6571</v>
      </c>
      <c r="C841" s="3" t="s">
        <v>7975</v>
      </c>
      <c r="D841" s="4" t="s">
        <v>8158</v>
      </c>
      <c r="E841" s="4" t="s">
        <v>8095</v>
      </c>
      <c r="F841" s="4" t="s">
        <v>8242</v>
      </c>
      <c r="G841" s="4"/>
      <c r="H841" s="4"/>
      <c r="J841" s="3"/>
      <c r="K841" s="11" t="str">
        <f>CONCATENATE(A841,", ",C841,", ",D841," ",E841," ",F841,", ",G841,", ",H841,", ",B841," environ",", ",J841,".")</f>
        <v>Bola, aplatie, rouge    légèrement côtelée en partie haute, , ,  environ, .</v>
      </c>
    </row>
    <row r="842" spans="1:11">
      <c r="A842" s="3" t="s">
        <v>582</v>
      </c>
      <c r="B842" s="3" t="s">
        <v>8379</v>
      </c>
      <c r="C842" s="3" t="s">
        <v>7975</v>
      </c>
      <c r="D842" s="4" t="s">
        <v>8166</v>
      </c>
      <c r="E842" s="4" t="s">
        <v>8095</v>
      </c>
      <c r="F842" s="4" t="s">
        <v>8095</v>
      </c>
      <c r="G842" s="4" t="s">
        <v>48</v>
      </c>
      <c r="H842" s="4"/>
      <c r="I842" s="4" t="s">
        <v>7989</v>
      </c>
      <c r="J842" s="3" t="s">
        <v>7932</v>
      </c>
      <c r="K842" s="11" t="str">
        <f>CONCATENATE(A842,", ",C842,", ",D842," ",E842," ",F842,", ",G842,", ",H842,", ",B842," environ",", ",J842,".")</f>
        <v>Bola Maciso OP, aplatie, rose rougeâtre     , indéterminée, , moins de 75 g environ, 75 jours.</v>
      </c>
    </row>
    <row r="843" spans="1:11">
      <c r="A843" s="3" t="s">
        <v>583</v>
      </c>
      <c r="B843" s="3" t="s">
        <v>8381</v>
      </c>
      <c r="C843" s="3" t="s">
        <v>7975</v>
      </c>
      <c r="D843" s="4" t="s">
        <v>8158</v>
      </c>
      <c r="E843" s="4" t="s">
        <v>8095</v>
      </c>
      <c r="F843" s="4" t="s">
        <v>8095</v>
      </c>
      <c r="G843" s="4" t="s">
        <v>7929</v>
      </c>
      <c r="H843" s="4"/>
      <c r="I843" s="4" t="s">
        <v>8059</v>
      </c>
      <c r="J843" s="3"/>
      <c r="K843" s="11" t="str">
        <f>CONCATENATE(A843,", ",C843,", ",D843," ",E843," ",F843,", ",G843,", ",H843,", ",B843," environ",", ",J843,".")</f>
        <v>Bolchevique Hybrid, aplatie, rouge     , déterminée, , moins de 200 g environ, .</v>
      </c>
    </row>
    <row r="844" spans="1:11">
      <c r="A844" s="3" t="s">
        <v>584</v>
      </c>
      <c r="D844" s="4" t="s">
        <v>8158</v>
      </c>
      <c r="E844" s="4" t="s">
        <v>8095</v>
      </c>
      <c r="F844" s="4" t="s">
        <v>8095</v>
      </c>
      <c r="G844" s="4"/>
      <c r="H844" s="4"/>
      <c r="J844" s="3"/>
      <c r="K844" s="11" t="str">
        <f>CONCATENATE(A844,", ",C844,", ",D844," ",E844," ",F844,", ",G844,", ",H844,", ",B844," environ",", ",J844,".")</f>
        <v>Bolgiano's Red OP, , rouge     , , ,  environ, .</v>
      </c>
    </row>
    <row r="845" spans="1:11">
      <c r="A845" s="3" t="s">
        <v>6572</v>
      </c>
      <c r="D845" s="4" t="s">
        <v>8158</v>
      </c>
      <c r="E845" s="4" t="s">
        <v>8095</v>
      </c>
      <c r="F845" s="4" t="s">
        <v>8095</v>
      </c>
      <c r="G845" s="4"/>
      <c r="H845" s="4" t="s">
        <v>47</v>
      </c>
      <c r="J845" s="3"/>
      <c r="K845" s="11" t="str">
        <f>CONCATENATE(A845,", ",C845,", ",D845," ",E845," ",F845,", ",G845,", ",H845,", ",B845," environ",", ",J845,".")</f>
        <v>Bolgiano's Tomato, , rouge     , , PDT,  environ, .</v>
      </c>
    </row>
    <row r="846" spans="1:11">
      <c r="A846" s="3" t="s">
        <v>6573</v>
      </c>
      <c r="C846" s="3" t="s">
        <v>7977</v>
      </c>
      <c r="D846" s="4" t="s">
        <v>8158</v>
      </c>
      <c r="E846" s="4" t="s">
        <v>8095</v>
      </c>
      <c r="F846" s="4" t="s">
        <v>8095</v>
      </c>
      <c r="G846" s="4"/>
      <c r="H846" s="4"/>
      <c r="J846" s="3"/>
      <c r="K846" s="11" t="str">
        <f>CONCATENATE(A846,", ",C846,", ",D846," ",E846," ",F846,", ",G846,", ",H846,", ",B846," environ",", ",J846,".")</f>
        <v>Bolivar OP, cordiforme, rouge     , , ,  environ, .</v>
      </c>
    </row>
    <row r="847" spans="1:11">
      <c r="A847" s="3" t="s">
        <v>585</v>
      </c>
      <c r="B847" s="3" t="s">
        <v>8383</v>
      </c>
      <c r="C847" s="3" t="s">
        <v>7975</v>
      </c>
      <c r="D847" s="4" t="s">
        <v>8165</v>
      </c>
      <c r="E847" s="4" t="s">
        <v>8095</v>
      </c>
      <c r="F847" s="4" t="s">
        <v>8235</v>
      </c>
      <c r="G847" s="4"/>
      <c r="H847" s="4"/>
      <c r="J847" s="3"/>
      <c r="K847" s="11" t="str">
        <f>CONCATENATE(A847,", ",C847,", ",D847," ",E847," ",F847,", ",G847,", ",H847,", ",B847," environ",", ",J847,".")</f>
        <v>Boloto OP, aplatie, verte foncé   côtelée en partie haute, , , 300 g environ, .</v>
      </c>
    </row>
    <row r="848" spans="1:11">
      <c r="A848" s="3" t="s">
        <v>6574</v>
      </c>
      <c r="B848" s="3" t="s">
        <v>8382</v>
      </c>
      <c r="C848" s="3" t="s">
        <v>8038</v>
      </c>
      <c r="D848" s="4" t="s">
        <v>8039</v>
      </c>
      <c r="E848" s="4" t="s">
        <v>8095</v>
      </c>
      <c r="F848" s="4" t="s">
        <v>8238</v>
      </c>
      <c r="G848" s="4"/>
      <c r="H848" s="4"/>
      <c r="J848" s="3"/>
      <c r="K848" s="11" t="str">
        <f>CONCATENATE(A848,", ",C848,", ",D848," ",E848," ",F848,", ",G848,", ",H848,", ",B848," environ",", ",J848,".")</f>
        <v>Bolsena, poivron, jaune    fortement côtelée, , , 250 g environ, .</v>
      </c>
    </row>
    <row r="849" spans="1:11">
      <c r="A849" s="3" t="s">
        <v>6575</v>
      </c>
      <c r="B849" s="3" t="s">
        <v>8381</v>
      </c>
      <c r="C849" s="3" t="s">
        <v>7975</v>
      </c>
      <c r="D849" s="4" t="s">
        <v>8158</v>
      </c>
      <c r="E849" s="4" t="s">
        <v>8092</v>
      </c>
      <c r="F849" s="4" t="s">
        <v>8095</v>
      </c>
      <c r="G849" s="4" t="s">
        <v>48</v>
      </c>
      <c r="H849" s="4"/>
      <c r="J849" s="3" t="s">
        <v>7932</v>
      </c>
      <c r="K849" s="11" t="str">
        <f>CONCATENATE(A849,", ",C849,", ",D849," ",E849," ",F849,", ",G849,", ",H849,", ",B849," environ",", ",J849,".")</f>
        <v>Bolseno Hybrid, aplatie, rouge  épaules vertes  , indéterminée, , moins de 200 g environ, 75 jours.</v>
      </c>
    </row>
    <row r="850" spans="1:11">
      <c r="A850" s="3" t="s">
        <v>6576</v>
      </c>
      <c r="B850" s="3" t="s">
        <v>8378</v>
      </c>
      <c r="C850" s="3" t="s">
        <v>7974</v>
      </c>
      <c r="D850" s="4" t="s">
        <v>8158</v>
      </c>
      <c r="E850" s="4" t="s">
        <v>8095</v>
      </c>
      <c r="F850" s="4" t="s">
        <v>8095</v>
      </c>
      <c r="G850" s="4"/>
      <c r="H850" s="4"/>
      <c r="J850" s="3"/>
      <c r="K850" s="11" t="str">
        <f>CONCATENATE(A850,", ",C850,", ",D850," ",E850," ",F850,", ",G850,", ",H850,", ",B850," environ",", ",J850,".")</f>
        <v>Boludo Hybrid, ronde, rouge     , , , moins de 150 g environ, .</v>
      </c>
    </row>
    <row r="851" spans="1:11">
      <c r="A851" s="3" t="s">
        <v>6577</v>
      </c>
      <c r="B851" s="3" t="s">
        <v>8380</v>
      </c>
      <c r="C851" s="3" t="s">
        <v>7974</v>
      </c>
      <c r="D851" s="4" t="s">
        <v>8085</v>
      </c>
      <c r="E851" s="4" t="s">
        <v>8095</v>
      </c>
      <c r="F851" s="4" t="s">
        <v>8095</v>
      </c>
      <c r="G851" s="4" t="s">
        <v>48</v>
      </c>
      <c r="H851" s="4"/>
      <c r="J851" s="3"/>
      <c r="K851" s="11" t="str">
        <f>CONCATENATE(A851,", ",C851,", ",D851," ",E851," ",F851,", ",G851,", ",H851,", ",B851," environ",", ",J851,".")</f>
        <v>Bolzano Hybrid, ronde, orange     , indéterminée, , moins de 100 g environ, .</v>
      </c>
    </row>
    <row r="852" spans="1:11">
      <c r="A852" s="3" t="s">
        <v>586</v>
      </c>
      <c r="C852" s="3" t="s">
        <v>7976</v>
      </c>
      <c r="D852" s="4" t="s">
        <v>8158</v>
      </c>
      <c r="E852" s="4" t="s">
        <v>8092</v>
      </c>
      <c r="F852" s="4" t="s">
        <v>8095</v>
      </c>
      <c r="G852" s="4"/>
      <c r="H852" s="4"/>
      <c r="J852" s="3"/>
      <c r="K852" s="11" t="str">
        <f>CONCATENATE(A852,", ",C852,", ",D852," ",E852," ",F852,", ",G852,", ",H852,", ",B852," environ",", ",J852,".")</f>
        <v>Bombeta OP, ovale, rouge  épaules vertes  , , ,  environ, .</v>
      </c>
    </row>
    <row r="853" spans="1:11">
      <c r="A853" s="3" t="s">
        <v>6578</v>
      </c>
      <c r="B853" s="3" t="s">
        <v>8155</v>
      </c>
      <c r="C853" s="3" t="s">
        <v>7978</v>
      </c>
      <c r="D853" s="4" t="s">
        <v>8039</v>
      </c>
      <c r="E853" s="4" t="s">
        <v>8095</v>
      </c>
      <c r="F853" s="4" t="s">
        <v>8095</v>
      </c>
      <c r="G853" s="4"/>
      <c r="H853" s="4"/>
      <c r="J853" s="3"/>
      <c r="K853" s="11" t="str">
        <f>CONCATENATE(A853,", ",C853,", ",D853," ",E853," ",F853,", ",G853,", ",H853,", ",B853," environ",", ",J853,".")</f>
        <v>Bombilla, piriforme, jaune     , , , moins de 20 g environ, .</v>
      </c>
    </row>
    <row r="854" spans="1:11">
      <c r="A854" s="3" t="s">
        <v>587</v>
      </c>
      <c r="B854" s="3" t="s">
        <v>8380</v>
      </c>
      <c r="C854" s="3" t="s">
        <v>7976</v>
      </c>
      <c r="D854" s="4" t="s">
        <v>8158</v>
      </c>
      <c r="E854" s="4" t="s">
        <v>8095</v>
      </c>
      <c r="F854" s="4" t="s">
        <v>8095</v>
      </c>
      <c r="G854" s="4"/>
      <c r="H854" s="4"/>
      <c r="J854" s="3"/>
      <c r="K854" s="11" t="str">
        <f>CONCATENATE(A854,", ",C854,", ",D854," ",E854," ",F854,", ",G854,", ",H854,", ",B854," environ",", ",J854,".")</f>
        <v>Bombilla OP, ovale, rouge     , , , moins de 100 g environ, .</v>
      </c>
    </row>
    <row r="855" spans="1:11">
      <c r="A855" s="3" t="s">
        <v>6579</v>
      </c>
      <c r="B855" s="3" t="s">
        <v>8376</v>
      </c>
      <c r="C855" s="3" t="s">
        <v>8416</v>
      </c>
      <c r="D855" s="4" t="s">
        <v>8158</v>
      </c>
      <c r="E855" s="4" t="s">
        <v>8095</v>
      </c>
      <c r="F855" s="4" t="s">
        <v>8095</v>
      </c>
      <c r="G855" s="4" t="s">
        <v>7929</v>
      </c>
      <c r="H855" s="4"/>
      <c r="I855" s="4" t="s">
        <v>8080</v>
      </c>
      <c r="J855" s="3"/>
      <c r="K855" s="11" t="str">
        <f>CONCATENATE(A855,", ",C855,", ",D855," ",E855," ",F855,", ",G855,", ",H855,", ",B855," environ",", ",J855,".")</f>
        <v>Bombilla Supositori OP, ronde se terminant par un téton, rouge     , déterminée, , moins de 30 g environ, .</v>
      </c>
    </row>
    <row r="856" spans="1:11">
      <c r="A856" s="3" t="s">
        <v>6580</v>
      </c>
      <c r="D856" s="4" t="s">
        <v>8186</v>
      </c>
      <c r="E856" s="4" t="s">
        <v>8095</v>
      </c>
      <c r="F856" s="4" t="s">
        <v>8095</v>
      </c>
      <c r="G856" s="4"/>
      <c r="H856" s="4"/>
      <c r="J856" s="3"/>
      <c r="K856" s="11" t="str">
        <f>CONCATENATE(A856,", ",C856,", ",D856," ",E856," ",F856,", ",G856,", ",H856,", ",B856," environ",", ",J856,".")</f>
        <v>Bombonera Hybrid, , bleu foncé    , , ,  environ, .</v>
      </c>
    </row>
    <row r="857" spans="1:11">
      <c r="A857" s="3" t="s">
        <v>588</v>
      </c>
      <c r="B857" s="3" t="s">
        <v>8380</v>
      </c>
      <c r="C857" s="3" t="s">
        <v>7975</v>
      </c>
      <c r="D857" s="4" t="s">
        <v>8158</v>
      </c>
      <c r="E857" s="4" t="s">
        <v>8095</v>
      </c>
      <c r="F857" s="4" t="s">
        <v>8095</v>
      </c>
      <c r="G857" s="4" t="s">
        <v>48</v>
      </c>
      <c r="H857" s="4"/>
      <c r="J857" s="3"/>
      <c r="K857" s="11" t="str">
        <f>CONCATENATE(A857,", ",C857,", ",D857," ",E857," ",F857,", ",G857,", ",H857,", ",B857," environ",", ",J857,".")</f>
        <v>Bon Appétit OP, aplatie, rouge     , indéterminée, , moins de 100 g environ, .</v>
      </c>
    </row>
    <row r="858" spans="1:11">
      <c r="A858" s="3" t="s">
        <v>6581</v>
      </c>
      <c r="B858" s="3" t="s">
        <v>8381</v>
      </c>
      <c r="D858" s="4" t="s">
        <v>8158</v>
      </c>
      <c r="E858" s="4" t="s">
        <v>8095</v>
      </c>
      <c r="F858" s="4" t="s">
        <v>8095</v>
      </c>
      <c r="G858" s="4" t="s">
        <v>48</v>
      </c>
      <c r="H858" s="4"/>
      <c r="J858" s="3"/>
      <c r="K858" s="11" t="str">
        <f>CONCATENATE(A858,", ",C858,", ",D858," ",E858," ",F858,", ",G858,", ",H858,", ",B858," environ",", ",J858,".")</f>
        <v>Bonarda Hybrid, , rouge     , indéterminée, , moins de 200 g environ, .</v>
      </c>
    </row>
    <row r="859" spans="1:11">
      <c r="A859" s="3" t="s">
        <v>6582</v>
      </c>
      <c r="B859" s="3" t="s">
        <v>8379</v>
      </c>
      <c r="D859" s="4" t="s">
        <v>8158</v>
      </c>
      <c r="E859" s="4" t="s">
        <v>8095</v>
      </c>
      <c r="F859" s="4" t="s">
        <v>8095</v>
      </c>
      <c r="G859" s="4" t="s">
        <v>7929</v>
      </c>
      <c r="H859" s="4"/>
      <c r="I859" s="4" t="s">
        <v>8055</v>
      </c>
      <c r="J859" s="3" t="s">
        <v>7935</v>
      </c>
      <c r="K859" s="11" t="str">
        <f>CONCATENATE(A859,", ",C859,", ",D859," ",E859," ",F859,", ",G859,", ",H859,", ",B859," environ",", ",J859,".")</f>
        <v>Boney M, , rouge     , déterminée, , moins de 75 g environ, 90 jours.</v>
      </c>
    </row>
    <row r="860" spans="1:11">
      <c r="A860" s="3" t="s">
        <v>6583</v>
      </c>
      <c r="B860" s="3" t="s">
        <v>8379</v>
      </c>
      <c r="D860" s="4" t="s">
        <v>8158</v>
      </c>
      <c r="E860" s="4" t="s">
        <v>8095</v>
      </c>
      <c r="F860" s="4" t="s">
        <v>8095</v>
      </c>
      <c r="G860" s="4"/>
      <c r="H860" s="4"/>
      <c r="I860" s="4" t="s">
        <v>7983</v>
      </c>
      <c r="J860" s="3"/>
      <c r="K860" s="11" t="str">
        <f>CONCATENATE(A860,", ",C860,", ",D860," ",E860," ",F860,", ",G860,", ",H860,", ",B860," environ",", ",J860,".")</f>
        <v>Bonita (La), , rouge     , , , moins de 75 g environ, .</v>
      </c>
    </row>
    <row r="861" spans="1:11">
      <c r="A861" s="3" t="s">
        <v>6584</v>
      </c>
      <c r="C861" s="3" t="s">
        <v>7974</v>
      </c>
      <c r="D861" s="4" t="s">
        <v>8162</v>
      </c>
      <c r="E861" s="4" t="s">
        <v>8092</v>
      </c>
      <c r="F861" s="4" t="s">
        <v>8095</v>
      </c>
      <c r="G861" s="4" t="s">
        <v>7929</v>
      </c>
      <c r="H861" s="4"/>
      <c r="I861" s="4" t="s">
        <v>8059</v>
      </c>
      <c r="J861" s="3" t="s">
        <v>7933</v>
      </c>
      <c r="K861" s="11" t="str">
        <f>CONCATENATE(A861,", ",C861,", ",D861," ",E861," ",F861,", ",G861,", ",H861,", ",B861," environ",", ",J861,".")</f>
        <v>Bonita Hybrid, ronde, rouge foncé épaules vertes  , déterminée, ,  environ, 80 jours.</v>
      </c>
    </row>
    <row r="862" spans="1:11">
      <c r="A862" s="3" t="s">
        <v>6585</v>
      </c>
      <c r="C862" s="3" t="s">
        <v>7974</v>
      </c>
      <c r="D862" s="4" t="s">
        <v>8158</v>
      </c>
      <c r="E862" s="4" t="s">
        <v>8095</v>
      </c>
      <c r="F862" s="4" t="s">
        <v>8095</v>
      </c>
      <c r="G862" s="4"/>
      <c r="H862" s="4"/>
      <c r="J862" s="3"/>
      <c r="K862" s="11" t="str">
        <f>CONCATENATE(A862,", ",C862,", ",D862," ",E862," ",F862,", ",G862,", ",H862,", ",B862," environ",", ",J862,".")</f>
        <v>Bonita Ojo OP, ronde, rouge     , , ,  environ, .</v>
      </c>
    </row>
    <row r="863" spans="1:11">
      <c r="A863" s="3" t="s">
        <v>6586</v>
      </c>
      <c r="B863" s="3" t="s">
        <v>8383</v>
      </c>
      <c r="C863" s="3" t="s">
        <v>7975</v>
      </c>
      <c r="D863" s="4" t="s">
        <v>8158</v>
      </c>
      <c r="E863" s="4" t="s">
        <v>8095</v>
      </c>
      <c r="F863" s="4" t="s">
        <v>8235</v>
      </c>
      <c r="G863" s="4" t="s">
        <v>48</v>
      </c>
      <c r="H863" s="4"/>
      <c r="J863" s="3" t="s">
        <v>7933</v>
      </c>
      <c r="K863" s="11" t="str">
        <f>CONCATENATE(A863,", ",C863,", ",D863," ",E863," ",F863,", ",G863,", ",H863,", ",B863," environ",", ",J863,".")</f>
        <v>Bonken OP, aplatie, rouge    côtelée en partie haute, indéterminée, , 300 g environ, 80 jours.</v>
      </c>
    </row>
    <row r="864" spans="1:11">
      <c r="A864" s="3" t="s">
        <v>6587</v>
      </c>
      <c r="B864" s="3" t="s">
        <v>8383</v>
      </c>
      <c r="C864" s="3" t="s">
        <v>7975</v>
      </c>
      <c r="D864" s="4" t="s">
        <v>8158</v>
      </c>
      <c r="E864" s="4" t="s">
        <v>8095</v>
      </c>
      <c r="F864" s="4" t="s">
        <v>8235</v>
      </c>
      <c r="G864" s="4" t="s">
        <v>48</v>
      </c>
      <c r="H864" s="4"/>
      <c r="J864" s="3" t="s">
        <v>7935</v>
      </c>
      <c r="K864" s="11" t="str">
        <f>CONCATENATE(A864,", ",C864,", ",D864," ",E864," ",F864,", ",G864,", ",H864,", ",B864," environ",", ",J864,".")</f>
        <v>Bonne du Roussillon, aplatie, rouge    côtelée en partie haute, indéterminée, , 300 g environ, 90 jours.</v>
      </c>
    </row>
    <row r="865" spans="1:11">
      <c r="A865" s="3" t="s">
        <v>589</v>
      </c>
      <c r="C865" s="3" t="s">
        <v>7975</v>
      </c>
      <c r="D865" s="4" t="s">
        <v>8158</v>
      </c>
      <c r="E865" s="4" t="s">
        <v>8395</v>
      </c>
      <c r="F865" s="4" t="s">
        <v>8242</v>
      </c>
      <c r="G865" s="4" t="s">
        <v>48</v>
      </c>
      <c r="H865" s="4"/>
      <c r="I865" s="4" t="s">
        <v>7988</v>
      </c>
      <c r="J865" s="3" t="s">
        <v>7932</v>
      </c>
      <c r="K865" s="11" t="str">
        <f>CONCATENATE(A865,", ",C865,", ",D865," ",E865," ",F865,", ",G865,", ",H865,", ",B865," environ",", ",J865,".")</f>
        <v>Bonner Beste OP, aplatie, rouge  collet vert légèrement côtelée en partie haute, indéterminée, ,  environ, 75 jours.</v>
      </c>
    </row>
    <row r="866" spans="1:11">
      <c r="A866" s="3" t="s">
        <v>6588</v>
      </c>
      <c r="C866" s="3" t="s">
        <v>7974</v>
      </c>
      <c r="D866" s="4" t="s">
        <v>8158</v>
      </c>
      <c r="E866" s="4" t="s">
        <v>8095</v>
      </c>
      <c r="F866" s="4" t="s">
        <v>8095</v>
      </c>
      <c r="G866" s="4"/>
      <c r="H866" s="4"/>
      <c r="J866" s="3" t="s">
        <v>7932</v>
      </c>
      <c r="K866" s="11" t="str">
        <f>CONCATENATE(A866,", ",C866,", ",D866," ",E866," ",F866,", ",G866,", ",H866,", ",B866," environ",", ",J866,".")</f>
        <v>Bonner OP, ronde, rouge     , , ,  environ, 75 jours.</v>
      </c>
    </row>
    <row r="867" spans="1:11">
      <c r="A867" s="3" t="s">
        <v>590</v>
      </c>
      <c r="B867" s="3" t="s">
        <v>8379</v>
      </c>
      <c r="C867" s="3" t="s">
        <v>7974</v>
      </c>
      <c r="D867" s="4" t="s">
        <v>8158</v>
      </c>
      <c r="E867" s="4" t="s">
        <v>8095</v>
      </c>
      <c r="F867" s="4" t="s">
        <v>8095</v>
      </c>
      <c r="G867" s="4"/>
      <c r="H867" s="4"/>
      <c r="J867" s="3"/>
      <c r="K867" s="11" t="str">
        <f>CONCATENATE(A867,", ",C867,", ",D867," ",E867," ",F867,", ",G867,", ",H867,", ",B867," environ",", ",J867,".")</f>
        <v>Bonni M OP, ronde, rouge     , , , moins de 75 g environ, .</v>
      </c>
    </row>
    <row r="868" spans="1:11">
      <c r="A868" s="3" t="s">
        <v>6589</v>
      </c>
      <c r="D868" s="4" t="s">
        <v>8158</v>
      </c>
      <c r="E868" s="4" t="s">
        <v>8095</v>
      </c>
      <c r="F868" s="4" t="s">
        <v>8095</v>
      </c>
      <c r="G868" s="4" t="s">
        <v>48</v>
      </c>
      <c r="H868" s="4"/>
      <c r="J868" s="3" t="s">
        <v>7932</v>
      </c>
      <c r="K868" s="11" t="str">
        <f>CONCATENATE(A868,", ",C868,", ",D868," ",E868," ",F868,", ",G868,", ",H868,", ",B868," environ",", ",J868,".")</f>
        <v>Bonnie Original OP, , rouge     , indéterminée, ,  environ, 75 jours.</v>
      </c>
    </row>
    <row r="869" spans="1:11" ht="28.8">
      <c r="A869" s="3" t="s">
        <v>6590</v>
      </c>
      <c r="B869" s="3" t="s">
        <v>8381</v>
      </c>
      <c r="D869" s="4" t="s">
        <v>8161</v>
      </c>
      <c r="E869" s="4" t="s">
        <v>8095</v>
      </c>
      <c r="F869" s="4" t="s">
        <v>8095</v>
      </c>
      <c r="G869" s="4" t="s">
        <v>48</v>
      </c>
      <c r="H869" s="4"/>
      <c r="J869" s="3" t="s">
        <v>7933</v>
      </c>
      <c r="K869" s="11" t="str">
        <f>CONCATENATE(A869,", ",C869,", ",D869," ",E869," ",F869,", ",G869,", ",H869,", ",B869," environ",", ",J869,".")</f>
        <v>Bonny Best Geswein's Purple OP, , rose     , indéterminée, , moins de 200 g environ, 80 jours.</v>
      </c>
    </row>
    <row r="870" spans="1:11">
      <c r="A870" s="3" t="s">
        <v>592</v>
      </c>
      <c r="D870" s="4" t="s">
        <v>8158</v>
      </c>
      <c r="E870" s="4" t="s">
        <v>8095</v>
      </c>
      <c r="F870" s="4" t="s">
        <v>8095</v>
      </c>
      <c r="G870" s="4" t="s">
        <v>48</v>
      </c>
      <c r="H870" s="4"/>
      <c r="I870" s="4" t="s">
        <v>7994</v>
      </c>
      <c r="J870" s="3" t="s">
        <v>7933</v>
      </c>
      <c r="K870" s="11" t="str">
        <f>CONCATENATE(A870,", ",C870,", ",D870," ",E870," ",F870,", ",G870,", ",H870,", ",B870," environ",", ",J870,".")</f>
        <v>Bonny Best Improved OP, , rouge     , indéterminée, ,  environ, 80 jours.</v>
      </c>
    </row>
    <row r="871" spans="1:11">
      <c r="A871" s="3" t="s">
        <v>591</v>
      </c>
      <c r="B871" s="3" t="s">
        <v>8381</v>
      </c>
      <c r="C871" s="3" t="s">
        <v>7974</v>
      </c>
      <c r="D871" s="4" t="s">
        <v>8158</v>
      </c>
      <c r="E871" s="4" t="s">
        <v>8095</v>
      </c>
      <c r="F871" s="4" t="s">
        <v>8239</v>
      </c>
      <c r="G871" s="4" t="s">
        <v>48</v>
      </c>
      <c r="H871" s="4"/>
      <c r="J871" s="3" t="s">
        <v>7932</v>
      </c>
      <c r="K871" s="11" t="str">
        <f>CONCATENATE(A871,", ",C871,", ",D871," ",E871," ",F871,", ",G871,", ",H871,", ",B871," environ",", ",J871,".")</f>
        <v>Bonny Best OP, ronde, rouge    légèrement côtelée, indéterminée, , moins de 200 g environ, 75 jours.</v>
      </c>
    </row>
    <row r="872" spans="1:11">
      <c r="A872" s="3" t="s">
        <v>6591</v>
      </c>
      <c r="B872" s="3" t="s">
        <v>8380</v>
      </c>
      <c r="C872" s="3" t="s">
        <v>7976</v>
      </c>
      <c r="D872" s="4" t="s">
        <v>8158</v>
      </c>
      <c r="E872" s="4" t="s">
        <v>8095</v>
      </c>
      <c r="F872" s="4" t="s">
        <v>8095</v>
      </c>
      <c r="G872" s="4" t="s">
        <v>7929</v>
      </c>
      <c r="H872" s="4"/>
      <c r="I872" s="4" t="s">
        <v>7983</v>
      </c>
      <c r="J872" s="3" t="s">
        <v>7941</v>
      </c>
      <c r="K872" s="11" t="str">
        <f>CONCATENATE(A872,", ",C872,", ",D872," ",E872," ",F872,", ",G872,", ",H872,", ",B872," environ",", ",J872,".")</f>
        <v>Bonnyvee OP, ovale, rouge     , déterminée, , moins de 100 g environ, 65 jours.</v>
      </c>
    </row>
    <row r="873" spans="1:11">
      <c r="A873" s="3" t="s">
        <v>593</v>
      </c>
      <c r="B873" s="3" t="s">
        <v>8381</v>
      </c>
      <c r="C873" s="3" t="s">
        <v>7975</v>
      </c>
      <c r="D873" s="4" t="s">
        <v>8158</v>
      </c>
      <c r="E873" s="4" t="s">
        <v>8095</v>
      </c>
      <c r="F873" s="4" t="s">
        <v>8095</v>
      </c>
      <c r="G873" s="4" t="s">
        <v>7929</v>
      </c>
      <c r="H873" s="4"/>
      <c r="I873" s="4" t="s">
        <v>8044</v>
      </c>
      <c r="J873" s="3"/>
      <c r="K873" s="11" t="str">
        <f>CONCATENATE(A873,", ",C873,", ",D873," ",E873," ",F873,", ",G873,", ",H873,", ",B873," environ",", ",J873,".")</f>
        <v>Bononiya OP, aplatie, rouge     , déterminée, , moins de 200 g environ, .</v>
      </c>
    </row>
    <row r="874" spans="1:11">
      <c r="A874" s="3" t="s">
        <v>594</v>
      </c>
      <c r="B874" s="3" t="s">
        <v>8155</v>
      </c>
      <c r="C874" s="3" t="s">
        <v>8413</v>
      </c>
      <c r="D874" s="4" t="s">
        <v>8158</v>
      </c>
      <c r="E874" s="4" t="s">
        <v>8095</v>
      </c>
      <c r="F874" s="4" t="s">
        <v>8095</v>
      </c>
      <c r="G874" s="4" t="s">
        <v>7929</v>
      </c>
      <c r="H874" s="4"/>
      <c r="I874" s="4" t="s">
        <v>8055</v>
      </c>
      <c r="J874" s="3" t="s">
        <v>7942</v>
      </c>
      <c r="K874" s="11" t="str">
        <f>CONCATENATE(A874,", ",C874,", ",D874," ",E874," ",F874,", ",G874,", ",H874,", ",B874," environ",", ",J874,".")</f>
        <v>Bonsai Hybrid, ronde sensiblement cordiforme, rouge     , déterminée, , moins de 20 g environ, 60 jours.</v>
      </c>
    </row>
    <row r="875" spans="1:11">
      <c r="A875" s="3" t="s">
        <v>6592</v>
      </c>
      <c r="B875" s="3" t="s">
        <v>8377</v>
      </c>
      <c r="C875" s="3" t="s">
        <v>7976</v>
      </c>
      <c r="D875" s="4" t="s">
        <v>8248</v>
      </c>
      <c r="E875" s="4" t="s">
        <v>8095</v>
      </c>
      <c r="F875" s="4" t="s">
        <v>8095</v>
      </c>
      <c r="G875" s="4" t="s">
        <v>7929</v>
      </c>
      <c r="H875" s="4"/>
      <c r="I875" s="4" t="s">
        <v>8055</v>
      </c>
      <c r="J875" s="3" t="s">
        <v>7934</v>
      </c>
      <c r="K875" s="11" t="str">
        <f>CONCATENATE(A875,", ",C875,", ",D875," ",E875," ",F875,", ",G875,", ",H875,", ",B875," environ",", ",J875,".")</f>
        <v>Bonte Tigret, ovale, jaune clair avec des stries jaunes    , déterminée, , moins de 50 g environ, 85 jours.</v>
      </c>
    </row>
    <row r="876" spans="1:11">
      <c r="A876" s="3" t="s">
        <v>595</v>
      </c>
      <c r="D876" s="4" t="s">
        <v>8158</v>
      </c>
      <c r="E876" s="4" t="s">
        <v>8095</v>
      </c>
      <c r="F876" s="4" t="s">
        <v>8095</v>
      </c>
      <c r="G876" s="4" t="s">
        <v>7929</v>
      </c>
      <c r="H876" s="4"/>
      <c r="J876" s="3" t="s">
        <v>7933</v>
      </c>
      <c r="K876" s="11" t="str">
        <f>CONCATENATE(A876,", ",C876,", ",D876," ",E876," ",F876,", ",G876,", ",H876,", ",B876," environ",", ",J876,".")</f>
        <v>Bonus Hybrid, , rouge     , déterminée, ,  environ, 80 jours.</v>
      </c>
    </row>
    <row r="877" spans="1:11">
      <c r="A877" s="3" t="s">
        <v>6593</v>
      </c>
      <c r="D877" s="4" t="s">
        <v>8158</v>
      </c>
      <c r="E877" s="4" t="s">
        <v>8095</v>
      </c>
      <c r="F877" s="4" t="s">
        <v>8095</v>
      </c>
      <c r="G877" s="4"/>
      <c r="H877" s="4"/>
      <c r="J877" s="3"/>
      <c r="K877" s="11" t="str">
        <f>CONCATENATE(A877,", ",C877,", ",D877," ",E877," ",F877,", ",G877,", ",H877,", ",B877," environ",", ",J877,".")</f>
        <v>Bonus of Spring, , rouge     , , ,  environ, .</v>
      </c>
    </row>
    <row r="878" spans="1:11">
      <c r="A878" s="3" t="s">
        <v>596</v>
      </c>
      <c r="C878" s="3" t="s">
        <v>7975</v>
      </c>
      <c r="D878" s="4" t="s">
        <v>8158</v>
      </c>
      <c r="E878" s="4" t="s">
        <v>8095</v>
      </c>
      <c r="F878" s="4" t="s">
        <v>8235</v>
      </c>
      <c r="G878" s="4"/>
      <c r="H878" s="4"/>
      <c r="J878" s="3"/>
      <c r="K878" s="11" t="str">
        <f>CONCATENATE(A878,", ",C878,", ",D878," ",E878," ",F878,", ",G878,", ",H878,", ",B878," environ",", ",J878,".")</f>
        <v>Boomerang Hybrid, aplatie, rouge    côtelée en partie haute, , ,  environ, .</v>
      </c>
    </row>
    <row r="879" spans="1:11">
      <c r="A879" s="3" t="s">
        <v>6594</v>
      </c>
      <c r="C879" s="3" t="s">
        <v>7975</v>
      </c>
      <c r="D879" s="4" t="s">
        <v>8161</v>
      </c>
      <c r="E879" s="4" t="s">
        <v>8095</v>
      </c>
      <c r="F879" s="4" t="s">
        <v>8242</v>
      </c>
      <c r="G879" s="4"/>
      <c r="H879" s="4"/>
      <c r="J879" s="3"/>
      <c r="K879" s="11" t="str">
        <f>CONCATENATE(A879,", ",C879,", ",D879," ",E879," ",F879,", ",G879,", ",H879,", ",B879," environ",", ",J879,".")</f>
        <v>Boonbacks OP, aplatie, rose    légèrement côtelée en partie haute, , ,  environ, .</v>
      </c>
    </row>
    <row r="880" spans="1:11">
      <c r="A880" s="3" t="s">
        <v>6595</v>
      </c>
      <c r="B880" s="3" t="s">
        <v>8156</v>
      </c>
      <c r="C880" s="3" t="s">
        <v>7975</v>
      </c>
      <c r="D880" s="4" t="s">
        <v>8181</v>
      </c>
      <c r="E880" s="4" t="s">
        <v>8095</v>
      </c>
      <c r="F880" s="4" t="s">
        <v>8242</v>
      </c>
      <c r="G880" s="4" t="s">
        <v>48</v>
      </c>
      <c r="H880" s="4" t="s">
        <v>47</v>
      </c>
      <c r="I880" s="4" t="s">
        <v>7984</v>
      </c>
      <c r="J880" s="3" t="s">
        <v>7933</v>
      </c>
      <c r="K880" s="11" t="str">
        <f>CONCATENATE(A880,", ",C880,", ",D880," ",E880," ",F880,", ",G880,", ",H880,", ",B880," environ",", ",J880,".")</f>
        <v>Boondocks OP, aplatie, rose violacé    légèrement côtelée en partie haute, indéterminée, PDT, plus de 500 g environ, 80 jours.</v>
      </c>
    </row>
    <row r="881" spans="1:11">
      <c r="A881" s="3" t="s">
        <v>6596</v>
      </c>
      <c r="B881" s="3" t="s">
        <v>8149</v>
      </c>
      <c r="C881" s="3" t="s">
        <v>7975</v>
      </c>
      <c r="D881" s="4" t="s">
        <v>8158</v>
      </c>
      <c r="E881" s="4" t="s">
        <v>8095</v>
      </c>
      <c r="F881" s="4" t="s">
        <v>8095</v>
      </c>
      <c r="G881" s="4" t="s">
        <v>7929</v>
      </c>
      <c r="H881" s="4"/>
      <c r="J881" s="3"/>
      <c r="K881" s="11" t="str">
        <f>CONCATENATE(A881,", ",C881,", ",D881," ",E881," ",F881,", ",G881,", ",H881,", ",B881," environ",", ",J881,".")</f>
        <v>Booty Hybrid, aplatie, rouge     , déterminée, , jusqu'à 2 kg environ, .</v>
      </c>
    </row>
    <row r="882" spans="1:11">
      <c r="A882" s="3" t="s">
        <v>597</v>
      </c>
      <c r="B882" s="3" t="s">
        <v>8382</v>
      </c>
      <c r="D882" s="4" t="s">
        <v>8184</v>
      </c>
      <c r="E882" s="4" t="s">
        <v>8095</v>
      </c>
      <c r="F882" s="4" t="s">
        <v>8095</v>
      </c>
      <c r="G882" s="4" t="s">
        <v>48</v>
      </c>
      <c r="H882" s="4" t="s">
        <v>8081</v>
      </c>
      <c r="J882" s="3" t="s">
        <v>7933</v>
      </c>
      <c r="K882" s="11" t="str">
        <f>CONCATENATE(A882,", ",C882,", ",D882," ",E882," ",F882,", ",G882,", ",H882,", ",B882," environ",", ",J882,".")</f>
        <v>Bordö Hybrid, , pourpre     , indéterminée, normal, 250 g environ, 80 jours.</v>
      </c>
    </row>
    <row r="883" spans="1:11">
      <c r="A883" s="3" t="s">
        <v>6597</v>
      </c>
      <c r="B883" s="3" t="s">
        <v>8382</v>
      </c>
      <c r="D883" s="4" t="s">
        <v>8177</v>
      </c>
      <c r="E883" s="4" t="s">
        <v>8095</v>
      </c>
      <c r="F883" s="4" t="s">
        <v>8095</v>
      </c>
      <c r="G883" s="4" t="s">
        <v>48</v>
      </c>
      <c r="H883" s="4"/>
      <c r="I883" s="4" t="s">
        <v>7986</v>
      </c>
      <c r="J883" s="3" t="s">
        <v>7933</v>
      </c>
      <c r="K883" s="11" t="str">
        <f>CONCATENATE(A883,", ",C883,", ",D883," ",E883," ",F883,", ",G883,", ",H883,", ",B883," environ",", ",J883,".")</f>
        <v>Bordo OP, , noire     , indéterminée, , 250 g environ, 80 jours.</v>
      </c>
    </row>
    <row r="884" spans="1:11">
      <c r="A884" s="3" t="s">
        <v>6598</v>
      </c>
      <c r="B884" s="3" t="s">
        <v>8378</v>
      </c>
      <c r="D884" s="4" t="s">
        <v>8158</v>
      </c>
      <c r="E884" s="4" t="s">
        <v>8095</v>
      </c>
      <c r="F884" s="4" t="s">
        <v>8095</v>
      </c>
      <c r="G884" s="4" t="s">
        <v>48</v>
      </c>
      <c r="H884" s="4"/>
      <c r="J884" s="3"/>
      <c r="K884" s="11" t="str">
        <f>CONCATENATE(A884,", ",C884,", ",D884," ",E884," ",F884,", ",G884,", ",H884,", ",B884," environ",", ",J884,".")</f>
        <v>Boreal Hybrid, , rouge     , indéterminée, , moins de 150 g environ, .</v>
      </c>
    </row>
    <row r="885" spans="1:11">
      <c r="A885" s="3" t="s">
        <v>6599</v>
      </c>
      <c r="B885" s="3" t="s">
        <v>8380</v>
      </c>
      <c r="C885" s="3" t="s">
        <v>8412</v>
      </c>
      <c r="D885" s="4" t="s">
        <v>8158</v>
      </c>
      <c r="E885" s="4" t="s">
        <v>8095</v>
      </c>
      <c r="F885" s="4" t="s">
        <v>8095</v>
      </c>
      <c r="G885" s="4" t="s">
        <v>48</v>
      </c>
      <c r="H885" s="4"/>
      <c r="J885" s="3" t="s">
        <v>7933</v>
      </c>
      <c r="K885" s="11" t="str">
        <f>CONCATENATE(A885,", ",C885,", ",D885," ",E885," ",F885,", ",G885,", ",H885,", ",B885," environ",", ",J885,".")</f>
        <v>Borgo Cellano OP, ovale se terminant par un téton, rouge     , indéterminée, , moins de 100 g environ, 80 jours.</v>
      </c>
    </row>
    <row r="886" spans="1:11">
      <c r="A886" s="3" t="s">
        <v>6600</v>
      </c>
      <c r="B886" s="3" t="s">
        <v>8378</v>
      </c>
      <c r="C886" s="3" t="s">
        <v>7975</v>
      </c>
      <c r="D886" s="4" t="s">
        <v>8158</v>
      </c>
      <c r="E886" s="4" t="s">
        <v>8095</v>
      </c>
      <c r="F886" s="4" t="s">
        <v>8235</v>
      </c>
      <c r="G886" s="4" t="s">
        <v>48</v>
      </c>
      <c r="H886" s="4"/>
      <c r="I886" s="4" t="s">
        <v>8040</v>
      </c>
      <c r="J886" s="3" t="s">
        <v>7932</v>
      </c>
      <c r="K886" s="11" t="str">
        <f>CONCATENATE(A886,", ",C886,", ",D886," ",E886," ",F886,", ",G886,", ",H886,", ",B886," environ",", ",J886,".")</f>
        <v>Borodinski OP, aplatie, rouge    côtelée en partie haute, indéterminée, , moins de 150 g environ, 75 jours.</v>
      </c>
    </row>
    <row r="887" spans="1:11">
      <c r="A887" s="3" t="s">
        <v>6601</v>
      </c>
      <c r="D887" s="4" t="s">
        <v>8158</v>
      </c>
      <c r="E887" s="4" t="s">
        <v>8095</v>
      </c>
      <c r="F887" s="4" t="s">
        <v>8095</v>
      </c>
      <c r="G887" s="4"/>
      <c r="H887" s="4"/>
      <c r="J887" s="3"/>
      <c r="K887" s="11" t="str">
        <f>CONCATENATE(A887,", ",C887,", ",D887," ",E887," ",F887,", ",G887,", ",H887,", ",B887," environ",", ",J887,".")</f>
        <v>Boronia, , rouge     , , ,  environ, .</v>
      </c>
    </row>
    <row r="888" spans="1:11">
      <c r="A888" s="3" t="s">
        <v>6602</v>
      </c>
      <c r="B888" s="3" t="s">
        <v>8381</v>
      </c>
      <c r="C888" s="3" t="s">
        <v>7978</v>
      </c>
      <c r="D888" s="4" t="s">
        <v>8158</v>
      </c>
      <c r="E888" s="4" t="s">
        <v>8095</v>
      </c>
      <c r="F888" s="4" t="s">
        <v>8235</v>
      </c>
      <c r="G888" s="4" t="s">
        <v>48</v>
      </c>
      <c r="H888" s="4"/>
      <c r="J888" s="3"/>
      <c r="K888" s="11" t="str">
        <f>CONCATENATE(A888,", ",C888,", ",D888," ",E888," ",F888,", ",G888,", ",H888,", ",B888," environ",", ",J888,".")</f>
        <v>Borsalina Hybrid, piriforme, rouge    côtelée en partie haute, indéterminée, , moins de 200 g environ, .</v>
      </c>
    </row>
    <row r="889" spans="1:11">
      <c r="A889" s="3" t="s">
        <v>6603</v>
      </c>
      <c r="D889" s="4" t="s">
        <v>8158</v>
      </c>
      <c r="E889" s="4" t="s">
        <v>8095</v>
      </c>
      <c r="F889" s="4" t="s">
        <v>8095</v>
      </c>
      <c r="G889" s="4" t="s">
        <v>7929</v>
      </c>
      <c r="H889" s="4"/>
      <c r="I889" s="4" t="s">
        <v>8068</v>
      </c>
      <c r="J889" s="3" t="s">
        <v>7933</v>
      </c>
      <c r="K889" s="11" t="str">
        <f>CONCATENATE(A889,", ",C889,", ",D889," ",E889," ",F889,", ",G889,", ",H889,", ",B889," environ",", ",J889,".")</f>
        <v>BOS3203 Hybrid, , rouge     , déterminée, ,  environ, 80 jours.</v>
      </c>
    </row>
    <row r="890" spans="1:11">
      <c r="A890" s="3" t="s">
        <v>6604</v>
      </c>
      <c r="C890" s="3" t="s">
        <v>7978</v>
      </c>
      <c r="D890" s="4" t="s">
        <v>8158</v>
      </c>
      <c r="E890" s="4" t="s">
        <v>8095</v>
      </c>
      <c r="F890" s="4" t="s">
        <v>8095</v>
      </c>
      <c r="G890" s="4" t="s">
        <v>7929</v>
      </c>
      <c r="H890" s="4"/>
      <c r="I890" s="4" t="s">
        <v>7983</v>
      </c>
      <c r="J890" s="3" t="s">
        <v>7933</v>
      </c>
      <c r="K890" s="11" t="str">
        <f>CONCATENATE(A890,", ",C890,", ",D890," ",E890," ",F890,", ",G890,", ",H890,", ",B890," environ",", ",J890,".")</f>
        <v>BOS707 Hybrid, piriforme, rouge     , déterminée, ,  environ, 80 jours.</v>
      </c>
    </row>
    <row r="891" spans="1:11">
      <c r="A891" s="3" t="s">
        <v>6605</v>
      </c>
      <c r="D891" s="4" t="s">
        <v>8158</v>
      </c>
      <c r="E891" s="4" t="s">
        <v>8095</v>
      </c>
      <c r="F891" s="4" t="s">
        <v>8095</v>
      </c>
      <c r="G891" s="4" t="s">
        <v>7929</v>
      </c>
      <c r="H891" s="4"/>
      <c r="I891" s="4" t="s">
        <v>7983</v>
      </c>
      <c r="J891" s="3" t="s">
        <v>7941</v>
      </c>
      <c r="K891" s="11" t="str">
        <f>CONCATENATE(A891,", ",C891,", ",D891," ",E891," ",F891,", ",G891,", ",H891,", ",B891," environ",", ",J891,".")</f>
        <v>BOS8033 Hybrid, , rouge     , déterminée, ,  environ, 65 jours.</v>
      </c>
    </row>
    <row r="892" spans="1:11">
      <c r="A892" s="3" t="s">
        <v>6606</v>
      </c>
      <c r="D892" s="4" t="s">
        <v>8158</v>
      </c>
      <c r="E892" s="4" t="s">
        <v>8095</v>
      </c>
      <c r="F892" s="4" t="s">
        <v>8095</v>
      </c>
      <c r="G892" s="4" t="s">
        <v>7929</v>
      </c>
      <c r="H892" s="4"/>
      <c r="I892" s="4" t="s">
        <v>7983</v>
      </c>
      <c r="J892" s="3" t="s">
        <v>7942</v>
      </c>
      <c r="K892" s="11" t="str">
        <f>CONCATENATE(A892,", ",C892,", ",D892," ",E892," ",F892,", ",G892,", ",H892,", ",B892," environ",", ",J892,".")</f>
        <v>BOS8066 Hybrid, , rouge     , déterminée, ,  environ, 60 jours.</v>
      </c>
    </row>
    <row r="893" spans="1:11">
      <c r="A893" s="3" t="s">
        <v>6607</v>
      </c>
      <c r="D893" s="4" t="s">
        <v>8158</v>
      </c>
      <c r="E893" s="4" t="s">
        <v>8095</v>
      </c>
      <c r="F893" s="4" t="s">
        <v>8095</v>
      </c>
      <c r="G893" s="4" t="s">
        <v>7929</v>
      </c>
      <c r="H893" s="4"/>
      <c r="I893" s="4" t="s">
        <v>8040</v>
      </c>
      <c r="J893" s="3" t="s">
        <v>7932</v>
      </c>
      <c r="K893" s="11" t="str">
        <f>CONCATENATE(A893,", ",C893,", ",D893," ",E893," ",F893,", ",G893,", ",H893,", ",B893," environ",", ",J893,".")</f>
        <v>BOS8095 Hybrid, , rouge     , déterminée, ,  environ, 75 jours.</v>
      </c>
    </row>
    <row r="894" spans="1:11">
      <c r="A894" s="3" t="s">
        <v>6608</v>
      </c>
      <c r="D894" s="4" t="s">
        <v>8158</v>
      </c>
      <c r="E894" s="4" t="s">
        <v>8095</v>
      </c>
      <c r="F894" s="4" t="s">
        <v>8095</v>
      </c>
      <c r="G894" s="4" t="s">
        <v>7929</v>
      </c>
      <c r="H894" s="4"/>
      <c r="I894" s="4" t="s">
        <v>8040</v>
      </c>
      <c r="J894" s="3" t="s">
        <v>7933</v>
      </c>
      <c r="K894" s="11" t="str">
        <f>CONCATENATE(A894,", ",C894,", ",D894," ",E894," ",F894,", ",G894,", ",H894,", ",B894," environ",", ",J894,".")</f>
        <v>BOS8132 Hybrid, , rouge     , déterminée, ,  environ, 80 jours.</v>
      </c>
    </row>
    <row r="895" spans="1:11">
      <c r="A895" s="3" t="s">
        <v>6609</v>
      </c>
      <c r="D895" s="4" t="s">
        <v>8158</v>
      </c>
      <c r="E895" s="4" t="s">
        <v>8095</v>
      </c>
      <c r="F895" s="4" t="s">
        <v>8095</v>
      </c>
      <c r="G895" s="4" t="s">
        <v>7929</v>
      </c>
      <c r="H895" s="4"/>
      <c r="I895" s="4" t="s">
        <v>8049</v>
      </c>
      <c r="J895" s="3" t="s">
        <v>7932</v>
      </c>
      <c r="K895" s="11" t="str">
        <f>CONCATENATE(A895,", ",C895,", ",D895," ",E895," ",F895,", ",G895,", ",H895,", ",B895," environ",", ",J895,".")</f>
        <v>BOS8147 Hybrid, , rouge     , déterminée, ,  environ, 75 jours.</v>
      </c>
    </row>
    <row r="896" spans="1:11">
      <c r="A896" s="3" t="s">
        <v>6610</v>
      </c>
      <c r="B896" s="3" t="s">
        <v>8383</v>
      </c>
      <c r="C896" s="3" t="s">
        <v>7975</v>
      </c>
      <c r="D896" s="4" t="s">
        <v>8039</v>
      </c>
      <c r="E896" s="4" t="s">
        <v>8095</v>
      </c>
      <c r="F896" s="4" t="s">
        <v>8095</v>
      </c>
      <c r="G896" s="4" t="s">
        <v>48</v>
      </c>
      <c r="H896" s="4"/>
      <c r="J896" s="3"/>
      <c r="K896" s="11" t="str">
        <f>CONCATENATE(A896,", ",C896,", ",D896," ",E896," ",F896,", ",G896,", ",H896,", ",B896," environ",", ",J896,".")</f>
        <v>Bosanski Žuti, aplatie, jaune     , indéterminée, , 300 g environ, .</v>
      </c>
    </row>
    <row r="897" spans="1:11">
      <c r="A897" s="3" t="s">
        <v>598</v>
      </c>
      <c r="B897" s="3" t="s">
        <v>8380</v>
      </c>
      <c r="C897" s="3" t="s">
        <v>7974</v>
      </c>
      <c r="D897" s="4" t="s">
        <v>8158</v>
      </c>
      <c r="E897" s="4" t="s">
        <v>8095</v>
      </c>
      <c r="F897" s="4" t="s">
        <v>8095</v>
      </c>
      <c r="G897" s="4"/>
      <c r="H897" s="4"/>
      <c r="J897" s="3"/>
      <c r="K897" s="11" t="str">
        <f>CONCATENATE(A897,", ",C897,", ",D897," ",E897," ",F897,", ",G897,", ",H897,", ",B897," environ",", ",J897,".")</f>
        <v>Botaniste Hybrid, ronde, rouge     , , , moins de 100 g environ, .</v>
      </c>
    </row>
    <row r="898" spans="1:11">
      <c r="A898" s="3" t="s">
        <v>6611</v>
      </c>
      <c r="B898" s="3" t="s">
        <v>8380</v>
      </c>
      <c r="C898" s="3" t="s">
        <v>8413</v>
      </c>
      <c r="D898" s="4" t="s">
        <v>8158</v>
      </c>
      <c r="E898" s="4" t="s">
        <v>8095</v>
      </c>
      <c r="F898" s="4" t="s">
        <v>8095</v>
      </c>
      <c r="G898" s="4" t="s">
        <v>48</v>
      </c>
      <c r="H898" s="4"/>
      <c r="J898" s="3"/>
      <c r="K898" s="11" t="str">
        <f>CONCATENATE(A898,", ",C898,", ",D898," ",E898," ",F898,", ",G898,", ",H898,", ",B898," environ",", ",J898,".")</f>
        <v>Boulette de Touraine OP, ronde sensiblement cordiforme, rouge     , indéterminée, , moins de 100 g environ, .</v>
      </c>
    </row>
    <row r="899" spans="1:11">
      <c r="A899" s="3" t="s">
        <v>6612</v>
      </c>
      <c r="B899" s="3" t="s">
        <v>8381</v>
      </c>
      <c r="C899" s="3" t="s">
        <v>7978</v>
      </c>
      <c r="D899" s="4" t="s">
        <v>8158</v>
      </c>
      <c r="E899" s="4" t="s">
        <v>8095</v>
      </c>
      <c r="F899" s="4" t="s">
        <v>8095</v>
      </c>
      <c r="G899" s="4" t="s">
        <v>7929</v>
      </c>
      <c r="H899" s="4"/>
      <c r="I899" s="4" t="s">
        <v>8044</v>
      </c>
      <c r="J899" s="3" t="s">
        <v>7932</v>
      </c>
      <c r="K899" s="11" t="str">
        <f>CONCATENATE(A899,", ",C899,", ",D899," ",E899," ",F899,", ",G899,", ",H899,", ",B899," environ",", ",J899,".")</f>
        <v>Bouncer OP, piriforme, rouge     , déterminée, , moins de 200 g environ, 75 jours.</v>
      </c>
    </row>
    <row r="900" spans="1:11">
      <c r="A900" s="3" t="s">
        <v>6613</v>
      </c>
      <c r="D900" s="4" t="s">
        <v>8158</v>
      </c>
      <c r="E900" s="4" t="s">
        <v>8095</v>
      </c>
      <c r="F900" s="4" t="s">
        <v>8095</v>
      </c>
      <c r="G900" s="4"/>
      <c r="H900" s="4"/>
      <c r="J900" s="3"/>
      <c r="K900" s="11" t="str">
        <f>CONCATENATE(A900,", ",C900,", ",D900," ",E900," ",F900,", ",G900,", ",H900,", ",B900," environ",", ",J900,".")</f>
        <v>Bountiful OP, , rouge     , , ,  environ, .</v>
      </c>
    </row>
    <row r="901" spans="1:11">
      <c r="A901" s="3" t="s">
        <v>599</v>
      </c>
      <c r="B901" s="3" t="s">
        <v>8378</v>
      </c>
      <c r="C901" s="3" t="s">
        <v>7974</v>
      </c>
      <c r="D901" s="4" t="s">
        <v>8158</v>
      </c>
      <c r="E901" s="4" t="s">
        <v>8095</v>
      </c>
      <c r="F901" s="4" t="s">
        <v>8095</v>
      </c>
      <c r="G901" s="4" t="s">
        <v>7929</v>
      </c>
      <c r="H901" s="4"/>
      <c r="I901" s="4" t="s">
        <v>7983</v>
      </c>
      <c r="J901" s="3" t="s">
        <v>7942</v>
      </c>
      <c r="K901" s="11" t="str">
        <f>CONCATENATE(A901,", ",C901,", ",D901," ",E901," ",F901,", ",G901,", ",H901,", ",B901," environ",", ",J901,".")</f>
        <v>Bounty, ronde, rouge     , déterminée, , moins de 150 g environ, 60 jours.</v>
      </c>
    </row>
    <row r="902" spans="1:11">
      <c r="A902" s="3" t="s">
        <v>600</v>
      </c>
      <c r="B902" s="3" t="s">
        <v>8381</v>
      </c>
      <c r="C902" s="3" t="s">
        <v>7975</v>
      </c>
      <c r="D902" s="4" t="s">
        <v>8158</v>
      </c>
      <c r="E902" s="4" t="s">
        <v>8095</v>
      </c>
      <c r="F902" s="4" t="s">
        <v>8095</v>
      </c>
      <c r="G902" s="4" t="s">
        <v>48</v>
      </c>
      <c r="H902" s="4"/>
      <c r="I902" s="4" t="s">
        <v>7990</v>
      </c>
      <c r="J902" s="3" t="s">
        <v>7934</v>
      </c>
      <c r="K902" s="11" t="str">
        <f>CONCATENATE(A902,", ",C902,", ",D902," ",E902," ",F902,", ",G902,", ",H902,", ",B902," environ",", ",J902,".")</f>
        <v>Bourget Hybrid, aplatie, rouge     , indéterminée, , moins de 200 g environ, 85 jours.</v>
      </c>
    </row>
    <row r="903" spans="1:11">
      <c r="A903" s="3" t="s">
        <v>601</v>
      </c>
      <c r="B903" s="3" t="s">
        <v>8378</v>
      </c>
      <c r="C903" s="3" t="s">
        <v>7974</v>
      </c>
      <c r="D903" s="4" t="s">
        <v>8158</v>
      </c>
      <c r="E903" s="4" t="s">
        <v>8095</v>
      </c>
      <c r="F903" s="4" t="s">
        <v>8095</v>
      </c>
      <c r="G903" s="4" t="s">
        <v>7929</v>
      </c>
      <c r="H903" s="4"/>
      <c r="I903" s="4" t="s">
        <v>8054</v>
      </c>
      <c r="J903" s="3" t="s">
        <v>7936</v>
      </c>
      <c r="K903" s="11" t="str">
        <f>CONCATENATE(A903,", ",C903,", ",D903," ",E903," ",F903,", ",G903,", ",H903,", ",B903," environ",", ",J903,".")</f>
        <v>Bouvreuil, ronde, rouge     , déterminée, , moins de 150 g environ, 95 jours.</v>
      </c>
    </row>
    <row r="904" spans="1:11">
      <c r="A904" s="3" t="s">
        <v>6614</v>
      </c>
      <c r="C904" s="3" t="s">
        <v>7977</v>
      </c>
      <c r="D904" s="4" t="s">
        <v>8158</v>
      </c>
      <c r="E904" s="4" t="s">
        <v>8095</v>
      </c>
      <c r="F904" s="4" t="s">
        <v>8095</v>
      </c>
      <c r="G904" s="4"/>
      <c r="H904" s="4"/>
      <c r="J904" s="3"/>
      <c r="K904" s="11" t="str">
        <f>CONCATENATE(A904,", ",C904,", ",D904," ",E904," ",F904,", ",G904,", ",H904,", ",B904," environ",", ",J904,".")</f>
        <v>Bower OP, cordiforme, rouge     , , ,  environ, .</v>
      </c>
    </row>
    <row r="905" spans="1:11">
      <c r="A905" s="3" t="s">
        <v>6615</v>
      </c>
      <c r="B905" s="3" t="s">
        <v>8385</v>
      </c>
      <c r="C905" s="3" t="s">
        <v>7974</v>
      </c>
      <c r="D905" s="4" t="s">
        <v>8158</v>
      </c>
      <c r="E905" s="4" t="s">
        <v>8095</v>
      </c>
      <c r="F905" s="4" t="s">
        <v>8238</v>
      </c>
      <c r="G905" s="4" t="s">
        <v>48</v>
      </c>
      <c r="H905" s="4"/>
      <c r="I905" s="4" t="s">
        <v>7992</v>
      </c>
      <c r="J905" s="3" t="s">
        <v>7933</v>
      </c>
      <c r="K905" s="11" t="str">
        <f>CONCATENATE(A905,", ",C905,", ",D905," ",E905," ",F905,", ",G905,", ",H905,", ",B905," environ",", ",J905,".")</f>
        <v>Box Car Willie OP, ronde, rouge    fortement côtelée, indéterminée, , 400 g environ, 80 jours.</v>
      </c>
    </row>
    <row r="906" spans="1:11">
      <c r="A906" s="3" t="s">
        <v>6616</v>
      </c>
      <c r="C906" s="3" t="s">
        <v>7975</v>
      </c>
      <c r="D906" s="4" t="s">
        <v>8158</v>
      </c>
      <c r="E906" s="4" t="s">
        <v>8095</v>
      </c>
      <c r="F906" s="4" t="s">
        <v>8095</v>
      </c>
      <c r="G906" s="4"/>
      <c r="H906" s="4"/>
      <c r="J906" s="3"/>
      <c r="K906" s="11" t="str">
        <f>CONCATENATE(A906,", ",C906,", ",D906," ",E906," ",F906,", ",G906,", ",H906,", ",B906," environ",", ",J906,".")</f>
        <v>Boxie, aplatie, rouge     , , ,  environ, .</v>
      </c>
    </row>
    <row r="907" spans="1:11">
      <c r="A907" s="3" t="s">
        <v>6617</v>
      </c>
      <c r="B907" s="3" t="s">
        <v>8386</v>
      </c>
      <c r="C907" s="3" t="s">
        <v>7975</v>
      </c>
      <c r="D907" s="4" t="s">
        <v>8161</v>
      </c>
      <c r="E907" s="4" t="s">
        <v>8095</v>
      </c>
      <c r="F907" s="4" t="s">
        <v>8238</v>
      </c>
      <c r="G907" s="4" t="s">
        <v>48</v>
      </c>
      <c r="H907" s="4" t="s">
        <v>47</v>
      </c>
      <c r="J907" s="3" t="s">
        <v>7934</v>
      </c>
      <c r="K907" s="11" t="str">
        <f>CONCATENATE(A907,", ",C907,", ",D907," ",E907," ",F907,", ",G907,", ",H907,", ",B907," environ",", ",J907,".")</f>
        <v>Boy Boy OP, aplatie, rose    fortement côtelée, indéterminée, PDT, 450 g environ, 85 jours.</v>
      </c>
    </row>
    <row r="908" spans="1:11">
      <c r="A908" s="3" t="s">
        <v>6618</v>
      </c>
      <c r="B908" s="3" t="s">
        <v>8386</v>
      </c>
      <c r="C908" s="3" t="s">
        <v>7975</v>
      </c>
      <c r="D908" s="4" t="s">
        <v>8166</v>
      </c>
      <c r="E908" s="4" t="s">
        <v>8095</v>
      </c>
      <c r="F908" s="4" t="s">
        <v>8095</v>
      </c>
      <c r="G908" s="4" t="s">
        <v>48</v>
      </c>
      <c r="H908" s="4"/>
      <c r="J908" s="3" t="s">
        <v>7935</v>
      </c>
      <c r="K908" s="11" t="str">
        <f>CONCATENATE(A908,", ",C908,", ",D908," ",E908," ",F908,", ",G908,", ",H908,", ",B908," environ",", ",J908,".")</f>
        <v>Boy Oh Boy Hybrid, aplatie, rose rougeâtre     , indéterminée, , 450 g environ, 90 jours.</v>
      </c>
    </row>
    <row r="909" spans="1:11">
      <c r="A909" s="3" t="s">
        <v>602</v>
      </c>
      <c r="B909" s="3" t="s">
        <v>8378</v>
      </c>
      <c r="C909" s="3" t="s">
        <v>8390</v>
      </c>
      <c r="D909" s="4" t="s">
        <v>8158</v>
      </c>
      <c r="E909" s="4" t="s">
        <v>8095</v>
      </c>
      <c r="F909" s="4" t="s">
        <v>8095</v>
      </c>
      <c r="G909" s="4"/>
      <c r="H909" s="4"/>
      <c r="J909" s="3"/>
      <c r="K909" s="11" t="str">
        <f>CONCATENATE(A909,", ",C909,", ",D909," ",E909," ",F909,", ",G909,", ",H909,", ",B909," environ",", ",J909,".")</f>
        <v>Boyan, cylindrique allongée se terminant en pointe, rouge     , , , moins de 150 g environ, .</v>
      </c>
    </row>
    <row r="910" spans="1:11">
      <c r="A910" s="3" t="s">
        <v>6619</v>
      </c>
      <c r="B910" s="3" t="s">
        <v>8155</v>
      </c>
      <c r="C910" s="3" t="s">
        <v>7974</v>
      </c>
      <c r="D910" s="4" t="s">
        <v>8158</v>
      </c>
      <c r="E910" s="4" t="s">
        <v>8095</v>
      </c>
      <c r="F910" s="4" t="s">
        <v>8095</v>
      </c>
      <c r="G910" s="4" t="s">
        <v>7929</v>
      </c>
      <c r="H910" s="4"/>
      <c r="I910" s="4" t="s">
        <v>8080</v>
      </c>
      <c r="J910" s="3"/>
      <c r="K910" s="11" t="str">
        <f>CONCATENATE(A910,", ",C910,", ",D910," ",E910," ",F910,", ",G910,", ",H910,", ",B910," environ",", ",J910,".")</f>
        <v>Boyard Hybrid, ronde, rouge     , déterminée, , moins de 20 g environ, .</v>
      </c>
    </row>
    <row r="911" spans="1:11">
      <c r="A911" s="3" t="s">
        <v>603</v>
      </c>
      <c r="B911" s="3" t="s">
        <v>8156</v>
      </c>
      <c r="D911" s="4" t="s">
        <v>8158</v>
      </c>
      <c r="E911" s="4" t="s">
        <v>8095</v>
      </c>
      <c r="F911" s="4" t="s">
        <v>8095</v>
      </c>
      <c r="G911" s="4" t="s">
        <v>48</v>
      </c>
      <c r="H911" s="4"/>
      <c r="J911" s="3" t="s">
        <v>7932</v>
      </c>
      <c r="K911" s="11" t="str">
        <f>CONCATENATE(A911,", ",C911,", ",D911," ",E911," ",F911,", ",G911,", ",H911,", ",B911," environ",", ",J911,".")</f>
        <v>Boyarsky OP, , rouge     , indéterminée, , plus de 500 g environ, 75 jours.</v>
      </c>
    </row>
    <row r="912" spans="1:11">
      <c r="A912" s="3" t="s">
        <v>6620</v>
      </c>
      <c r="B912" s="3" t="s">
        <v>8383</v>
      </c>
      <c r="C912" s="3" t="s">
        <v>7975</v>
      </c>
      <c r="D912" s="4" t="s">
        <v>8161</v>
      </c>
      <c r="E912" s="4" t="s">
        <v>8092</v>
      </c>
      <c r="F912" s="4" t="s">
        <v>8235</v>
      </c>
      <c r="G912" s="4" t="s">
        <v>48</v>
      </c>
      <c r="H912" s="4"/>
      <c r="I912" s="4" t="s">
        <v>7992</v>
      </c>
      <c r="J912" s="3" t="s">
        <v>7933</v>
      </c>
      <c r="K912" s="11" t="str">
        <f>CONCATENATE(A912,", ",C912,", ",D912," ",E912," ",F912,", ",G912,", ",H912,", ",B912," environ",", ",J912,".")</f>
        <v>Bradley OP, aplatie, rose  épaules vertes côtelée en partie haute, indéterminée, , 300 g environ, 80 jours.</v>
      </c>
    </row>
    <row r="913" spans="1:11">
      <c r="A913" s="3" t="s">
        <v>604</v>
      </c>
      <c r="B913" s="3" t="s">
        <v>8384</v>
      </c>
      <c r="C913" s="3" t="s">
        <v>7977</v>
      </c>
      <c r="D913" s="4" t="s">
        <v>8177</v>
      </c>
      <c r="E913" s="4" t="s">
        <v>8095</v>
      </c>
      <c r="F913" s="4" t="s">
        <v>8095</v>
      </c>
      <c r="G913" s="4" t="s">
        <v>48</v>
      </c>
      <c r="H913" s="4"/>
      <c r="J913" s="3" t="s">
        <v>7934</v>
      </c>
      <c r="K913" s="11" t="str">
        <f>CONCATENATE(A913,", ",C913,", ",D913," ",E913," ",F913,", ",G913,", ",H913,", ",B913," environ",", ",J913,".")</f>
        <v>Brad's Black Heart OP, cordiforme, noire     , indéterminée, , 350 g environ, 85 jours.</v>
      </c>
    </row>
    <row r="914" spans="1:11">
      <c r="A914" s="3" t="s">
        <v>605</v>
      </c>
      <c r="B914" s="3" t="s">
        <v>8382</v>
      </c>
      <c r="C914" s="3" t="s">
        <v>7975</v>
      </c>
      <c r="D914" s="4" t="s">
        <v>8158</v>
      </c>
      <c r="E914" s="4" t="s">
        <v>8095</v>
      </c>
      <c r="F914" s="4" t="s">
        <v>8242</v>
      </c>
      <c r="G914" s="4" t="s">
        <v>48</v>
      </c>
      <c r="H914" s="4"/>
      <c r="J914" s="3" t="s">
        <v>7934</v>
      </c>
      <c r="K914" s="11" t="str">
        <f>CONCATENATE(A914,", ",C914,", ",D914," ",E914," ",F914,", ",G914,", ",H914,", ",B914," environ",", ",J914,".")</f>
        <v>Bragger OP, aplatie, rouge    légèrement côtelée en partie haute, indéterminée, , 250 g environ, 85 jours.</v>
      </c>
    </row>
    <row r="915" spans="1:11">
      <c r="A915" s="3" t="s">
        <v>6621</v>
      </c>
      <c r="B915" s="3" t="s">
        <v>8384</v>
      </c>
      <c r="C915" s="3" t="s">
        <v>7975</v>
      </c>
      <c r="D915" s="4" t="s">
        <v>8158</v>
      </c>
      <c r="E915" s="4" t="s">
        <v>8095</v>
      </c>
      <c r="F915" s="4" t="s">
        <v>8095</v>
      </c>
      <c r="G915" s="4" t="s">
        <v>48</v>
      </c>
      <c r="H915" s="4"/>
      <c r="J915" s="3" t="s">
        <v>7933</v>
      </c>
      <c r="K915" s="11" t="str">
        <f>CONCATENATE(A915,", ",C915,", ",D915," ",E915," ",F915,", ",G915,", ",H915,", ",B915," environ",", ",J915,".")</f>
        <v>Bramki, aplatie, rouge     , indéterminée, , 350 g environ, 80 jours.</v>
      </c>
    </row>
    <row r="916" spans="1:11">
      <c r="A916" s="3" t="s">
        <v>6622</v>
      </c>
      <c r="C916" s="3" t="s">
        <v>7974</v>
      </c>
      <c r="D916" s="4" t="s">
        <v>8158</v>
      </c>
      <c r="E916" s="4" t="s">
        <v>8095</v>
      </c>
      <c r="F916" s="4" t="s">
        <v>8095</v>
      </c>
      <c r="G916" s="4"/>
      <c r="H916" s="4"/>
      <c r="J916" s="3"/>
      <c r="K916" s="11" t="str">
        <f>CONCATENATE(A916,", ",C916,", ",D916," ",E916," ",F916,", ",G916,", ",H916,", ",B916," environ",", ",J916,".")</f>
        <v>Branca OP, ronde, rouge     , , ,  environ, .</v>
      </c>
    </row>
    <row r="917" spans="1:11">
      <c r="A917" s="3" t="s">
        <v>6623</v>
      </c>
      <c r="D917" s="4" t="s">
        <v>8158</v>
      </c>
      <c r="E917" s="4" t="s">
        <v>8095</v>
      </c>
      <c r="F917" s="4" t="s">
        <v>8095</v>
      </c>
      <c r="G917" s="4" t="s">
        <v>48</v>
      </c>
      <c r="H917" s="4"/>
      <c r="J917" s="3" t="s">
        <v>7932</v>
      </c>
      <c r="K917" s="11" t="str">
        <f>CONCATENATE(A917,", ",C917,", ",D917," ",E917," ",F917,", ",G917,", ",H917,", ",B917," environ",", ",J917,".")</f>
        <v>Brandeva OP, , rouge     , indéterminée, ,  environ, 75 jours.</v>
      </c>
    </row>
    <row r="918" spans="1:11">
      <c r="A918" s="3" t="s">
        <v>6625</v>
      </c>
      <c r="B918" s="3" t="s">
        <v>8386</v>
      </c>
      <c r="C918" s="3" t="s">
        <v>7975</v>
      </c>
      <c r="D918" s="4" t="s">
        <v>8166</v>
      </c>
      <c r="E918" s="4" t="s">
        <v>8095</v>
      </c>
      <c r="F918" s="4" t="s">
        <v>8242</v>
      </c>
      <c r="G918" s="4" t="s">
        <v>48</v>
      </c>
      <c r="H918" s="4" t="s">
        <v>47</v>
      </c>
      <c r="I918" s="4" t="s">
        <v>8057</v>
      </c>
      <c r="J918" s="3" t="s">
        <v>7934</v>
      </c>
      <c r="K918" s="11" t="str">
        <f>CONCATENATE(A918,", ",C918,", ",D918," ",E918," ",F918,", ",G918,", ",H918,", ",B918," environ",", ",J918,".")</f>
        <v>Brandy Boy Hybrid, aplatie, rose rougeâtre    légèrement côtelée en partie haute, indéterminée, PDT, 450 g environ, 85 jours.</v>
      </c>
    </row>
    <row r="919" spans="1:11">
      <c r="A919" s="3" t="s">
        <v>606</v>
      </c>
      <c r="B919" s="3" t="s">
        <v>8383</v>
      </c>
      <c r="C919" s="3" t="s">
        <v>7975</v>
      </c>
      <c r="D919" s="4" t="s">
        <v>8039</v>
      </c>
      <c r="E919" s="4" t="s">
        <v>8095</v>
      </c>
      <c r="F919" s="4" t="s">
        <v>8242</v>
      </c>
      <c r="G919" s="4" t="s">
        <v>48</v>
      </c>
      <c r="H919" s="4"/>
      <c r="J919" s="3"/>
      <c r="K919" s="11" t="str">
        <f>CONCATENATE(A919,", ",C919,", ",D919," ",E919," ",F919,", ",G919,", ",H919,", ",B919," environ",", ",J919,".")</f>
        <v>Brandy Gold, aplatie, jaune    légèrement côtelée en partie haute, indéterminée, , 300 g environ, .</v>
      </c>
    </row>
    <row r="920" spans="1:11">
      <c r="A920" s="3" t="s">
        <v>6624</v>
      </c>
      <c r="D920" s="4" t="s">
        <v>8158</v>
      </c>
      <c r="E920" s="4" t="s">
        <v>8095</v>
      </c>
      <c r="F920" s="4" t="s">
        <v>8095</v>
      </c>
      <c r="G920" s="4" t="s">
        <v>48</v>
      </c>
      <c r="H920" s="4"/>
      <c r="J920" s="3" t="s">
        <v>7933</v>
      </c>
      <c r="K920" s="11" t="str">
        <f>CONCATENATE(A920,", ",C920,", ",D920," ",E920," ",F920,", ",G920,", ",H920,", ",B920," environ",", ",J920,".")</f>
        <v>Brandy OP, , rouge     , indéterminée, ,  environ, 80 jours.</v>
      </c>
    </row>
    <row r="921" spans="1:11">
      <c r="A921" s="3" t="s">
        <v>6626</v>
      </c>
      <c r="D921" s="4" t="s">
        <v>8161</v>
      </c>
      <c r="E921" s="4" t="s">
        <v>8095</v>
      </c>
      <c r="F921" s="4" t="s">
        <v>8095</v>
      </c>
      <c r="G921" s="4"/>
      <c r="H921" s="4"/>
      <c r="J921" s="3"/>
      <c r="K921" s="11" t="str">
        <f>CONCATENATE(A921,", ",C921,", ",D921," ",E921," ",F921,", ",G921,", ",H921,", ",B921," environ",", ",J921,".")</f>
        <v>Brandy Rose, , rose     , , ,  environ, .</v>
      </c>
    </row>
    <row r="922" spans="1:11">
      <c r="A922" s="3" t="s">
        <v>6627</v>
      </c>
      <c r="B922" s="3" t="s">
        <v>8378</v>
      </c>
      <c r="C922" s="3" t="s">
        <v>7975</v>
      </c>
      <c r="D922" s="4" t="s">
        <v>8159</v>
      </c>
      <c r="E922" s="4" t="s">
        <v>8095</v>
      </c>
      <c r="F922" s="4" t="s">
        <v>8095</v>
      </c>
      <c r="G922" s="4" t="s">
        <v>7929</v>
      </c>
      <c r="H922" s="4" t="s">
        <v>47</v>
      </c>
      <c r="I922" s="4" t="s">
        <v>8080</v>
      </c>
      <c r="J922" s="3"/>
      <c r="K922" s="11" t="str">
        <f>CONCATENATE(A922,", ",C922,", ",D922," ",E922," ",F922,", ",G922,", ",H922,", ",B922," environ",", ",J922,".")</f>
        <v>BrandyFred, aplatie, rose foncé    , déterminée, PDT, moins de 150 g environ, .</v>
      </c>
    </row>
    <row r="923" spans="1:11">
      <c r="A923" s="3" t="s">
        <v>607</v>
      </c>
      <c r="B923" s="3" t="s">
        <v>8155</v>
      </c>
      <c r="C923" s="3" t="s">
        <v>7974</v>
      </c>
      <c r="D923" s="4" t="s">
        <v>8158</v>
      </c>
      <c r="E923" s="4" t="s">
        <v>8095</v>
      </c>
      <c r="F923" s="4" t="s">
        <v>8095</v>
      </c>
      <c r="G923" s="4"/>
      <c r="H923" s="4"/>
      <c r="J923" s="3"/>
      <c r="K923" s="11" t="str">
        <f>CONCATENATE(A923,", ",C923,", ",D923," ",E923," ",F923,", ",G923,", ",H923,", ",B923," environ",", ",J923,".")</f>
        <v>Brandysweet OP, ronde, rouge     , , , moins de 20 g environ, .</v>
      </c>
    </row>
    <row r="924" spans="1:11">
      <c r="A924" s="3" t="s">
        <v>609</v>
      </c>
      <c r="B924" s="3" t="s">
        <v>8381</v>
      </c>
      <c r="C924" s="3" t="s">
        <v>7975</v>
      </c>
      <c r="D924" s="4" t="s">
        <v>8167</v>
      </c>
      <c r="E924" s="4" t="s">
        <v>8095</v>
      </c>
      <c r="F924" s="4" t="s">
        <v>8095</v>
      </c>
      <c r="G924" s="4" t="s">
        <v>48</v>
      </c>
      <c r="H924" s="4"/>
      <c r="J924" s="3" t="s">
        <v>7933</v>
      </c>
      <c r="K924" s="11" t="str">
        <f>CONCATENATE(A924,", ",C924,", ",D924," ",E924," ",F924,", ",G924,", ",H924,", ",B924," environ",", ",J924,".")</f>
        <v>Brandywine Apricot OP, aplatie, jaune orangé     , indéterminée, , moins de 200 g environ, 80 jours.</v>
      </c>
    </row>
    <row r="925" spans="1:11">
      <c r="A925" s="3" t="s">
        <v>6628</v>
      </c>
      <c r="B925" s="3" t="s">
        <v>8386</v>
      </c>
      <c r="D925" s="4" t="s">
        <v>8183</v>
      </c>
      <c r="E925" s="4" t="s">
        <v>8223</v>
      </c>
      <c r="F925" s="4" t="s">
        <v>8235</v>
      </c>
      <c r="G925" s="4" t="s">
        <v>48</v>
      </c>
      <c r="H925" s="4" t="s">
        <v>47</v>
      </c>
      <c r="I925" s="4" t="s">
        <v>7990</v>
      </c>
      <c r="J925" s="3" t="s">
        <v>7937</v>
      </c>
      <c r="K925" s="11" t="str">
        <f>CONCATENATE(A925,", ",C925,", ",D925," ",E925," ",F925,", ",G925,", ",H925,", ",B925," environ",", ",J925,".")</f>
        <v>Brandywine Black PL OP, , rouge brun foncé  brun vert côtelée en partie haute, indéterminée, PDT, 450 g environ, 100 jours.</v>
      </c>
    </row>
    <row r="926" spans="1:11">
      <c r="A926" s="3" t="s">
        <v>6629</v>
      </c>
      <c r="B926" s="3" t="s">
        <v>8386</v>
      </c>
      <c r="D926" s="4" t="s">
        <v>8162</v>
      </c>
      <c r="E926" s="4" t="s">
        <v>8223</v>
      </c>
      <c r="F926" s="4" t="s">
        <v>8235</v>
      </c>
      <c r="G926" s="4" t="s">
        <v>48</v>
      </c>
      <c r="H926" s="4"/>
      <c r="I926" s="4" t="s">
        <v>7990</v>
      </c>
      <c r="J926" s="3" t="s">
        <v>7937</v>
      </c>
      <c r="K926" s="11" t="str">
        <f>CONCATENATE(A926,", ",C926,", ",D926," ",E926," ",F926,", ",G926,", ",H926,", ",B926," environ",", ",J926,".")</f>
        <v>Brandywine Black RL OP, , rouge foncé  brun vert côtelée en partie haute, indéterminée, , 450 g environ, 100 jours.</v>
      </c>
    </row>
    <row r="927" spans="1:11">
      <c r="A927" s="3" t="s">
        <v>6630</v>
      </c>
      <c r="B927" s="3" t="s">
        <v>8377</v>
      </c>
      <c r="C927" s="3" t="s">
        <v>7974</v>
      </c>
      <c r="D927" s="4" t="s">
        <v>8161</v>
      </c>
      <c r="E927" s="4" t="s">
        <v>8095</v>
      </c>
      <c r="F927" s="4" t="s">
        <v>8095</v>
      </c>
      <c r="G927" s="4" t="s">
        <v>48</v>
      </c>
      <c r="H927" s="4" t="s">
        <v>47</v>
      </c>
      <c r="I927" s="4" t="s">
        <v>7989</v>
      </c>
      <c r="J927" s="3" t="s">
        <v>7932</v>
      </c>
      <c r="K927" s="11" t="str">
        <f>CONCATENATE(A927,", ",C927,", ",D927," ",E927," ",F927,", ",G927,", ",H927,", ",B927," environ",", ",J927,".")</f>
        <v>Brandywine Cherry OP, ronde, rose     , indéterminée, PDT, moins de 50 g environ, 75 jours.</v>
      </c>
    </row>
    <row r="928" spans="1:11" ht="28.8">
      <c r="A928" s="3" t="s">
        <v>6631</v>
      </c>
      <c r="B928" s="3" t="s">
        <v>8382</v>
      </c>
      <c r="C928" s="3" t="s">
        <v>7975</v>
      </c>
      <c r="D928" s="4" t="s">
        <v>8161</v>
      </c>
      <c r="E928" s="4" t="s">
        <v>8095</v>
      </c>
      <c r="F928" s="4" t="s">
        <v>8235</v>
      </c>
      <c r="G928" s="4" t="s">
        <v>48</v>
      </c>
      <c r="H928" s="4" t="s">
        <v>47</v>
      </c>
      <c r="I928" s="4" t="s">
        <v>7990</v>
      </c>
      <c r="J928" s="3"/>
      <c r="K928" s="11" t="str">
        <f>CONCATENATE(A928,", ",C928,", ",D928," ",E928," ",F928,", ",G928,", ",H928,", ",B928," environ",", ",J928,".")</f>
        <v>Brandywine Gail's Strain OP, aplatie, rose    côtelée en partie haute, indéterminée, PDT, 250 g environ, .</v>
      </c>
    </row>
    <row r="929" spans="1:11" ht="28.8">
      <c r="A929" s="3" t="s">
        <v>6632</v>
      </c>
      <c r="B929" s="3" t="s">
        <v>8386</v>
      </c>
      <c r="D929" s="4" t="s">
        <v>8161</v>
      </c>
      <c r="E929" s="4" t="s">
        <v>8095</v>
      </c>
      <c r="F929" s="4" t="s">
        <v>8095</v>
      </c>
      <c r="G929" s="4" t="s">
        <v>48</v>
      </c>
      <c r="H929" s="4" t="s">
        <v>47</v>
      </c>
      <c r="J929" s="3" t="s">
        <v>7934</v>
      </c>
      <c r="K929" s="11" t="str">
        <f>CONCATENATE(A929,", ",C929,", ",D929," ",E929," ",F929,", ",G929,", ",H929,", ",B929," environ",", ",J929,".")</f>
        <v>Brandywine Glicks Strain OP, , rose     , indéterminée, PDT, 450 g environ, 85 jours.</v>
      </c>
    </row>
    <row r="930" spans="1:11">
      <c r="A930" s="3" t="s">
        <v>6633</v>
      </c>
      <c r="C930" s="3" t="s">
        <v>7974</v>
      </c>
      <c r="D930" s="4" t="s">
        <v>8159</v>
      </c>
      <c r="E930" s="4" t="s">
        <v>8095</v>
      </c>
      <c r="F930" s="4" t="s">
        <v>8095</v>
      </c>
      <c r="G930" s="4"/>
      <c r="H930" s="4" t="s">
        <v>47</v>
      </c>
      <c r="J930" s="3"/>
      <c r="K930" s="11" t="str">
        <f>CONCATENATE(A930,", ",C930,", ",D930," ",E930," ",F930,", ",G930,", ",H930,", ",B930," environ",", ",J930,".")</f>
        <v>Brandywine Grimpante OP, ronde, rose foncé    , , PDT,  environ, .</v>
      </c>
    </row>
    <row r="931" spans="1:11" ht="28.8">
      <c r="A931" s="3" t="s">
        <v>6634</v>
      </c>
      <c r="B931" s="3" t="s">
        <v>8381</v>
      </c>
      <c r="C931" s="3" t="s">
        <v>7977</v>
      </c>
      <c r="D931" s="4" t="s">
        <v>8158</v>
      </c>
      <c r="E931" s="4" t="s">
        <v>8095</v>
      </c>
      <c r="F931" s="4" t="s">
        <v>8095</v>
      </c>
      <c r="G931" s="4" t="s">
        <v>48</v>
      </c>
      <c r="H931" s="4"/>
      <c r="I931" s="4" t="s">
        <v>7989</v>
      </c>
      <c r="J931" s="3" t="s">
        <v>7934</v>
      </c>
      <c r="K931" s="11" t="str">
        <f>CONCATENATE(A931,", ",C931,", ",D931," ",E931," ",F931,", ",G931,", ",H931,", ",B931," environ",", ",J931,".")</f>
        <v>Brandywine Heart Shaped OP, cordiforme, rouge     , indéterminée, , moins de 200 g environ, 85 jours.</v>
      </c>
    </row>
    <row r="932" spans="1:11" ht="28.8">
      <c r="A932" s="3" t="s">
        <v>6635</v>
      </c>
      <c r="B932" s="3" t="s">
        <v>8386</v>
      </c>
      <c r="D932" s="4" t="s">
        <v>8161</v>
      </c>
      <c r="E932" s="4" t="s">
        <v>8095</v>
      </c>
      <c r="F932" s="4" t="s">
        <v>8095</v>
      </c>
      <c r="G932" s="4" t="s">
        <v>48</v>
      </c>
      <c r="H932" s="4" t="s">
        <v>47</v>
      </c>
      <c r="J932" s="3" t="s">
        <v>7935</v>
      </c>
      <c r="K932" s="11" t="str">
        <f>CONCATENATE(A932,", ",C932,", ",D932," ",E932," ",F932,", ",G932,", ",H932,", ",B932," environ",", ",J932,".")</f>
        <v>Brandywine Joyces Strain OP, , rose     , indéterminée, PDT, 450 g environ, 90 jours.</v>
      </c>
    </row>
    <row r="933" spans="1:11" ht="28.8">
      <c r="A933" s="3" t="s">
        <v>6636</v>
      </c>
      <c r="B933" s="3" t="s">
        <v>8382</v>
      </c>
      <c r="C933" s="3" t="s">
        <v>7975</v>
      </c>
      <c r="D933" s="4" t="s">
        <v>8158</v>
      </c>
      <c r="E933" s="4" t="s">
        <v>8095</v>
      </c>
      <c r="F933" s="4" t="s">
        <v>8095</v>
      </c>
      <c r="G933" s="4" t="s">
        <v>48</v>
      </c>
      <c r="H933" s="4" t="s">
        <v>8081</v>
      </c>
      <c r="J933" s="3"/>
      <c r="K933" s="11" t="str">
        <f>CONCATENATE(A933,", ",C933,", ",D933," ",E933," ",F933,", ",G933,", ",H933,", ",B933," environ",", ",J933,".")</f>
        <v>Brandywine Landis Valley Strain OP, aplatie, rouge     , indéterminée, normal, 250 g environ, .</v>
      </c>
    </row>
    <row r="934" spans="1:11">
      <c r="A934" s="3" t="s">
        <v>610</v>
      </c>
      <c r="B934" s="3" t="s">
        <v>8385</v>
      </c>
      <c r="D934" s="4" t="s">
        <v>8161</v>
      </c>
      <c r="E934" s="4" t="s">
        <v>8095</v>
      </c>
      <c r="F934" s="4" t="s">
        <v>8095</v>
      </c>
      <c r="G934" s="4" t="s">
        <v>48</v>
      </c>
      <c r="H934" s="4" t="s">
        <v>8081</v>
      </c>
      <c r="J934" s="3" t="s">
        <v>7934</v>
      </c>
      <c r="K934" s="11" t="str">
        <f>CONCATENATE(A934,", ",C934,", ",D934," ",E934," ",F934,", ",G934,", ",H934,", ",B934," environ",", ",J934,".")</f>
        <v>Brandywine Liams OP, , rose     , indéterminée, normal, 400 g environ, 85 jours.</v>
      </c>
    </row>
    <row r="935" spans="1:11" ht="28.8">
      <c r="A935" s="3" t="s">
        <v>611</v>
      </c>
      <c r="B935" s="3" t="s">
        <v>8146</v>
      </c>
      <c r="D935" s="4" t="s">
        <v>8158</v>
      </c>
      <c r="E935" s="4" t="s">
        <v>8095</v>
      </c>
      <c r="F935" s="4" t="s">
        <v>8095</v>
      </c>
      <c r="G935" s="4" t="s">
        <v>48</v>
      </c>
      <c r="H935" s="4" t="s">
        <v>47</v>
      </c>
      <c r="I935" s="4" t="s">
        <v>7999</v>
      </c>
      <c r="J935" s="3" t="s">
        <v>7933</v>
      </c>
      <c r="K935" s="11" t="str">
        <f>CONCATENATE(A935,", ",C935,", ",D935," ",E935," ",F935,", ",G935,", ",H935,", ",B935," environ",", ",J935,".")</f>
        <v>Brandywine Off The Vine OP, , rouge     , indéterminée, PDT, jusqu'à 1 kg environ, 80 jours.</v>
      </c>
    </row>
    <row r="936" spans="1:11">
      <c r="A936" s="3" t="s">
        <v>608</v>
      </c>
      <c r="C936" s="3" t="s">
        <v>7975</v>
      </c>
      <c r="D936" s="4" t="s">
        <v>8166</v>
      </c>
      <c r="E936" s="4" t="s">
        <v>8095</v>
      </c>
      <c r="F936" s="4" t="s">
        <v>8095</v>
      </c>
      <c r="G936" s="4" t="s">
        <v>48</v>
      </c>
      <c r="H936" s="4" t="s">
        <v>47</v>
      </c>
      <c r="I936" s="4" t="s">
        <v>8040</v>
      </c>
      <c r="J936" s="3" t="s">
        <v>7933</v>
      </c>
      <c r="K936" s="11" t="str">
        <f>CONCATENATE(A936,", ",C936,", ",D936," ",E936," ",F936,", ",G936,", ",H936,", ",B936," environ",", ",J936,".")</f>
        <v>Brandywine OP, aplatie, rose rougeâtre     , indéterminée, PDT,  environ, 80 jours.</v>
      </c>
    </row>
    <row r="937" spans="1:11" ht="28.8">
      <c r="A937" s="3" t="s">
        <v>6637</v>
      </c>
      <c r="B937" s="3" t="s">
        <v>8146</v>
      </c>
      <c r="D937" s="4" t="s">
        <v>8166</v>
      </c>
      <c r="E937" s="4" t="s">
        <v>8095</v>
      </c>
      <c r="F937" s="4" t="s">
        <v>8095</v>
      </c>
      <c r="G937" s="4" t="s">
        <v>48</v>
      </c>
      <c r="H937" s="4" t="s">
        <v>47</v>
      </c>
      <c r="J937" s="3" t="s">
        <v>7934</v>
      </c>
      <c r="K937" s="11" t="str">
        <f>CONCATENATE(A937,", ",C937,", ",D937," ",E937," ",F937,", ",G937,", ",H937,", ",B937," environ",", ",J937,".")</f>
        <v>Brandywine Pawer's Strain OP, , rose rougeâtre     , indéterminée, PDT, jusqu'à 1 kg environ, 85 jours.</v>
      </c>
    </row>
    <row r="938" spans="1:11">
      <c r="A938" s="3" t="s">
        <v>6638</v>
      </c>
      <c r="D938" s="4" t="s">
        <v>8161</v>
      </c>
      <c r="E938" s="4" t="s">
        <v>8095</v>
      </c>
      <c r="F938" s="4" t="s">
        <v>8095</v>
      </c>
      <c r="G938" s="4" t="s">
        <v>48</v>
      </c>
      <c r="H938" s="4" t="s">
        <v>47</v>
      </c>
      <c r="J938" s="3" t="s">
        <v>7934</v>
      </c>
      <c r="K938" s="11" t="str">
        <f>CONCATENATE(A938,", ",C938,", ",D938," ",E938," ",F938,", ",G938,", ",H938,", ",B938," environ",", ",J938,".")</f>
        <v>Brandywine Pink Early OP, , rose     , indéterminée, PDT,  environ, 85 jours.</v>
      </c>
    </row>
    <row r="939" spans="1:11">
      <c r="A939" s="3" t="s">
        <v>612</v>
      </c>
      <c r="B939" s="3" t="s">
        <v>8383</v>
      </c>
      <c r="C939" s="3" t="s">
        <v>7975</v>
      </c>
      <c r="D939" s="4" t="s">
        <v>8166</v>
      </c>
      <c r="E939" s="4" t="s">
        <v>8095</v>
      </c>
      <c r="F939" s="4" t="s">
        <v>8095</v>
      </c>
      <c r="G939" s="4" t="s">
        <v>48</v>
      </c>
      <c r="H939" s="4" t="s">
        <v>47</v>
      </c>
      <c r="I939" s="4" t="s">
        <v>7992</v>
      </c>
      <c r="J939" s="3" t="s">
        <v>7934</v>
      </c>
      <c r="K939" s="11" t="str">
        <f>CONCATENATE(A939,", ",C939,", ",D939," ",E939," ",F939,", ",G939,", ",H939,", ",B939," environ",", ",J939,".")</f>
        <v>Brandywine Pink OP, aplatie, rose rougeâtre     , indéterminée, PDT, 300 g environ, 85 jours.</v>
      </c>
    </row>
    <row r="940" spans="1:11" ht="28.8">
      <c r="A940" s="3" t="s">
        <v>613</v>
      </c>
      <c r="B940" s="3" t="s">
        <v>8386</v>
      </c>
      <c r="C940" s="3" t="s">
        <v>7975</v>
      </c>
      <c r="D940" s="4" t="s">
        <v>8167</v>
      </c>
      <c r="E940" s="4" t="s">
        <v>8095</v>
      </c>
      <c r="F940" s="4" t="s">
        <v>8095</v>
      </c>
      <c r="G940" s="4" t="s">
        <v>48</v>
      </c>
      <c r="H940" s="4" t="s">
        <v>47</v>
      </c>
      <c r="J940" s="3" t="s">
        <v>7936</v>
      </c>
      <c r="K940" s="11" t="str">
        <f>CONCATENATE(A940,", ",C940,", ",D940," ",E940," ",F940,", ",G940,", ",H940,", ",B940," environ",", ",J940,".")</f>
        <v>Brandywine Platfoot Yellow OP, aplatie, jaune orangé     , indéterminée, PDT, 450 g environ, 95 jours.</v>
      </c>
    </row>
    <row r="941" spans="1:11">
      <c r="A941" s="3" t="s">
        <v>6639</v>
      </c>
      <c r="B941" s="3" t="s">
        <v>8377</v>
      </c>
      <c r="D941" s="4" t="s">
        <v>8158</v>
      </c>
      <c r="E941" s="4" t="s">
        <v>8095</v>
      </c>
      <c r="F941" s="4" t="s">
        <v>8095</v>
      </c>
      <c r="G941" s="4" t="s">
        <v>48</v>
      </c>
      <c r="H941" s="4"/>
      <c r="I941" s="4" t="s">
        <v>7994</v>
      </c>
      <c r="J941" s="3" t="s">
        <v>7933</v>
      </c>
      <c r="K941" s="11" t="str">
        <f>CONCATENATE(A941,", ",C941,", ",D941," ",E941," ",F941,", ",G941,", ",H941,", ",B941," environ",", ",J941,".")</f>
        <v>Brandywine Red OP, , rouge     , indéterminée, , moins de 50 g environ, 80 jours.</v>
      </c>
    </row>
    <row r="942" spans="1:11">
      <c r="A942" s="3" t="s">
        <v>6640</v>
      </c>
      <c r="B942" s="3" t="s">
        <v>8377</v>
      </c>
      <c r="C942" s="3" t="s">
        <v>7975</v>
      </c>
      <c r="D942" s="4" t="s">
        <v>8161</v>
      </c>
      <c r="E942" s="4" t="s">
        <v>8095</v>
      </c>
      <c r="F942" s="4" t="s">
        <v>8095</v>
      </c>
      <c r="G942" s="4" t="s">
        <v>48</v>
      </c>
      <c r="H942" s="4"/>
      <c r="J942" s="3" t="s">
        <v>7934</v>
      </c>
      <c r="K942" s="11" t="str">
        <f>CONCATENATE(A942,", ",C942,", ",D942," ",E942," ",F942,", ",G942,", ",H942,", ",B942," environ",", ",J942,".")</f>
        <v>Brandywine Sport OP, aplatie, rose     , indéterminée, , moins de 50 g environ, 85 jours.</v>
      </c>
    </row>
    <row r="943" spans="1:11" ht="43.2">
      <c r="A943" s="3" t="s">
        <v>7927</v>
      </c>
      <c r="B943" s="3" t="s">
        <v>8146</v>
      </c>
      <c r="D943" s="4" t="s">
        <v>8166</v>
      </c>
      <c r="E943" s="4" t="s">
        <v>8095</v>
      </c>
      <c r="F943" s="4" t="s">
        <v>8235</v>
      </c>
      <c r="G943" s="4" t="s">
        <v>48</v>
      </c>
      <c r="H943" s="4" t="s">
        <v>47</v>
      </c>
      <c r="I943" s="4" t="s">
        <v>7989</v>
      </c>
      <c r="J943" s="3" t="s">
        <v>7935</v>
      </c>
      <c r="K943" s="11" t="str">
        <f>CONCATENATE(A943,", ",C943,", ",D943," ",E943," ",F943,", ",G943,", ",H943,", ",B943," environ",", ",J943,".")</f>
        <v>Brandywine Sudduth's Strain OP ou Quisenberry Strain OP, , rose rougeâtre    côtelée en partie haute, indéterminée, PDT, jusqu'à 1 kg environ, 90 jours.</v>
      </c>
    </row>
    <row r="944" spans="1:11">
      <c r="A944" s="3" t="s">
        <v>6641</v>
      </c>
      <c r="B944" s="3" t="s">
        <v>8146</v>
      </c>
      <c r="C944" s="3" t="s">
        <v>7975</v>
      </c>
      <c r="D944" s="4" t="s">
        <v>8039</v>
      </c>
      <c r="E944" s="4" t="s">
        <v>8095</v>
      </c>
      <c r="F944" s="4" t="s">
        <v>8235</v>
      </c>
      <c r="G944" s="4" t="s">
        <v>48</v>
      </c>
      <c r="H944" s="4" t="s">
        <v>47</v>
      </c>
      <c r="I944" s="4" t="s">
        <v>7999</v>
      </c>
      <c r="J944" s="3" t="s">
        <v>7934</v>
      </c>
      <c r="K944" s="11" t="str">
        <f>CONCATENATE(A944,", ",C944,", ",D944," ",E944," ",F944,", ",G944,", ",H944,", ",B944," environ",", ",J944,".")</f>
        <v>Brandywine Yellow OP, aplatie, jaune    côtelée en partie haute, indéterminée, PDT, jusqu'à 1 kg environ, 85 jours.</v>
      </c>
    </row>
    <row r="945" spans="1:11">
      <c r="A945" s="3" t="s">
        <v>6642</v>
      </c>
      <c r="B945" s="3" t="s">
        <v>8381</v>
      </c>
      <c r="C945" s="3" t="s">
        <v>7975</v>
      </c>
      <c r="D945" s="4" t="s">
        <v>8085</v>
      </c>
      <c r="E945" s="4" t="s">
        <v>8095</v>
      </c>
      <c r="F945" s="4" t="s">
        <v>8095</v>
      </c>
      <c r="G945" s="4" t="s">
        <v>7929</v>
      </c>
      <c r="H945" s="4"/>
      <c r="J945" s="3" t="s">
        <v>7932</v>
      </c>
      <c r="K945" s="11" t="str">
        <f>CONCATENATE(A945,", ",C945,", ",D945," ",E945," ",F945,", ",G945,", ",H945,", ",B945," environ",", ",J945,".")</f>
        <v>Branscomb' Orange OP, aplatie, orange     , déterminée, , moins de 200 g environ, 75 jours.</v>
      </c>
    </row>
    <row r="946" spans="1:11">
      <c r="A946" s="3" t="s">
        <v>6643</v>
      </c>
      <c r="D946" s="4" t="s">
        <v>8158</v>
      </c>
      <c r="E946" s="4" t="s">
        <v>8095</v>
      </c>
      <c r="F946" s="4" t="s">
        <v>8095</v>
      </c>
      <c r="G946" s="4"/>
      <c r="H946" s="4"/>
      <c r="J946" s="3"/>
      <c r="K946" s="11" t="str">
        <f>CONCATENATE(A946,", ",C946,", ",D946," ",E946," ",F946,", ",G946,", ",H946,", ",B946," environ",", ",J946,".")</f>
        <v>Brasero, , rouge     , , ,  environ, .</v>
      </c>
    </row>
    <row r="947" spans="1:11">
      <c r="A947" s="3" t="s">
        <v>6644</v>
      </c>
      <c r="B947" s="3" t="s">
        <v>8379</v>
      </c>
      <c r="C947" s="3" t="s">
        <v>7976</v>
      </c>
      <c r="D947" s="4" t="s">
        <v>8158</v>
      </c>
      <c r="E947" s="4" t="s">
        <v>8095</v>
      </c>
      <c r="F947" s="4" t="s">
        <v>8095</v>
      </c>
      <c r="G947" s="4" t="s">
        <v>48</v>
      </c>
      <c r="H947" s="4"/>
      <c r="I947" s="4" t="s">
        <v>7990</v>
      </c>
      <c r="J947" s="3" t="s">
        <v>7933</v>
      </c>
      <c r="K947" s="11" t="str">
        <f>CONCATENATE(A947,", ",C947,", ",D947," ",E947," ",F947,", ",G947,", ",H947,", ",B947," environ",", ",J947,".")</f>
        <v>Brasilskiye OP, ovale, rouge     , indéterminée, , moins de 75 g environ, 80 jours.</v>
      </c>
    </row>
    <row r="948" spans="1:11">
      <c r="A948" s="3" t="s">
        <v>6645</v>
      </c>
      <c r="D948" s="4" t="s">
        <v>8162</v>
      </c>
      <c r="E948" s="4" t="s">
        <v>8095</v>
      </c>
      <c r="F948" s="4" t="s">
        <v>8095</v>
      </c>
      <c r="G948" s="4"/>
      <c r="H948" s="4"/>
      <c r="J948" s="3"/>
      <c r="K948" s="11" t="str">
        <f>CONCATENATE(A948,", ",C948,", ",D948," ",E948," ",F948,", ",G948,", ",H948,", ",B948," environ",", ",J948,".")</f>
        <v>Braunes Ei, , rouge foncé    , , ,  environ, .</v>
      </c>
    </row>
    <row r="949" spans="1:11">
      <c r="A949" s="3" t="s">
        <v>614</v>
      </c>
      <c r="B949" s="3" t="s">
        <v>8383</v>
      </c>
      <c r="C949" s="3" t="s">
        <v>7975</v>
      </c>
      <c r="D949" s="4" t="s">
        <v>8158</v>
      </c>
      <c r="E949" s="4" t="s">
        <v>8095</v>
      </c>
      <c r="F949" s="4" t="s">
        <v>8235</v>
      </c>
      <c r="G949" s="4" t="s">
        <v>48</v>
      </c>
      <c r="H949" s="4"/>
      <c r="J949" s="3"/>
      <c r="K949" s="11" t="str">
        <f>CONCATENATE(A949,", ",C949,", ",D949," ",E949," ",F949,", ",G949,", ",H949,", ",B949," environ",", ",J949,".")</f>
        <v>Bravo Hybrid, aplatie, rouge    côtelée en partie haute, indéterminée, , 300 g environ, .</v>
      </c>
    </row>
    <row r="950" spans="1:11">
      <c r="A950" s="3" t="s">
        <v>6646</v>
      </c>
      <c r="D950" s="4" t="s">
        <v>8158</v>
      </c>
      <c r="E950" s="4" t="s">
        <v>8095</v>
      </c>
      <c r="F950" s="4" t="s">
        <v>8095</v>
      </c>
      <c r="G950" s="4" t="s">
        <v>7929</v>
      </c>
      <c r="H950" s="4"/>
      <c r="I950" s="4" t="s">
        <v>8044</v>
      </c>
      <c r="J950" s="3" t="s">
        <v>7942</v>
      </c>
      <c r="K950" s="11" t="str">
        <f>CONCATENATE(A950,", ",C950,", ",D950," ",E950," ",F950,", ",G950,", ",H950,", ",B950," environ",", ",J950,".")</f>
        <v>Bravo OP, , rouge     , déterminée, ,  environ, 60 jours.</v>
      </c>
    </row>
    <row r="951" spans="1:11">
      <c r="A951" s="3" t="s">
        <v>6647</v>
      </c>
      <c r="B951" s="3" t="s">
        <v>8378</v>
      </c>
      <c r="C951" s="3" t="s">
        <v>7974</v>
      </c>
      <c r="D951" s="4" t="s">
        <v>8158</v>
      </c>
      <c r="E951" s="4" t="s">
        <v>8095</v>
      </c>
      <c r="F951" s="4" t="s">
        <v>8095</v>
      </c>
      <c r="G951" s="4" t="s">
        <v>48</v>
      </c>
      <c r="H951" s="4"/>
      <c r="J951" s="3" t="s">
        <v>7934</v>
      </c>
      <c r="K951" s="11" t="str">
        <f>CONCATENATE(A951,", ",C951,", ",D951," ",E951," ",F951,", ",G951,", ",H951,", ",B951," environ",", ",J951,".")</f>
        <v>Brazil Hybrid, ronde, rouge     , indéterminée, , moins de 150 g environ, 85 jours.</v>
      </c>
    </row>
    <row r="952" spans="1:11">
      <c r="A952" s="3" t="s">
        <v>6649</v>
      </c>
      <c r="B952" s="3" t="s">
        <v>8379</v>
      </c>
      <c r="C952" s="3" t="s">
        <v>7976</v>
      </c>
      <c r="D952" s="4" t="s">
        <v>8158</v>
      </c>
      <c r="E952" s="4" t="s">
        <v>8092</v>
      </c>
      <c r="F952" s="4" t="s">
        <v>8095</v>
      </c>
      <c r="G952" s="4"/>
      <c r="H952" s="4"/>
      <c r="J952" s="3"/>
      <c r="K952" s="11" t="str">
        <f>CONCATENATE(A952,", ",C952,", ",D952," ",E952," ",F952,", ",G952,", ",H952,", ",B952," environ",", ",J952,".")</f>
        <v>Braziliaan Beefsteak OP, ovale, rouge  épaules vertes  , , , moins de 75 g environ, .</v>
      </c>
    </row>
    <row r="953" spans="1:11">
      <c r="A953" s="3" t="s">
        <v>6650</v>
      </c>
      <c r="B953" s="3" t="s">
        <v>8379</v>
      </c>
      <c r="C953" s="3" t="s">
        <v>7976</v>
      </c>
      <c r="D953" s="4" t="s">
        <v>8158</v>
      </c>
      <c r="E953" s="4" t="s">
        <v>8095</v>
      </c>
      <c r="F953" s="4" t="s">
        <v>8095</v>
      </c>
      <c r="G953" s="4"/>
      <c r="H953" s="4"/>
      <c r="J953" s="3"/>
      <c r="K953" s="11" t="str">
        <f>CONCATENATE(A953,", ",C953,", ",D953," ",E953," ",F953,", ",G953,", ",H953,", ",B953," environ",", ",J953,".")</f>
        <v>Braziliaan Paste OP, ovale, rouge     , , , moins de 75 g environ, .</v>
      </c>
    </row>
    <row r="954" spans="1:11">
      <c r="A954" s="3" t="s">
        <v>6648</v>
      </c>
      <c r="B954" s="3" t="s">
        <v>8378</v>
      </c>
      <c r="C954" s="3" t="s">
        <v>7974</v>
      </c>
      <c r="D954" s="4" t="s">
        <v>8158</v>
      </c>
      <c r="E954" s="4" t="s">
        <v>8095</v>
      </c>
      <c r="F954" s="4" t="s">
        <v>8095</v>
      </c>
      <c r="G954" s="4" t="s">
        <v>48</v>
      </c>
      <c r="H954" s="4"/>
      <c r="J954" s="3" t="s">
        <v>7932</v>
      </c>
      <c r="K954" s="11" t="str">
        <f>CONCATENATE(A954,", ",C954,", ",D954," ",E954," ",F954,", ",G954,", ",H954,", ",B954," environ",", ",J954,".")</f>
        <v>Brazilian Beauty, ronde, rouge     , indéterminée, , moins de 150 g environ, 75 jours.</v>
      </c>
    </row>
    <row r="955" spans="1:11">
      <c r="A955" s="3" t="s">
        <v>6651</v>
      </c>
      <c r="B955" s="3" t="s">
        <v>8381</v>
      </c>
      <c r="C955" s="3" t="s">
        <v>7975</v>
      </c>
      <c r="D955" s="4" t="s">
        <v>8158</v>
      </c>
      <c r="E955" s="4" t="s">
        <v>8095</v>
      </c>
      <c r="F955" s="4" t="s">
        <v>8095</v>
      </c>
      <c r="G955" s="4" t="s">
        <v>48</v>
      </c>
      <c r="H955" s="4"/>
      <c r="I955" s="4" t="s">
        <v>7994</v>
      </c>
      <c r="J955" s="3" t="s">
        <v>7932</v>
      </c>
      <c r="K955" s="11" t="str">
        <f>CONCATENATE(A955,", ",C955,", ",D955," ",E955," ",F955,", ",G955,", ",H955,", ",B955," environ",", ",J955,".")</f>
        <v>Break O'Day OP, aplatie, rouge     , indéterminée, , moins de 200 g environ, 75 jours.</v>
      </c>
    </row>
    <row r="956" spans="1:11" ht="28.8">
      <c r="A956" s="3" t="s">
        <v>6652</v>
      </c>
      <c r="D956" s="4" t="s">
        <v>8158</v>
      </c>
      <c r="E956" s="4" t="s">
        <v>8095</v>
      </c>
      <c r="F956" s="4" t="s">
        <v>8095</v>
      </c>
      <c r="G956" s="4"/>
      <c r="H956" s="4"/>
      <c r="J956" s="3"/>
      <c r="K956" s="11" t="str">
        <f>CONCATENATE(A956,", ",C956,", ",D956," ",E956," ",F956,", ",G956,", ",H956,", ",B956," environ",", ",J956,".")</f>
        <v>Breck's Balshire voir Balshire, , rouge     , , ,  environ, .</v>
      </c>
    </row>
    <row r="957" spans="1:11" ht="28.8">
      <c r="A957" s="3" t="s">
        <v>6653</v>
      </c>
      <c r="D957" s="4" t="s">
        <v>8158</v>
      </c>
      <c r="E957" s="4" t="s">
        <v>8095</v>
      </c>
      <c r="F957" s="4" t="s">
        <v>8095</v>
      </c>
      <c r="G957" s="4"/>
      <c r="H957" s="4"/>
      <c r="J957" s="3"/>
      <c r="K957" s="11" t="str">
        <f>CONCATENATE(A957,", ",C957,", ",D957," ",E957," ",F957,", ",G957,", ",H957,", ",B957," environ",", ",J957,".")</f>
        <v>Breck's Belmont voir aussi Belmont, , rouge     , , ,  environ, .</v>
      </c>
    </row>
    <row r="958" spans="1:11">
      <c r="A958" s="3" t="s">
        <v>6654</v>
      </c>
      <c r="C958" s="3" t="s">
        <v>7974</v>
      </c>
      <c r="D958" s="4" t="s">
        <v>8158</v>
      </c>
      <c r="E958" s="4" t="s">
        <v>8095</v>
      </c>
      <c r="F958" s="4" t="s">
        <v>8095</v>
      </c>
      <c r="G958" s="4" t="s">
        <v>48</v>
      </c>
      <c r="H958" s="4"/>
      <c r="I958" s="4" t="s">
        <v>7992</v>
      </c>
      <c r="J958" s="3" t="s">
        <v>7940</v>
      </c>
      <c r="K958" s="11" t="str">
        <f>CONCATENATE(A958,", ",C958,", ",D958," ",E958," ",F958,", ",G958,", ",H958,", ",B958," environ",", ",J958,".")</f>
        <v>Breeders Hybrid, ronde, rouge     , indéterminée, ,  environ, 70 jours.</v>
      </c>
    </row>
    <row r="959" spans="1:11">
      <c r="A959" s="3" t="s">
        <v>6655</v>
      </c>
      <c r="D959" s="4" t="s">
        <v>8158</v>
      </c>
      <c r="E959" s="4" t="s">
        <v>8095</v>
      </c>
      <c r="F959" s="4" t="s">
        <v>8095</v>
      </c>
      <c r="G959" s="4" t="s">
        <v>48</v>
      </c>
      <c r="H959" s="4"/>
      <c r="I959" s="4" t="s">
        <v>7989</v>
      </c>
      <c r="J959" s="3" t="s">
        <v>7932</v>
      </c>
      <c r="K959" s="11" t="str">
        <f>CONCATENATE(A959,", ",C959,", ",D959," ",E959," ",F959,", ",G959,", ",H959,", ",B959," environ",", ",J959,".")</f>
        <v>Brehms Solid Red OP, , rouge     , indéterminée, ,  environ, 75 jours.</v>
      </c>
    </row>
    <row r="960" spans="1:11">
      <c r="A960" s="3" t="s">
        <v>6656</v>
      </c>
      <c r="B960" s="3" t="s">
        <v>8378</v>
      </c>
      <c r="C960" s="3" t="s">
        <v>7975</v>
      </c>
      <c r="D960" s="4" t="s">
        <v>8158</v>
      </c>
      <c r="E960" s="4" t="s">
        <v>8095</v>
      </c>
      <c r="F960" s="4" t="s">
        <v>8095</v>
      </c>
      <c r="G960" s="4" t="s">
        <v>48</v>
      </c>
      <c r="H960" s="4"/>
      <c r="J960" s="3"/>
      <c r="K960" s="11" t="str">
        <f>CONCATENATE(A960,", ",C960,", ",D960," ",E960," ",F960,", ",G960,", ",H960,", ",B960," environ",", ",J960,".")</f>
        <v>Brenda Hybrid, aplatie, rouge     , indéterminée, , moins de 150 g environ, .</v>
      </c>
    </row>
    <row r="961" spans="1:11">
      <c r="A961" s="3" t="s">
        <v>6658</v>
      </c>
      <c r="B961" s="3" t="s">
        <v>8386</v>
      </c>
      <c r="D961" s="4" t="s">
        <v>8161</v>
      </c>
      <c r="E961" s="4" t="s">
        <v>8095</v>
      </c>
      <c r="F961" s="4" t="s">
        <v>8242</v>
      </c>
      <c r="G961" s="4" t="s">
        <v>48</v>
      </c>
      <c r="H961" s="4" t="s">
        <v>47</v>
      </c>
      <c r="I961" s="4" t="s">
        <v>7999</v>
      </c>
      <c r="J961" s="3" t="s">
        <v>7934</v>
      </c>
      <c r="K961" s="11" t="str">
        <f>CONCATENATE(A961,", ",C961,", ",D961," ",E961," ",F961,", ",G961,", ",H961,", ",B961," environ",", ",J961,".")</f>
        <v>Brianna OP, , rose    légèrement côtelée en partie haute, indéterminée, PDT, 450 g environ, 85 jours.</v>
      </c>
    </row>
    <row r="962" spans="1:11">
      <c r="A962" s="3" t="s">
        <v>6659</v>
      </c>
      <c r="C962" s="3" t="s">
        <v>7975</v>
      </c>
      <c r="D962" s="4" t="s">
        <v>8167</v>
      </c>
      <c r="E962" s="4" t="s">
        <v>8095</v>
      </c>
      <c r="F962" s="4" t="s">
        <v>8235</v>
      </c>
      <c r="G962" s="4"/>
      <c r="H962" s="4"/>
      <c r="J962" s="3"/>
      <c r="K962" s="11" t="str">
        <f>CONCATENATE(A962,", ",C962,", ",D962," ",E962," ",F962,", ",G962,", ",H962,", ",B962," environ",", ",J962,".")</f>
        <v>Briendy Zolotoj, aplatie, jaune orangé    côtelée en partie haute, , ,  environ, .</v>
      </c>
    </row>
    <row r="963" spans="1:11">
      <c r="A963" s="3" t="s">
        <v>6660</v>
      </c>
      <c r="B963" s="3" t="s">
        <v>8155</v>
      </c>
      <c r="C963" s="3" t="s">
        <v>7976</v>
      </c>
      <c r="D963" s="4" t="s">
        <v>8158</v>
      </c>
      <c r="E963" s="4" t="s">
        <v>8095</v>
      </c>
      <c r="F963" s="4" t="s">
        <v>8095</v>
      </c>
      <c r="G963" s="4" t="s">
        <v>7929</v>
      </c>
      <c r="H963" s="4"/>
      <c r="I963" s="4" t="s">
        <v>8040</v>
      </c>
      <c r="J963" s="3" t="s">
        <v>7933</v>
      </c>
      <c r="K963" s="11" t="str">
        <f>CONCATENATE(A963,", ",C963,", ",D963," ",E963," ",F963,", ",G963,", ",H963,", ",B963," environ",", ",J963,".")</f>
        <v>Brigade Hybrid, ovale, rouge     , déterminée, , moins de 20 g environ, 80 jours.</v>
      </c>
    </row>
    <row r="964" spans="1:11">
      <c r="A964" s="3" t="s">
        <v>6661</v>
      </c>
      <c r="B964" s="3" t="s">
        <v>8155</v>
      </c>
      <c r="C964" s="3" t="s">
        <v>7974</v>
      </c>
      <c r="D964" s="4" t="s">
        <v>8039</v>
      </c>
      <c r="E964" s="4" t="s">
        <v>8095</v>
      </c>
      <c r="F964" s="4" t="s">
        <v>8095</v>
      </c>
      <c r="G964" s="4"/>
      <c r="H964" s="4"/>
      <c r="J964" s="3"/>
      <c r="K964" s="11" t="str">
        <f>CONCATENATE(A964,", ",C964,", ",D964," ",E964," ",F964,", ",G964,", ",H964,", ",B964," environ",", ",J964,".")</f>
        <v>Bright Pearl Hybrid, ronde, jaune     , , , moins de 20 g environ, .</v>
      </c>
    </row>
    <row r="965" spans="1:11">
      <c r="A965" s="3" t="s">
        <v>6657</v>
      </c>
      <c r="B965" s="3" t="s">
        <v>8381</v>
      </c>
      <c r="C965" s="3" t="s">
        <v>7974</v>
      </c>
      <c r="D965" s="4" t="s">
        <v>8158</v>
      </c>
      <c r="E965" s="4" t="s">
        <v>8395</v>
      </c>
      <c r="F965" s="4" t="s">
        <v>8095</v>
      </c>
      <c r="G965" s="4" t="s">
        <v>48</v>
      </c>
      <c r="H965" s="4"/>
      <c r="J965" s="3"/>
      <c r="K965" s="11" t="str">
        <f>CONCATENATE(A965,", ",C965,", ",D965," ",E965," ",F965,", ",G965,", ",H965,", ",B965," environ",", ",J965,".")</f>
        <v>Brillante Hybrid, ronde, rouge  collet vert  , indéterminée, , moins de 200 g environ, .</v>
      </c>
    </row>
    <row r="966" spans="1:11">
      <c r="A966" s="3" t="s">
        <v>6657</v>
      </c>
      <c r="B966" s="3" t="s">
        <v>8382</v>
      </c>
      <c r="D966" s="4" t="s">
        <v>8158</v>
      </c>
      <c r="E966" s="4" t="s">
        <v>8095</v>
      </c>
      <c r="F966" s="4" t="s">
        <v>8095</v>
      </c>
      <c r="G966" s="4" t="s">
        <v>48</v>
      </c>
      <c r="H966" s="4"/>
      <c r="J966" s="3"/>
      <c r="K966" s="11" t="str">
        <f>CONCATENATE(A966,", ",C966,", ",D966," ",E966," ",F966,", ",G966,", ",H966,", ",B966," environ",", ",J966,".")</f>
        <v>Brillante Hybrid, , rouge     , indéterminée, , 250 g environ, .</v>
      </c>
    </row>
    <row r="967" spans="1:11">
      <c r="A967" s="3" t="s">
        <v>6662</v>
      </c>
      <c r="B967" s="3" t="s">
        <v>8381</v>
      </c>
      <c r="C967" s="3" t="s">
        <v>7975</v>
      </c>
      <c r="D967" s="4" t="s">
        <v>8162</v>
      </c>
      <c r="E967" s="4" t="s">
        <v>8092</v>
      </c>
      <c r="F967" s="4" t="s">
        <v>8095</v>
      </c>
      <c r="G967" s="4"/>
      <c r="H967" s="4"/>
      <c r="J967" s="3"/>
      <c r="K967" s="11" t="str">
        <f>CONCATENATE(A967,", ",C967,", ",D967," ",E967," ",F967,", ",G967,", ",H967,", ",B967," environ",", ",J967,".")</f>
        <v>Brilliant Hybrid, aplatie, rouge foncé épaules vertes  , , , moins de 200 g environ, .</v>
      </c>
    </row>
    <row r="968" spans="1:11">
      <c r="A968" s="3" t="s">
        <v>615</v>
      </c>
      <c r="B968" s="3" t="s">
        <v>8146</v>
      </c>
      <c r="C968" s="3" t="s">
        <v>7975</v>
      </c>
      <c r="D968" s="4" t="s">
        <v>8166</v>
      </c>
      <c r="E968" s="4" t="s">
        <v>8095</v>
      </c>
      <c r="F968" s="4" t="s">
        <v>8095</v>
      </c>
      <c r="G968" s="4" t="s">
        <v>48</v>
      </c>
      <c r="H968" s="4" t="s">
        <v>47</v>
      </c>
      <c r="J968" s="3" t="s">
        <v>7935</v>
      </c>
      <c r="K968" s="11" t="str">
        <f>CONCATENATE(A968,", ",C968,", ",D968," ",E968," ",F968,", ",G968,", ",H968,", ",B968," environ",", ",J968,".")</f>
        <v>Brilliant Pink OP, aplatie, rose rougeâtre     , indéterminée, PDT, jusqu'à 1 kg environ, 90 jours.</v>
      </c>
    </row>
    <row r="969" spans="1:11">
      <c r="A969" s="3" t="s">
        <v>6663</v>
      </c>
      <c r="B969" s="3" t="s">
        <v>8384</v>
      </c>
      <c r="D969" s="4" t="s">
        <v>8361</v>
      </c>
      <c r="E969" s="4" t="s">
        <v>8095</v>
      </c>
      <c r="F969" s="4" t="s">
        <v>8095</v>
      </c>
      <c r="G969" s="4" t="s">
        <v>48</v>
      </c>
      <c r="H969" s="4"/>
      <c r="J969" s="3" t="s">
        <v>7935</v>
      </c>
      <c r="K969" s="11" t="str">
        <f>CONCATENATE(A969,", ",C969,", ",D969," ",E969," ",F969,", ",G969,", ",H969,", ",B969," environ",", ",J969,".")</f>
        <v>Brimmer Jaune, , rouge  avec des marbrures rouges    , indéterminée, , 350 g environ, 90 jours.</v>
      </c>
    </row>
    <row r="970" spans="1:11">
      <c r="A970" s="3" t="s">
        <v>616</v>
      </c>
      <c r="B970" s="3" t="s">
        <v>8151</v>
      </c>
      <c r="C970" s="3" t="s">
        <v>7975</v>
      </c>
      <c r="D970" s="4" t="s">
        <v>8181</v>
      </c>
      <c r="E970" s="4" t="s">
        <v>8095</v>
      </c>
      <c r="F970" s="4" t="s">
        <v>8242</v>
      </c>
      <c r="G970" s="4" t="s">
        <v>48</v>
      </c>
      <c r="H970" s="4" t="s">
        <v>8081</v>
      </c>
      <c r="I970" s="4" t="s">
        <v>7992</v>
      </c>
      <c r="J970" s="3" t="s">
        <v>7933</v>
      </c>
      <c r="K970" s="11" t="str">
        <f>CONCATENATE(A970,", ",C970,", ",D970," ",E970," ",F970,", ",G970,", ",H970,", ",B970," environ",", ",J970,".")</f>
        <v>Brimmer OP, aplatie, rose violacé    légèrement côtelée en partie haute, indéterminée, normal, jusqu'à 1,3 kg environ, 80 jours.</v>
      </c>
    </row>
    <row r="971" spans="1:11">
      <c r="A971" s="3" t="s">
        <v>617</v>
      </c>
      <c r="B971" s="3" t="s">
        <v>8377</v>
      </c>
      <c r="C971" s="3" t="s">
        <v>8412</v>
      </c>
      <c r="D971" s="4" t="s">
        <v>8352</v>
      </c>
      <c r="E971" s="4" t="s">
        <v>8095</v>
      </c>
      <c r="F971" s="4" t="s">
        <v>8095</v>
      </c>
      <c r="G971" s="4" t="s">
        <v>48</v>
      </c>
      <c r="H971" s="4"/>
      <c r="J971" s="3" t="s">
        <v>7932</v>
      </c>
      <c r="K971" s="11" t="str">
        <f>CONCATENATE(A971,", ",C971,", ",D971," ",E971," ",F971,", ",G971,", ",H971,", ",B971," environ",", ",J971,".")</f>
        <v>Brin de Muguet OP, ovale se terminant par un téton, rouge  avec des marbrures roses    , indéterminée, , moins de 50 g environ, 75 jours.</v>
      </c>
    </row>
    <row r="972" spans="1:11">
      <c r="A972" s="3" t="s">
        <v>618</v>
      </c>
      <c r="D972" s="4" t="s">
        <v>8162</v>
      </c>
      <c r="E972" s="4" t="s">
        <v>8095</v>
      </c>
      <c r="F972" s="4" t="s">
        <v>8095</v>
      </c>
      <c r="G972" s="4"/>
      <c r="H972" s="4"/>
      <c r="J972" s="3"/>
      <c r="K972" s="11" t="str">
        <f>CONCATENATE(A972,", ",C972,", ",D972," ",E972," ",F972,", ",G972,", ",H972,", ",B972," environ",", ",J972,".")</f>
        <v>Brinton's Best, , rouge foncé    , , ,  environ, .</v>
      </c>
    </row>
    <row r="973" spans="1:11">
      <c r="A973" s="3" t="s">
        <v>6664</v>
      </c>
      <c r="B973" s="3" t="s">
        <v>8380</v>
      </c>
      <c r="C973" s="3" t="s">
        <v>7976</v>
      </c>
      <c r="D973" s="4" t="s">
        <v>8158</v>
      </c>
      <c r="E973" s="4" t="s">
        <v>8095</v>
      </c>
      <c r="F973" s="4" t="s">
        <v>8095</v>
      </c>
      <c r="G973" s="4" t="s">
        <v>7929</v>
      </c>
      <c r="H973" s="4"/>
      <c r="J973" s="3" t="s">
        <v>7937</v>
      </c>
      <c r="K973" s="11" t="str">
        <f>CONCATENATE(A973,", ",C973,", ",D973," ",E973," ",F973,", ",G973,", ",H973,", ",B973," environ",", ",J973,".")</f>
        <v>Brione Hybrid, ovale, rouge     , déterminée, , moins de 100 g environ, 100 jours.</v>
      </c>
    </row>
    <row r="974" spans="1:11">
      <c r="A974" s="3" t="s">
        <v>6665</v>
      </c>
      <c r="B974" s="3" t="s">
        <v>8378</v>
      </c>
      <c r="C974" s="3" t="s">
        <v>7974</v>
      </c>
      <c r="D974" s="4" t="s">
        <v>8162</v>
      </c>
      <c r="E974" s="4" t="s">
        <v>8095</v>
      </c>
      <c r="F974" s="4" t="s">
        <v>8095</v>
      </c>
      <c r="G974" s="4" t="s">
        <v>48</v>
      </c>
      <c r="H974" s="4"/>
      <c r="J974" s="3"/>
      <c r="K974" s="11" t="str">
        <f>CONCATENATE(A974,", ",C974,", ",D974," ",E974," ",F974,", ",G974,", ",H974,", ",B974," environ",", ",J974,".")</f>
        <v>Brisa Hybrid, ronde, rouge foncé    , indéterminée, , moins de 150 g environ, .</v>
      </c>
    </row>
    <row r="975" spans="1:11">
      <c r="A975" s="3" t="s">
        <v>6666</v>
      </c>
      <c r="B975" s="3" t="s">
        <v>8377</v>
      </c>
      <c r="C975" s="3" t="s">
        <v>8411</v>
      </c>
      <c r="D975" s="4" t="s">
        <v>8158</v>
      </c>
      <c r="E975" s="4" t="s">
        <v>8095</v>
      </c>
      <c r="F975" s="4" t="s">
        <v>8095</v>
      </c>
      <c r="G975" s="4" t="s">
        <v>48</v>
      </c>
      <c r="H975" s="4"/>
      <c r="I975" s="4" t="s">
        <v>7987</v>
      </c>
      <c r="J975" s="3" t="s">
        <v>7933</v>
      </c>
      <c r="K975" s="11" t="str">
        <f>CONCATENATE(A975,", ",C975,", ",D975," ",E975," ",F975,", ",G975,", ",H975,", ",B975," environ",", ",J975,".")</f>
        <v>Britain's Breakfast OP, ovale se terminant par une pointe, rouge     , indéterminée, , moins de 50 g environ, 80 jours.</v>
      </c>
    </row>
    <row r="976" spans="1:11">
      <c r="A976" s="3" t="s">
        <v>6667</v>
      </c>
      <c r="C976" s="3" t="s">
        <v>7974</v>
      </c>
      <c r="D976" s="4" t="s">
        <v>8158</v>
      </c>
      <c r="E976" s="4" t="s">
        <v>8095</v>
      </c>
      <c r="F976" s="4" t="s">
        <v>8095</v>
      </c>
      <c r="G976" s="4"/>
      <c r="H976" s="4"/>
      <c r="J976" s="3" t="s">
        <v>7940</v>
      </c>
      <c r="K976" s="11" t="str">
        <f>CONCATENATE(A976,", ",C976,", ",D976," ",E976," ",F976,", ",G976,", ",H976,", ",B976," environ",", ",J976,".")</f>
        <v>British Victory OP, ronde, rouge     , , ,  environ, 70 jours.</v>
      </c>
    </row>
    <row r="977" spans="1:11">
      <c r="A977" s="3" t="s">
        <v>6668</v>
      </c>
      <c r="D977" s="4" t="s">
        <v>8158</v>
      </c>
      <c r="E977" s="4" t="s">
        <v>8095</v>
      </c>
      <c r="F977" s="4" t="s">
        <v>8095</v>
      </c>
      <c r="G977" s="4"/>
      <c r="H977" s="4"/>
      <c r="J977" s="3"/>
      <c r="K977" s="11" t="str">
        <f>CONCATENATE(A977,", ",C977,", ",D977," ",E977," ",F977,", ",G977,", ",H977,", ",B977," environ",", ",J977,".")</f>
        <v>Britz, , rouge     , , ,  environ, .</v>
      </c>
    </row>
    <row r="978" spans="1:11">
      <c r="A978" s="3" t="s">
        <v>6669</v>
      </c>
      <c r="C978" s="3" t="s">
        <v>7976</v>
      </c>
      <c r="D978" s="4" t="s">
        <v>8158</v>
      </c>
      <c r="E978" s="4" t="s">
        <v>8095</v>
      </c>
      <c r="F978" s="4" t="s">
        <v>8095</v>
      </c>
      <c r="G978" s="4"/>
      <c r="H978" s="4"/>
      <c r="J978" s="3"/>
      <c r="K978" s="11" t="str">
        <f>CONCATENATE(A978,", ",C978,", ",D978," ",E978," ",F978,", ",G978,", ",H978,", ",B978," environ",", ",J978,".")</f>
        <v>Brixmore, ovale, rouge     , , ,  environ, .</v>
      </c>
    </row>
    <row r="979" spans="1:11" ht="28.8">
      <c r="A979" s="3" t="s">
        <v>6670</v>
      </c>
      <c r="B979" s="3" t="s">
        <v>8154</v>
      </c>
      <c r="C979" s="3" t="s">
        <v>7974</v>
      </c>
      <c r="D979" s="4" t="s">
        <v>8039</v>
      </c>
      <c r="E979" s="4" t="s">
        <v>8095</v>
      </c>
      <c r="F979" s="4" t="s">
        <v>8095</v>
      </c>
      <c r="G979" s="4" t="s">
        <v>48</v>
      </c>
      <c r="H979" s="4"/>
      <c r="I979" s="4" t="s">
        <v>7988</v>
      </c>
      <c r="J979" s="3" t="s">
        <v>7940</v>
      </c>
      <c r="K979" s="11" t="str">
        <f>CONCATENATE(A979,", ",C979,", ",D979," ",E979," ",F979,", ",G979,", ",H979,", ",B979," environ",", ",J979,".")</f>
        <v>Broad Ripple Yellow Currant OP, ronde, jaune     , indéterminée, , moins de 10 g environ, 70 jours.</v>
      </c>
    </row>
    <row r="980" spans="1:11">
      <c r="A980" s="3" t="s">
        <v>6671</v>
      </c>
      <c r="B980" s="3" t="s">
        <v>8378</v>
      </c>
      <c r="C980" s="3" t="s">
        <v>7974</v>
      </c>
      <c r="D980" s="4" t="s">
        <v>8158</v>
      </c>
      <c r="E980" s="4" t="s">
        <v>8095</v>
      </c>
      <c r="F980" s="4" t="s">
        <v>8095</v>
      </c>
      <c r="G980" s="4" t="s">
        <v>48</v>
      </c>
      <c r="H980" s="4"/>
      <c r="I980" s="4" t="s">
        <v>7990</v>
      </c>
      <c r="J980" s="3"/>
      <c r="K980" s="11" t="str">
        <f>CONCATENATE(A980,", ",C980,", ",D980," ",E980," ",F980,", ",G980,", ",H980,", ",B980," environ",", ",J980,".")</f>
        <v>Brockwood OP, ronde, rouge     , indéterminée, , moins de 150 g environ, .</v>
      </c>
    </row>
    <row r="981" spans="1:11">
      <c r="A981" s="3" t="s">
        <v>619</v>
      </c>
      <c r="B981" s="3" t="s">
        <v>8382</v>
      </c>
      <c r="C981" s="3" t="s">
        <v>7974</v>
      </c>
      <c r="D981" s="4" t="s">
        <v>8158</v>
      </c>
      <c r="E981" s="4" t="s">
        <v>8095</v>
      </c>
      <c r="F981" s="4" t="s">
        <v>8242</v>
      </c>
      <c r="G981" s="4" t="s">
        <v>7929</v>
      </c>
      <c r="H981" s="4"/>
      <c r="J981" s="3" t="s">
        <v>7933</v>
      </c>
      <c r="K981" s="11" t="str">
        <f>CONCATENATE(A981,", ",C981,", ",D981," ",E981," ",F981,", ",G981,", ",H981,", ",B981," environ",", ",J981,".")</f>
        <v>Brookpact OP, ronde, rouge    légèrement côtelée en partie haute, déterminée, , 250 g environ, 80 jours.</v>
      </c>
    </row>
    <row r="982" spans="1:11">
      <c r="A982" s="3" t="s">
        <v>6672</v>
      </c>
      <c r="C982" s="3" t="s">
        <v>7974</v>
      </c>
      <c r="D982" s="4" t="s">
        <v>8158</v>
      </c>
      <c r="E982" s="4" t="s">
        <v>8095</v>
      </c>
      <c r="F982" s="4" t="s">
        <v>8095</v>
      </c>
      <c r="G982" s="4"/>
      <c r="H982" s="4"/>
      <c r="J982" s="3"/>
      <c r="K982" s="11" t="str">
        <f>CONCATENATE(A982,", ",C982,", ",D982," ",E982," ",F982,", ",G982,", ",H982,", ",B982," environ",", ",J982,".")</f>
        <v>Brookpact Porter Early, ronde, rouge     , , ,  environ, .</v>
      </c>
    </row>
    <row r="983" spans="1:11" ht="28.8">
      <c r="A983" s="3" t="s">
        <v>6678</v>
      </c>
      <c r="D983" s="4" t="s">
        <v>8158</v>
      </c>
      <c r="E983" s="4" t="s">
        <v>8095</v>
      </c>
      <c r="F983" s="4" t="s">
        <v>8095</v>
      </c>
      <c r="G983" s="4"/>
      <c r="H983" s="4"/>
      <c r="J983" s="3"/>
      <c r="K983" s="11" t="str">
        <f>CONCATENATE(A983,", ",C983,", ",D983," ",E983," ",F983,", ",G983,", ",H983,", ",B983," environ",", ",J983,".")</f>
        <v>Brown &amp; Co Huntsman voir aussi Huntsman, , rouge     , , ,  environ, .</v>
      </c>
    </row>
    <row r="984" spans="1:11">
      <c r="A984" s="3" t="s">
        <v>6674</v>
      </c>
      <c r="B984" s="3" t="s">
        <v>8155</v>
      </c>
      <c r="C984" s="3" t="s">
        <v>7974</v>
      </c>
      <c r="D984" s="4" t="s">
        <v>8162</v>
      </c>
      <c r="E984" s="4" t="s">
        <v>8095</v>
      </c>
      <c r="F984" s="4" t="s">
        <v>8095</v>
      </c>
      <c r="G984" s="4" t="s">
        <v>48</v>
      </c>
      <c r="H984" s="4" t="s">
        <v>8081</v>
      </c>
      <c r="I984" s="4" t="s">
        <v>7992</v>
      </c>
      <c r="J984" s="3" t="s">
        <v>7932</v>
      </c>
      <c r="K984" s="11" t="str">
        <f>CONCATENATE(A984,", ",C984,", ",D984," ",E984," ",F984,", ",G984,", ",H984,", ",B984," environ",", ",J984,".")</f>
        <v>Brown Berry OP, ronde, rouge foncé    , indéterminée, normal, moins de 20 g environ, 75 jours.</v>
      </c>
    </row>
    <row r="985" spans="1:11">
      <c r="A985" s="3" t="s">
        <v>6675</v>
      </c>
      <c r="B985" s="3" t="s">
        <v>8377</v>
      </c>
      <c r="C985" s="3" t="s">
        <v>7976</v>
      </c>
      <c r="D985" s="4" t="s">
        <v>8162</v>
      </c>
      <c r="E985" s="4" t="s">
        <v>8095</v>
      </c>
      <c r="F985" s="4" t="s">
        <v>8095</v>
      </c>
      <c r="G985" s="4" t="s">
        <v>48</v>
      </c>
      <c r="H985" s="4"/>
      <c r="I985" s="4" t="s">
        <v>7992</v>
      </c>
      <c r="J985" s="3" t="s">
        <v>7933</v>
      </c>
      <c r="K985" s="11" t="str">
        <f>CONCATENATE(A985,", ",C985,", ",D985," ",E985," ",F985,", ",G985,", ",H985,", ",B985," environ",", ",J985,".")</f>
        <v>Brown Cherry OP, ovale, rouge foncé    , indéterminée, , moins de 50 g environ, 80 jours.</v>
      </c>
    </row>
    <row r="986" spans="1:11">
      <c r="A986" s="3" t="s">
        <v>6676</v>
      </c>
      <c r="B986" s="3" t="s">
        <v>8380</v>
      </c>
      <c r="D986" s="4" t="s">
        <v>8085</v>
      </c>
      <c r="E986" s="4" t="s">
        <v>8095</v>
      </c>
      <c r="F986" s="4" t="s">
        <v>8242</v>
      </c>
      <c r="G986" s="4"/>
      <c r="H986" s="4"/>
      <c r="J986" s="3"/>
      <c r="K986" s="11" t="str">
        <f>CONCATENATE(A986,", ",C986,", ",D986," ",E986," ",F986,", ",G986,", ",H986,", ",B986," environ",", ",J986,".")</f>
        <v>Brown Derby Mix OP, , orange    légèrement côtelée en partie haute, , , moins de 100 g environ, .</v>
      </c>
    </row>
    <row r="987" spans="1:11">
      <c r="A987" s="3" t="s">
        <v>6677</v>
      </c>
      <c r="B987" s="3" t="s">
        <v>8380</v>
      </c>
      <c r="C987" s="3" t="s">
        <v>7975</v>
      </c>
      <c r="D987" s="4" t="s">
        <v>8162</v>
      </c>
      <c r="E987" s="4" t="s">
        <v>8095</v>
      </c>
      <c r="F987" s="4" t="s">
        <v>8095</v>
      </c>
      <c r="G987" s="4" t="s">
        <v>48</v>
      </c>
      <c r="H987" s="4"/>
      <c r="I987" s="4" t="s">
        <v>7989</v>
      </c>
      <c r="J987" s="3" t="s">
        <v>7933</v>
      </c>
      <c r="K987" s="11" t="str">
        <f>CONCATENATE(A987,", ",C987,", ",D987," ",E987," ",F987,", ",G987,", ",H987,", ",B987," environ",", ",J987,".")</f>
        <v>Brown Flesh OP, aplatie, rouge foncé    , indéterminée, , moins de 100 g environ, 80 jours.</v>
      </c>
    </row>
    <row r="988" spans="1:11">
      <c r="A988" s="3" t="s">
        <v>6679</v>
      </c>
      <c r="B988" s="3" t="s">
        <v>8387</v>
      </c>
      <c r="D988" s="4" t="s">
        <v>8166</v>
      </c>
      <c r="E988" s="4" t="s">
        <v>8095</v>
      </c>
      <c r="F988" s="4" t="s">
        <v>8095</v>
      </c>
      <c r="G988" s="4" t="s">
        <v>48</v>
      </c>
      <c r="H988" s="4"/>
      <c r="J988" s="3" t="s">
        <v>7935</v>
      </c>
      <c r="K988" s="11" t="str">
        <f>CONCATENATE(A988,", ",C988,", ",D988," ",E988," ",F988,", ",G988,", ",H988,", ",B988," environ",", ",J988,".")</f>
        <v>Brown Large Red OP, , rose rougeâtre     , indéterminée, , 500 g environ, 90 jours.</v>
      </c>
    </row>
    <row r="989" spans="1:11">
      <c r="A989" s="3" t="s">
        <v>6673</v>
      </c>
      <c r="B989" s="3" t="s">
        <v>8386</v>
      </c>
      <c r="D989" s="4" t="s">
        <v>8161</v>
      </c>
      <c r="E989" s="4" t="s">
        <v>8095</v>
      </c>
      <c r="F989" s="4" t="s">
        <v>8095</v>
      </c>
      <c r="G989" s="4" t="s">
        <v>48</v>
      </c>
      <c r="H989" s="4"/>
      <c r="J989" s="3" t="s">
        <v>7935</v>
      </c>
      <c r="K989" s="11" t="str">
        <f>CONCATENATE(A989,", ",C989,", ",D989," ",E989," ",F989,", ",G989,", ",H989,", ",B989," environ",", ",J989,".")</f>
        <v>Brown OP, , rose     , indéterminée, , 450 g environ, 90 jours.</v>
      </c>
    </row>
    <row r="990" spans="1:11">
      <c r="A990" s="3" t="s">
        <v>6680</v>
      </c>
      <c r="B990" s="3" t="s">
        <v>8379</v>
      </c>
      <c r="C990" s="3" t="s">
        <v>7974</v>
      </c>
      <c r="D990" s="4" t="s">
        <v>8162</v>
      </c>
      <c r="E990" s="4" t="s">
        <v>8095</v>
      </c>
      <c r="F990" s="4" t="s">
        <v>8095</v>
      </c>
      <c r="G990" s="4"/>
      <c r="H990" s="4"/>
      <c r="I990" s="4" t="s">
        <v>8052</v>
      </c>
      <c r="J990" s="3" t="s">
        <v>7934</v>
      </c>
      <c r="K990" s="11" t="str">
        <f>CONCATENATE(A990,", ",C990,", ",D990," ",E990," ",F990,", ",G990,", ",H990,", ",B990," environ",", ",J990,".")</f>
        <v>Brown Pear Shapped OP, ronde, rouge foncé    , , , moins de 75 g environ, 85 jours.</v>
      </c>
    </row>
    <row r="991" spans="1:11">
      <c r="A991" s="3" t="s">
        <v>620</v>
      </c>
      <c r="C991" s="3" t="s">
        <v>7976</v>
      </c>
      <c r="D991" s="4" t="s">
        <v>8162</v>
      </c>
      <c r="E991" s="4" t="s">
        <v>8092</v>
      </c>
      <c r="F991" s="4" t="s">
        <v>8095</v>
      </c>
      <c r="G991" s="4"/>
      <c r="H991" s="4"/>
      <c r="J991" s="3"/>
      <c r="K991" s="11" t="str">
        <f>CONCATENATE(A991,", ",C991,", ",D991," ",E991," ",F991,", ",G991,", ",H991,", ",B991," environ",", ",J991,".")</f>
        <v>Brown Plum, ovale, rouge foncé épaules vertes  , , ,  environ, .</v>
      </c>
    </row>
    <row r="992" spans="1:11">
      <c r="A992" s="3" t="s">
        <v>621</v>
      </c>
      <c r="B992" s="3" t="s">
        <v>8378</v>
      </c>
      <c r="C992" s="3" t="s">
        <v>7975</v>
      </c>
      <c r="D992" s="4" t="s">
        <v>8162</v>
      </c>
      <c r="E992" s="4" t="s">
        <v>8095</v>
      </c>
      <c r="F992" s="4" t="s">
        <v>8095</v>
      </c>
      <c r="G992" s="4" t="s">
        <v>48</v>
      </c>
      <c r="H992" s="4"/>
      <c r="I992" s="4" t="s">
        <v>7994</v>
      </c>
      <c r="J992" s="3"/>
      <c r="K992" s="11" t="str">
        <f>CONCATENATE(A992,", ",C992,", ",D992," ",E992," ",F992,", ",G992,", ",H992,", ",B992," environ",", ",J992,".")</f>
        <v>Brown Sugar OP, aplatie, rouge foncé    , indéterminée, , moins de 150 g environ, .</v>
      </c>
    </row>
    <row r="993" spans="1:11">
      <c r="A993" s="3" t="s">
        <v>6681</v>
      </c>
      <c r="B993" s="3" t="s">
        <v>8156</v>
      </c>
      <c r="D993" s="4" t="s">
        <v>8039</v>
      </c>
      <c r="E993" s="4" t="s">
        <v>8224</v>
      </c>
      <c r="F993" s="4" t="s">
        <v>8242</v>
      </c>
      <c r="G993" s="4" t="s">
        <v>48</v>
      </c>
      <c r="H993" s="4"/>
      <c r="J993" s="3" t="s">
        <v>7935</v>
      </c>
      <c r="K993" s="11" t="str">
        <f>CONCATENATE(A993,", ",C993,", ",D993," ",E993," ",F993,", ",G993,", ",H993,", ",B993," environ",", ",J993,".")</f>
        <v>Brown's Yellow Giant OP, , jaune  épaules roses légèrement côtelée en partie haute, indéterminée, , plus de 500 g environ, 90 jours.</v>
      </c>
    </row>
    <row r="994" spans="1:11">
      <c r="A994" s="3" t="s">
        <v>6682</v>
      </c>
      <c r="C994" s="3" t="s">
        <v>7974</v>
      </c>
      <c r="D994" s="4" t="s">
        <v>8158</v>
      </c>
      <c r="E994" s="4" t="s">
        <v>8095</v>
      </c>
      <c r="F994" s="4" t="s">
        <v>8095</v>
      </c>
      <c r="G994" s="4" t="s">
        <v>48</v>
      </c>
      <c r="H994" s="4"/>
      <c r="J994" s="3"/>
      <c r="K994" s="11" t="str">
        <f>CONCATENATE(A994,", ",C994,", ",D994," ",E994," ",F994,", ",G994,", ",H994,", ",B994," environ",", ",J994,".")</f>
        <v>Bruinina OP, ronde, rouge     , indéterminée, ,  environ, .</v>
      </c>
    </row>
    <row r="995" spans="1:11">
      <c r="A995" s="3" t="s">
        <v>6683</v>
      </c>
      <c r="D995" s="4" t="s">
        <v>8158</v>
      </c>
      <c r="E995" s="4" t="s">
        <v>8095</v>
      </c>
      <c r="F995" s="4" t="s">
        <v>8095</v>
      </c>
      <c r="G995" s="4"/>
      <c r="H995" s="4"/>
      <c r="J995" s="3"/>
      <c r="K995" s="11" t="str">
        <f>CONCATENATE(A995,", ",C995,", ",D995," ",E995," ",F995,", ",G995,", ",H995,", ",B995," environ",", ",J995,".")</f>
        <v>Bubjekosoko, , rouge     , , ,  environ, .</v>
      </c>
    </row>
    <row r="996" spans="1:11">
      <c r="A996" s="3" t="s">
        <v>6685</v>
      </c>
      <c r="B996" s="3" t="s">
        <v>8382</v>
      </c>
      <c r="C996" s="3" t="s">
        <v>7974</v>
      </c>
      <c r="D996" s="4" t="s">
        <v>8158</v>
      </c>
      <c r="E996" s="4" t="s">
        <v>8095</v>
      </c>
      <c r="F996" s="4" t="s">
        <v>8095</v>
      </c>
      <c r="G996" s="4" t="s">
        <v>48</v>
      </c>
      <c r="H996" s="4"/>
      <c r="J996" s="3" t="s">
        <v>7933</v>
      </c>
      <c r="K996" s="11" t="str">
        <f>CONCATENATE(A996,", ",C996,", ",D996," ",E996," ",F996,", ",G996,", ",H996,", ",B996," environ",", ",J996,".")</f>
        <v>Buckbee's Beefsteak OP, ronde, rouge     , indéterminée, , 250 g environ, 80 jours.</v>
      </c>
    </row>
    <row r="997" spans="1:11">
      <c r="A997" s="3" t="s">
        <v>6686</v>
      </c>
      <c r="B997" s="3" t="s">
        <v>8382</v>
      </c>
      <c r="C997" s="3" t="s">
        <v>7975</v>
      </c>
      <c r="D997" s="4" t="s">
        <v>8039</v>
      </c>
      <c r="E997" s="4" t="s">
        <v>8095</v>
      </c>
      <c r="F997" s="4" t="s">
        <v>8095</v>
      </c>
      <c r="G997" s="4" t="s">
        <v>48</v>
      </c>
      <c r="H997" s="4" t="s">
        <v>8081</v>
      </c>
      <c r="J997" s="3" t="s">
        <v>7934</v>
      </c>
      <c r="K997" s="11" t="str">
        <f>CONCATENATE(A997,", ",C997,", ",D997," ",E997," ",F997,", ",G997,", ",H997,", ",B997," environ",", ",J997,".")</f>
        <v>Buckeye Yellow OP, aplatie, jaune     , indéterminée, normal, 250 g environ, 85 jours.</v>
      </c>
    </row>
    <row r="998" spans="1:11">
      <c r="A998" s="3" t="s">
        <v>6684</v>
      </c>
      <c r="B998" s="3" t="s">
        <v>8381</v>
      </c>
      <c r="C998" s="3" t="s">
        <v>7974</v>
      </c>
      <c r="D998" s="4" t="s">
        <v>8158</v>
      </c>
      <c r="E998" s="4" t="s">
        <v>8095</v>
      </c>
      <c r="F998" s="4" t="s">
        <v>8095</v>
      </c>
      <c r="G998" s="4" t="s">
        <v>48</v>
      </c>
      <c r="H998" s="4"/>
      <c r="I998" s="4" t="s">
        <v>7994</v>
      </c>
      <c r="J998" s="3" t="s">
        <v>7933</v>
      </c>
      <c r="K998" s="11" t="str">
        <f>CONCATENATE(A998,", ",C998,", ",D998," ",E998," ",F998,", ",G998,", ",H998,", ",B998," environ",", ",J998,".")</f>
        <v>Buck's County Hybrid, ronde, rouge     , indéterminée, , moins de 200 g environ, 80 jours.</v>
      </c>
    </row>
    <row r="999" spans="1:11">
      <c r="A999" s="3" t="s">
        <v>6687</v>
      </c>
      <c r="B999" s="3" t="s">
        <v>8377</v>
      </c>
      <c r="C999" s="3" t="s">
        <v>7975</v>
      </c>
      <c r="D999" s="4" t="s">
        <v>8158</v>
      </c>
      <c r="E999" s="4" t="s">
        <v>8095</v>
      </c>
      <c r="F999" s="4" t="s">
        <v>8242</v>
      </c>
      <c r="G999" s="4" t="s">
        <v>7929</v>
      </c>
      <c r="H999" s="4"/>
      <c r="I999" s="4" t="s">
        <v>7983</v>
      </c>
      <c r="J999" s="3" t="s">
        <v>7940</v>
      </c>
      <c r="K999" s="11" t="str">
        <f>CONCATENATE(A999,", ",C999,", ",D999," ",E999," ",F999,", ",G999,", ",H999,", ",B999," environ",", ",J999,".")</f>
        <v>Budaï Torpe OP, aplatie, rouge    légèrement côtelée en partie haute, déterminée, , moins de 50 g environ, 70 jours.</v>
      </c>
    </row>
    <row r="1000" spans="1:11">
      <c r="A1000" s="3" t="s">
        <v>6688</v>
      </c>
      <c r="B1000" s="3" t="s">
        <v>8386</v>
      </c>
      <c r="D1000" s="4" t="s">
        <v>8161</v>
      </c>
      <c r="E1000" s="4" t="s">
        <v>8095</v>
      </c>
      <c r="F1000" s="4" t="s">
        <v>8095</v>
      </c>
      <c r="G1000" s="4" t="s">
        <v>48</v>
      </c>
      <c r="H1000" s="4"/>
      <c r="J1000" s="3" t="s">
        <v>7934</v>
      </c>
      <c r="K1000" s="11" t="str">
        <f>CONCATENATE(A1000,", ",C1000,", ",D1000," ",E1000," ",F1000,", ",G1000,", ",H1000,", ",B1000," environ",", ",J1000,".")</f>
        <v>Buddy OP, , rose     , indéterminée, , 450 g environ, 85 jours.</v>
      </c>
    </row>
    <row r="1001" spans="1:11">
      <c r="A1001" s="3" t="s">
        <v>622</v>
      </c>
      <c r="B1001" s="3" t="s">
        <v>8380</v>
      </c>
      <c r="C1001" s="3" t="s">
        <v>8408</v>
      </c>
      <c r="D1001" s="4" t="s">
        <v>8158</v>
      </c>
      <c r="E1001" s="4" t="s">
        <v>8095</v>
      </c>
      <c r="F1001" s="4" t="s">
        <v>8095</v>
      </c>
      <c r="G1001" s="4" t="s">
        <v>48</v>
      </c>
      <c r="H1001" s="4"/>
      <c r="I1001" s="4" t="s">
        <v>7990</v>
      </c>
      <c r="J1001" s="3" t="s">
        <v>7932</v>
      </c>
      <c r="K1001" s="11" t="str">
        <f>CONCATENATE(A1001,", ",C1001,", ",D1001," ",E1001," ",F1001,", ",G1001,", ",H1001,", ",B1001," environ",", ",J1001,".")</f>
        <v>Budenovka OP, ovale à cordiforme, rouge     , indéterminée, , moins de 100 g environ, 75 jours.</v>
      </c>
    </row>
    <row r="1002" spans="1:11">
      <c r="A1002" s="3" t="s">
        <v>6689</v>
      </c>
      <c r="C1002" s="3" t="s">
        <v>7974</v>
      </c>
      <c r="D1002" s="4" t="s">
        <v>8162</v>
      </c>
      <c r="E1002" s="4" t="s">
        <v>8095</v>
      </c>
      <c r="F1002" s="4" t="s">
        <v>8095</v>
      </c>
      <c r="G1002" s="4" t="s">
        <v>7929</v>
      </c>
      <c r="H1002" s="4"/>
      <c r="J1002" s="3" t="s">
        <v>7932</v>
      </c>
      <c r="K1002" s="11" t="str">
        <f>CONCATENATE(A1002,", ",C1002,", ",D1002," ",E1002," ",F1002,", ",G1002,", ",H1002,", ",B1002," environ",", ",J1002,".")</f>
        <v>Budiah OP, ronde, rouge foncé    , déterminée, ,  environ, 75 jours.</v>
      </c>
    </row>
    <row r="1003" spans="1:11">
      <c r="A1003" s="3" t="s">
        <v>623</v>
      </c>
      <c r="B1003" s="3" t="s">
        <v>8382</v>
      </c>
      <c r="C1003" s="3" t="s">
        <v>7975</v>
      </c>
      <c r="D1003" s="4" t="s">
        <v>8158</v>
      </c>
      <c r="E1003" s="4" t="s">
        <v>8095</v>
      </c>
      <c r="F1003" s="4" t="s">
        <v>8095</v>
      </c>
      <c r="G1003" s="4" t="s">
        <v>48</v>
      </c>
      <c r="H1003" s="4"/>
      <c r="I1003" s="4" t="s">
        <v>7994</v>
      </c>
      <c r="J1003" s="3" t="s">
        <v>7935</v>
      </c>
      <c r="K1003" s="11" t="str">
        <f>CONCATENATE(A1003,", ",C1003,", ",D1003," ",E1003," ",F1003,", ",G1003,", ",H1003,", ",B1003," environ",", ",J1003,".")</f>
        <v>Buffalo Hybrid, aplatie, rouge     , indéterminée, , 250 g environ, 90 jours.</v>
      </c>
    </row>
    <row r="1004" spans="1:11">
      <c r="A1004" s="3" t="s">
        <v>6690</v>
      </c>
      <c r="C1004" s="3" t="s">
        <v>7974</v>
      </c>
      <c r="D1004" s="4" t="s">
        <v>8158</v>
      </c>
      <c r="E1004" s="4" t="s">
        <v>8095</v>
      </c>
      <c r="F1004" s="4" t="s">
        <v>8095</v>
      </c>
      <c r="G1004" s="4"/>
      <c r="H1004" s="4"/>
      <c r="J1004" s="3"/>
      <c r="K1004" s="11" t="str">
        <f>CONCATENATE(A1004,", ",C1004,", ",D1004," ",E1004," ",F1004,", ",G1004,", ",H1004,", ",B1004," environ",", ",J1004,".")</f>
        <v>Bugatti, ronde, rouge     , , ,  environ, .</v>
      </c>
    </row>
    <row r="1005" spans="1:11">
      <c r="A1005" s="3" t="s">
        <v>6691</v>
      </c>
      <c r="D1005" s="4" t="s">
        <v>8158</v>
      </c>
      <c r="E1005" s="4" t="s">
        <v>8095</v>
      </c>
      <c r="F1005" s="4" t="s">
        <v>8236</v>
      </c>
      <c r="G1005" s="4"/>
      <c r="H1005" s="4"/>
      <c r="J1005" s="3"/>
      <c r="K1005" s="11" t="str">
        <f>CONCATENATE(A1005,", ",C1005,", ",D1005," ",E1005," ",F1005,", ",G1005,", ",H1005,", ",B1005," environ",", ",J1005,".")</f>
        <v>Bührer Keel, , rouge    côtelée sur tout le corps, , ,  environ, .</v>
      </c>
    </row>
    <row r="1006" spans="1:11">
      <c r="A1006" s="3" t="s">
        <v>624</v>
      </c>
      <c r="B1006" s="3" t="s">
        <v>8380</v>
      </c>
      <c r="C1006" s="3" t="s">
        <v>8388</v>
      </c>
      <c r="D1006" s="4" t="s">
        <v>8158</v>
      </c>
      <c r="E1006" s="4" t="s">
        <v>8095</v>
      </c>
      <c r="F1006" s="4" t="s">
        <v>8095</v>
      </c>
      <c r="G1006" s="4" t="s">
        <v>7929</v>
      </c>
      <c r="H1006" s="4"/>
      <c r="I1006" s="4" t="s">
        <v>8044</v>
      </c>
      <c r="J1006" s="3"/>
      <c r="K1006" s="11" t="str">
        <f>CONCATENATE(A1006,", ",C1006,", ",D1006," ",E1006," ",F1006,", ",G1006,", ",H1006,", ",B1006," environ",", ",J1006,".")</f>
        <v>Bui Tur OP, cylindrique allongée, rouge     , déterminée, , moins de 100 g environ, .</v>
      </c>
    </row>
    <row r="1007" spans="1:11">
      <c r="A1007" s="3" t="s">
        <v>6692</v>
      </c>
      <c r="C1007" s="3" t="s">
        <v>7974</v>
      </c>
      <c r="D1007" s="4" t="s">
        <v>8039</v>
      </c>
      <c r="E1007" s="4" t="s">
        <v>8095</v>
      </c>
      <c r="F1007" s="4" t="s">
        <v>8095</v>
      </c>
      <c r="G1007" s="4" t="s">
        <v>48</v>
      </c>
      <c r="H1007" s="4"/>
      <c r="J1007" s="3" t="s">
        <v>7936</v>
      </c>
      <c r="K1007" s="11" t="str">
        <f>CONCATENATE(A1007,", ",C1007,", ",D1007," ",E1007," ",F1007,", ",G1007,", ",H1007,", ",B1007," environ",", ",J1007,".")</f>
        <v>Buigh OP, ronde, jaune     , indéterminée, ,  environ, 95 jours.</v>
      </c>
    </row>
    <row r="1008" spans="1:11">
      <c r="A1008" s="3" t="s">
        <v>6693</v>
      </c>
      <c r="B1008" s="3" t="s">
        <v>8383</v>
      </c>
      <c r="D1008" s="4" t="s">
        <v>8161</v>
      </c>
      <c r="E1008" s="4" t="s">
        <v>8095</v>
      </c>
      <c r="F1008" s="4" t="s">
        <v>8095</v>
      </c>
      <c r="G1008" s="4" t="s">
        <v>48</v>
      </c>
      <c r="H1008" s="4"/>
      <c r="J1008" s="3" t="s">
        <v>7934</v>
      </c>
      <c r="K1008" s="11" t="str">
        <f>CONCATENATE(A1008,", ",C1008,", ",D1008," ",E1008," ",F1008,", ",G1008,", ",H1008,", ",B1008," environ",", ",J1008,".")</f>
        <v>Builder OP, , rose     , indéterminée, , 300 g environ, 85 jours.</v>
      </c>
    </row>
    <row r="1009" spans="1:11">
      <c r="A1009" s="3" t="s">
        <v>625</v>
      </c>
      <c r="B1009" s="3" t="s">
        <v>8379</v>
      </c>
      <c r="C1009" s="3" t="s">
        <v>7975</v>
      </c>
      <c r="D1009" s="4" t="s">
        <v>8171</v>
      </c>
      <c r="E1009" s="4" t="s">
        <v>8092</v>
      </c>
      <c r="F1009" s="4" t="s">
        <v>8242</v>
      </c>
      <c r="G1009" s="4" t="s">
        <v>7929</v>
      </c>
      <c r="H1009" s="4"/>
      <c r="I1009" s="4" t="s">
        <v>8055</v>
      </c>
      <c r="J1009" s="3" t="s">
        <v>7942</v>
      </c>
      <c r="K1009" s="11" t="str">
        <f>CONCATENATE(A1009,", ",C1009,", ",D1009," ",E1009," ",F1009,", ",G1009,", ",H1009,", ",B1009," environ",", ",J1009,".")</f>
        <v>Buissonnante OP, aplatie, rouge vif épaules vertes légèrement côtelée en partie haute, déterminée, , moins de 75 g environ, 60 jours.</v>
      </c>
    </row>
    <row r="1010" spans="1:11">
      <c r="A1010" s="3" t="s">
        <v>6694</v>
      </c>
      <c r="B1010" s="3" t="s">
        <v>8155</v>
      </c>
      <c r="C1010" s="3" t="s">
        <v>8409</v>
      </c>
      <c r="D1010" s="4" t="s">
        <v>8158</v>
      </c>
      <c r="E1010" s="4" t="s">
        <v>8095</v>
      </c>
      <c r="F1010" s="4" t="s">
        <v>8095</v>
      </c>
      <c r="G1010" s="4"/>
      <c r="H1010" s="4"/>
      <c r="J1010" s="3"/>
      <c r="K1010" s="11" t="str">
        <f>CONCATENATE(A1010,", ",C1010,", ",D1010," ",E1010," ",F1010,", ",G1010,", ",H1010,", ",B1010," environ",", ",J1010,".")</f>
        <v>Bukasow Mark OP, ovale à piriforme, rouge     , , , moins de 20 g environ, .</v>
      </c>
    </row>
    <row r="1011" spans="1:11">
      <c r="A1011" s="3" t="s">
        <v>626</v>
      </c>
      <c r="B1011" s="3" t="s">
        <v>8379</v>
      </c>
      <c r="C1011" s="3" t="s">
        <v>7976</v>
      </c>
      <c r="D1011" s="4" t="s">
        <v>8158</v>
      </c>
      <c r="E1011" s="4" t="s">
        <v>8095</v>
      </c>
      <c r="F1011" s="4" t="s">
        <v>8095</v>
      </c>
      <c r="G1011" s="4" t="s">
        <v>7929</v>
      </c>
      <c r="H1011" s="4"/>
      <c r="I1011" s="4" t="s">
        <v>8048</v>
      </c>
      <c r="J1011" s="3" t="s">
        <v>7940</v>
      </c>
      <c r="K1011" s="11" t="str">
        <f>CONCATENATE(A1011,", ",C1011,", ",D1011," ",E1011," ",F1011,", ",G1011,", ",H1011,", ",B1011," environ",", ",J1011,".")</f>
        <v>Buket Sibiri Hybrid, ovale, rouge     , déterminée, , moins de 75 g environ, 70 jours.</v>
      </c>
    </row>
    <row r="1012" spans="1:11">
      <c r="A1012" s="3" t="s">
        <v>6695</v>
      </c>
      <c r="B1012" s="3" t="s">
        <v>8381</v>
      </c>
      <c r="C1012" s="3" t="s">
        <v>7974</v>
      </c>
      <c r="D1012" s="4" t="s">
        <v>8158</v>
      </c>
      <c r="E1012" s="4" t="s">
        <v>8095</v>
      </c>
      <c r="F1012" s="4" t="s">
        <v>8095</v>
      </c>
      <c r="G1012" s="4" t="s">
        <v>48</v>
      </c>
      <c r="H1012" s="4"/>
      <c r="J1012" s="3" t="s">
        <v>7933</v>
      </c>
      <c r="K1012" s="11" t="str">
        <f>CONCATENATE(A1012,", ",C1012,", ",D1012," ",E1012," ",F1012,", ",G1012,", ",H1012,", ",B1012," environ",", ",J1012,".")</f>
        <v>Bulgaria 7 OP, ronde, rouge     , indéterminée, , moins de 200 g environ, 80 jours.</v>
      </c>
    </row>
    <row r="1013" spans="1:11" ht="28.8">
      <c r="A1013" s="3" t="s">
        <v>6698</v>
      </c>
      <c r="B1013" s="3" t="s">
        <v>8382</v>
      </c>
      <c r="C1013" s="3" t="s">
        <v>7974</v>
      </c>
      <c r="D1013" s="4" t="s">
        <v>8158</v>
      </c>
      <c r="E1013" s="4" t="s">
        <v>8095</v>
      </c>
      <c r="F1013" s="4" t="s">
        <v>8095</v>
      </c>
      <c r="G1013" s="4" t="s">
        <v>48</v>
      </c>
      <c r="H1013" s="4"/>
      <c r="J1013" s="3" t="s">
        <v>7934</v>
      </c>
      <c r="K1013" s="11" t="str">
        <f>CONCATENATE(A1013,", ",C1013,", ",D1013," ",E1013," ",F1013,", ",G1013,", ",H1013,", ",B1013," environ",", ",J1013,".")</f>
        <v>Bulgarian Compo bu Cemeha, ronde, rouge     , indéterminée, , 250 g environ, 85 jours.</v>
      </c>
    </row>
    <row r="1014" spans="1:11">
      <c r="A1014" s="3" t="s">
        <v>6697</v>
      </c>
      <c r="C1014" s="3" t="s">
        <v>7974</v>
      </c>
      <c r="D1014" s="4" t="s">
        <v>8158</v>
      </c>
      <c r="E1014" s="4" t="s">
        <v>8095</v>
      </c>
      <c r="F1014" s="4" t="s">
        <v>8095</v>
      </c>
      <c r="G1014" s="4" t="s">
        <v>48</v>
      </c>
      <c r="H1014" s="4"/>
      <c r="J1014" s="3" t="s">
        <v>7932</v>
      </c>
      <c r="K1014" s="11" t="str">
        <f>CONCATENATE(A1014,", ",C1014,", ",D1014," ",E1014," ",F1014,", ",G1014,", ",H1014,", ",B1014," environ",", ",J1014,".")</f>
        <v>Bulgarian Dix, ronde, rouge     , indéterminée, ,  environ, 75 jours.</v>
      </c>
    </row>
    <row r="1015" spans="1:11" ht="28.8">
      <c r="A1015" s="3" t="s">
        <v>6699</v>
      </c>
      <c r="B1015" s="3" t="s">
        <v>8381</v>
      </c>
      <c r="C1015" s="3" t="s">
        <v>7974</v>
      </c>
      <c r="D1015" s="4" t="s">
        <v>8158</v>
      </c>
      <c r="E1015" s="4" t="s">
        <v>8095</v>
      </c>
      <c r="F1015" s="4" t="s">
        <v>8095</v>
      </c>
      <c r="G1015" s="4" t="s">
        <v>48</v>
      </c>
      <c r="H1015" s="4"/>
      <c r="J1015" s="3" t="s">
        <v>7934</v>
      </c>
      <c r="K1015" s="11" t="str">
        <f>CONCATENATE(A1015,", ",C1015,", ",D1015," ",E1015," ",F1015,", ",G1015,", ",H1015,", ",B1015," environ",", ",J1015,".")</f>
        <v>Bulgarian Douama Egpu OP, ronde, rouge     , indéterminée, , moins de 200 g environ, 85 jours.</v>
      </c>
    </row>
    <row r="1016" spans="1:11">
      <c r="A1016" s="3" t="s">
        <v>6696</v>
      </c>
      <c r="B1016" s="3" t="s">
        <v>8383</v>
      </c>
      <c r="C1016" s="3" t="s">
        <v>7975</v>
      </c>
      <c r="D1016" s="4" t="s">
        <v>8158</v>
      </c>
      <c r="E1016" s="4" t="s">
        <v>8095</v>
      </c>
      <c r="F1016" s="4" t="s">
        <v>8235</v>
      </c>
      <c r="G1016" s="4" t="s">
        <v>48</v>
      </c>
      <c r="H1016" s="4"/>
      <c r="J1016" s="3" t="s">
        <v>7933</v>
      </c>
      <c r="K1016" s="11" t="str">
        <f>CONCATENATE(A1016,", ",C1016,", ",D1016," ",E1016," ",F1016,", ",G1016,", ",H1016,", ",B1016," environ",", ",J1016,".")</f>
        <v>Bulgarian OP, aplatie, rouge    côtelée en partie haute, indéterminée, , 300 g environ, 80 jours.</v>
      </c>
    </row>
    <row r="1017" spans="1:11">
      <c r="A1017" s="3" t="s">
        <v>6700</v>
      </c>
      <c r="B1017" s="3" t="s">
        <v>8382</v>
      </c>
      <c r="C1017" s="3" t="s">
        <v>7975</v>
      </c>
      <c r="D1017" s="4" t="s">
        <v>8161</v>
      </c>
      <c r="E1017" s="4" t="s">
        <v>8095</v>
      </c>
      <c r="F1017" s="4" t="s">
        <v>8095</v>
      </c>
      <c r="G1017" s="4" t="s">
        <v>48</v>
      </c>
      <c r="H1017" s="4"/>
      <c r="I1017" s="4" t="s">
        <v>7989</v>
      </c>
      <c r="J1017" s="3"/>
      <c r="K1017" s="11" t="str">
        <f>CONCATENATE(A1017,", ",C1017,", ",D1017," ",E1017," ",F1017,", ",G1017,", ",H1017,", ",B1017," environ",", ",J1017,".")</f>
        <v>Bulgarian Pink Giant OP, aplatie, rose     , indéterminée, , 250 g environ, .</v>
      </c>
    </row>
    <row r="1018" spans="1:11">
      <c r="A1018" s="3" t="s">
        <v>6701</v>
      </c>
      <c r="B1018" s="3" t="s">
        <v>8384</v>
      </c>
      <c r="C1018" s="3" t="s">
        <v>7974</v>
      </c>
      <c r="D1018" s="4" t="s">
        <v>8158</v>
      </c>
      <c r="E1018" s="4" t="s">
        <v>8095</v>
      </c>
      <c r="F1018" s="4" t="s">
        <v>8095</v>
      </c>
      <c r="G1018" s="4" t="s">
        <v>48</v>
      </c>
      <c r="H1018" s="4"/>
      <c r="J1018" s="3" t="s">
        <v>7934</v>
      </c>
      <c r="K1018" s="11" t="str">
        <f>CONCATENATE(A1018,", ",C1018,", ",D1018," ",E1018," ",F1018,", ",G1018,", ",H1018,", ",B1018," environ",", ",J1018,".")</f>
        <v>Bulgarian Pulpy, ronde, rouge     , indéterminée, , 350 g environ, 85 jours.</v>
      </c>
    </row>
    <row r="1019" spans="1:11">
      <c r="A1019" s="3" t="s">
        <v>6702</v>
      </c>
      <c r="B1019" s="3" t="s">
        <v>8382</v>
      </c>
      <c r="C1019" s="3" t="s">
        <v>7975</v>
      </c>
      <c r="D1019" s="4" t="s">
        <v>8158</v>
      </c>
      <c r="E1019" s="4" t="s">
        <v>8095</v>
      </c>
      <c r="F1019" s="4" t="s">
        <v>8095</v>
      </c>
      <c r="G1019" s="4" t="s">
        <v>48</v>
      </c>
      <c r="H1019" s="4"/>
      <c r="I1019" s="4" t="s">
        <v>7989</v>
      </c>
      <c r="J1019" s="3"/>
      <c r="K1019" s="11" t="str">
        <f>CONCATENATE(A1019,", ",C1019,", ",D1019," ",E1019," ",F1019,", ",G1019,", ",H1019,", ",B1019," environ",", ",J1019,".")</f>
        <v>Bulgarian Red Giant OP, aplatie, rouge     , indéterminée, , 250 g environ, .</v>
      </c>
    </row>
    <row r="1020" spans="1:11" ht="28.8">
      <c r="A1020" s="3" t="s">
        <v>6703</v>
      </c>
      <c r="B1020" s="3" t="s">
        <v>8386</v>
      </c>
      <c r="D1020" s="4" t="s">
        <v>8166</v>
      </c>
      <c r="E1020" s="4" t="s">
        <v>8095</v>
      </c>
      <c r="F1020" s="4" t="s">
        <v>8235</v>
      </c>
      <c r="G1020" s="4" t="s">
        <v>48</v>
      </c>
      <c r="H1020" s="4"/>
      <c r="J1020" s="3" t="s">
        <v>7934</v>
      </c>
      <c r="K1020" s="11" t="str">
        <f>CONCATENATE(A1020,", ",C1020,", ",D1020," ",E1020," ",F1020,", ",G1020,", ",H1020,", ",B1020," environ",", ",J1020,".")</f>
        <v>Bulgarian Tozabu Tylaut OP, , rose rougeâtre    côtelée en partie haute, indéterminée, , 450 g environ, 85 jours.</v>
      </c>
    </row>
    <row r="1021" spans="1:11">
      <c r="A1021" s="3" t="s">
        <v>627</v>
      </c>
      <c r="B1021" s="3" t="s">
        <v>8385</v>
      </c>
      <c r="C1021" s="3" t="s">
        <v>7975</v>
      </c>
      <c r="D1021" s="4" t="s">
        <v>8158</v>
      </c>
      <c r="E1021" s="4" t="s">
        <v>8095</v>
      </c>
      <c r="F1021" s="4" t="s">
        <v>8235</v>
      </c>
      <c r="G1021" s="4"/>
      <c r="H1021" s="4" t="s">
        <v>8081</v>
      </c>
      <c r="J1021" s="3" t="s">
        <v>7939</v>
      </c>
      <c r="K1021" s="11" t="str">
        <f>CONCATENATE(A1021,", ",C1021,", ",D1021," ",E1021," ",F1021,", ",G1021,", ",H1021,", ",B1021," environ",", ",J1021,".")</f>
        <v>Bulgarian Tozala Egpu OP, aplatie, rouge    côtelée en partie haute, , normal, 400 g environ, 110 jours.</v>
      </c>
    </row>
    <row r="1022" spans="1:11">
      <c r="A1022" s="3" t="s">
        <v>6704</v>
      </c>
      <c r="B1022" s="3" t="s">
        <v>8380</v>
      </c>
      <c r="C1022" s="3" t="s">
        <v>7975</v>
      </c>
      <c r="D1022" s="4" t="s">
        <v>8158</v>
      </c>
      <c r="E1022" s="4" t="s">
        <v>8095</v>
      </c>
      <c r="F1022" s="4" t="s">
        <v>8236</v>
      </c>
      <c r="G1022" s="4" t="s">
        <v>48</v>
      </c>
      <c r="H1022" s="4"/>
      <c r="J1022" s="3" t="s">
        <v>7933</v>
      </c>
      <c r="K1022" s="11" t="str">
        <f>CONCATENATE(A1022,", ",C1022,", ",D1022," ",E1022," ",F1022,", ",G1022,", ",H1022,", ",B1022," environ",", ",J1022,".")</f>
        <v>Bulgarian Triumph OP, aplatie, rouge    côtelée sur tout le corps, indéterminée, , moins de 100 g environ, 80 jours.</v>
      </c>
    </row>
    <row r="1023" spans="1:11">
      <c r="A1023" s="3" t="s">
        <v>6705</v>
      </c>
      <c r="D1023" s="4" t="s">
        <v>8162</v>
      </c>
      <c r="E1023" s="4" t="s">
        <v>8095</v>
      </c>
      <c r="F1023" s="4" t="s">
        <v>8095</v>
      </c>
      <c r="G1023" s="4"/>
      <c r="H1023" s="4"/>
      <c r="J1023" s="3"/>
      <c r="K1023" s="11" t="str">
        <f>CONCATENATE(A1023,", ",C1023,", ",D1023," ",E1023," ",F1023,", ",G1023,", ",H1023,", ",B1023," environ",", ",J1023,".")</f>
        <v>Bulgarische Fleisch, , rouge foncé    , , ,  environ, .</v>
      </c>
    </row>
    <row r="1024" spans="1:11">
      <c r="A1024" s="3" t="s">
        <v>6706</v>
      </c>
      <c r="B1024" s="3" t="s">
        <v>8383</v>
      </c>
      <c r="C1024" s="3" t="s">
        <v>7974</v>
      </c>
      <c r="D1024" s="4" t="s">
        <v>8158</v>
      </c>
      <c r="E1024" s="4" t="s">
        <v>8095</v>
      </c>
      <c r="F1024" s="4" t="s">
        <v>8095</v>
      </c>
      <c r="G1024" s="4" t="s">
        <v>48</v>
      </c>
      <c r="H1024" s="4"/>
      <c r="J1024" s="3" t="s">
        <v>7934</v>
      </c>
      <c r="K1024" s="11" t="str">
        <f>CONCATENATE(A1024,", ",C1024,", ",D1024," ",E1024," ",F1024,", ",G1024,", ",H1024,", ",B1024," environ",", ",J1024,".")</f>
        <v>Bulgarskie, ronde, rouge     , indéterminée, , 300 g environ, 85 jours.</v>
      </c>
    </row>
    <row r="1025" spans="1:11">
      <c r="A1025" s="3" t="s">
        <v>628</v>
      </c>
      <c r="C1025" s="3" t="s">
        <v>7976</v>
      </c>
      <c r="D1025" s="4" t="s">
        <v>8158</v>
      </c>
      <c r="E1025" s="4" t="s">
        <v>8095</v>
      </c>
      <c r="F1025" s="4" t="s">
        <v>8095</v>
      </c>
      <c r="G1025" s="4"/>
      <c r="H1025" s="4"/>
      <c r="J1025" s="3"/>
      <c r="K1025" s="11" t="str">
        <f>CONCATENATE(A1025,", ",C1025,", ",D1025," ",E1025," ",F1025,", ",G1025,", ",H1025,", ",B1025," environ",", ",J1025,".")</f>
        <v>Bulito OP, ovale, rouge     , , ,  environ, .</v>
      </c>
    </row>
    <row r="1026" spans="1:11">
      <c r="A1026" s="3" t="s">
        <v>6707</v>
      </c>
      <c r="C1026" s="3" t="s">
        <v>8390</v>
      </c>
      <c r="D1026" s="4" t="s">
        <v>8158</v>
      </c>
      <c r="E1026" s="4" t="s">
        <v>8095</v>
      </c>
      <c r="F1026" s="4" t="s">
        <v>8095</v>
      </c>
      <c r="G1026" s="4" t="s">
        <v>48</v>
      </c>
      <c r="H1026" s="4"/>
      <c r="I1026" s="4" t="s">
        <v>7983</v>
      </c>
      <c r="J1026" s="3" t="s">
        <v>7935</v>
      </c>
      <c r="K1026" s="11" t="str">
        <f>CONCATENATE(A1026,", ",C1026,", ",D1026," ",E1026," ",F1026,", ",G1026,", ",H1026,", ",B1026," environ",", ",J1026,".")</f>
        <v>Bull Sac OP, cylindrique allongée se terminant en pointe, rouge     , indéterminée, ,  environ, 90 jours.</v>
      </c>
    </row>
    <row r="1027" spans="1:11">
      <c r="A1027" s="3" t="s">
        <v>630</v>
      </c>
      <c r="B1027" s="3" t="s">
        <v>8146</v>
      </c>
      <c r="C1027" s="3" t="s">
        <v>7977</v>
      </c>
      <c r="D1027" s="4" t="s">
        <v>8321</v>
      </c>
      <c r="E1027" s="4" t="s">
        <v>8092</v>
      </c>
      <c r="F1027" s="4" t="s">
        <v>8095</v>
      </c>
      <c r="G1027" s="4" t="s">
        <v>7929</v>
      </c>
      <c r="H1027" s="4" t="s">
        <v>8081</v>
      </c>
      <c r="J1027" s="3" t="s">
        <v>7935</v>
      </c>
      <c r="K1027" s="11" t="str">
        <f>CONCATENATE(A1027,", ",C1027,", ",D1027," ",E1027," ",F1027,", ",G1027,", ",H1027,", ",B1027," environ",", ",J1027,".")</f>
        <v>Bull's Heart OP, cordiforme, rose rougeâtre avec des stries vertes épaules vertes  , déterminée, normal, jusqu'à 1 kg environ, 90 jours.</v>
      </c>
    </row>
    <row r="1028" spans="1:11">
      <c r="A1028" s="3" t="s">
        <v>631</v>
      </c>
      <c r="B1028" s="3" t="s">
        <v>8146</v>
      </c>
      <c r="C1028" s="3" t="s">
        <v>7977</v>
      </c>
      <c r="D1028" s="4" t="s">
        <v>8085</v>
      </c>
      <c r="E1028" s="4" t="s">
        <v>8095</v>
      </c>
      <c r="F1028" s="4" t="s">
        <v>8095</v>
      </c>
      <c r="G1028" s="4" t="s">
        <v>48</v>
      </c>
      <c r="H1028" s="4"/>
      <c r="J1028" s="3" t="s">
        <v>7935</v>
      </c>
      <c r="K1028" s="11" t="str">
        <f>CONCATENATE(A1028,", ",C1028,", ",D1028," ",E1028," ",F1028,", ",G1028,", ",H1028,", ",B1028," environ",", ",J1028,".")</f>
        <v>Bull's Heart Orange OP, cordiforme, orange     , indéterminée, , jusqu'à 1 kg environ, 90 jours.</v>
      </c>
    </row>
    <row r="1029" spans="1:11" ht="28.8">
      <c r="A1029" s="3" t="s">
        <v>6708</v>
      </c>
      <c r="C1029" s="3" t="s">
        <v>7977</v>
      </c>
      <c r="D1029" s="4" t="s">
        <v>8161</v>
      </c>
      <c r="E1029" s="4" t="s">
        <v>8095</v>
      </c>
      <c r="F1029" s="4" t="s">
        <v>8095</v>
      </c>
      <c r="G1029" s="4" t="s">
        <v>48</v>
      </c>
      <c r="H1029" s="4"/>
      <c r="J1029" s="3" t="s">
        <v>7935</v>
      </c>
      <c r="K1029" s="11" t="str">
        <f>CONCATENATE(A1029,", ",C1029,", ",D1029," ",E1029," ",F1029,", ",G1029,", ",H1029,", ",B1029," environ",", ",J1029,".")</f>
        <v>Bull's Heart Pink Ukrainian OP, cordiforme, rose     , indéterminée, ,  environ, 90 jours.</v>
      </c>
    </row>
    <row r="1030" spans="1:11">
      <c r="A1030" s="3" t="s">
        <v>6709</v>
      </c>
      <c r="B1030" s="3" t="s">
        <v>8385</v>
      </c>
      <c r="C1030" s="3" t="s">
        <v>7977</v>
      </c>
      <c r="D1030" s="4" t="s">
        <v>8158</v>
      </c>
      <c r="E1030" s="4" t="s">
        <v>8095</v>
      </c>
      <c r="F1030" s="4" t="s">
        <v>8095</v>
      </c>
      <c r="G1030" s="4" t="s">
        <v>48</v>
      </c>
      <c r="H1030" s="4"/>
      <c r="J1030" s="3" t="s">
        <v>7934</v>
      </c>
      <c r="K1030" s="11" t="str">
        <f>CONCATENATE(A1030,", ",C1030,", ",D1030," ",E1030," ",F1030,", ",G1030,", ",H1030,", ",B1030," environ",", ",J1030,".")</f>
        <v>Bull's Heart Red Ukrainian, cordiforme, rouge     , indéterminée, , 400 g environ, 85 jours.</v>
      </c>
    </row>
    <row r="1031" spans="1:11">
      <c r="A1031" s="3" t="s">
        <v>629</v>
      </c>
      <c r="B1031" s="3" t="s">
        <v>8382</v>
      </c>
      <c r="D1031" s="4" t="s">
        <v>8158</v>
      </c>
      <c r="E1031" s="4" t="s">
        <v>8095</v>
      </c>
      <c r="F1031" s="4" t="s">
        <v>8095</v>
      </c>
      <c r="G1031" s="4" t="s">
        <v>7929</v>
      </c>
      <c r="H1031" s="4"/>
      <c r="I1031" s="4">
        <v>30</v>
      </c>
      <c r="J1031" s="3"/>
      <c r="K1031" s="11" t="str">
        <f>CONCATENATE(A1031,", ",C1031,", ",D1031," ",E1031," ",F1031,", ",G1031,", ",H1031,", ",B1031," environ",", ",J1031,".")</f>
        <v>Bullseye OP, , rouge     , déterminée, , 250 g environ, .</v>
      </c>
    </row>
    <row r="1032" spans="1:11">
      <c r="A1032" s="3" t="s">
        <v>632</v>
      </c>
      <c r="B1032" s="3" t="s">
        <v>8381</v>
      </c>
      <c r="C1032" s="3" t="s">
        <v>7975</v>
      </c>
      <c r="D1032" s="4" t="s">
        <v>8158</v>
      </c>
      <c r="E1032" s="4" t="s">
        <v>8095</v>
      </c>
      <c r="F1032" s="4" t="s">
        <v>8235</v>
      </c>
      <c r="G1032" s="4" t="s">
        <v>48</v>
      </c>
      <c r="H1032" s="4"/>
      <c r="J1032" s="3"/>
      <c r="K1032" s="11" t="str">
        <f>CONCATENATE(A1032,", ",C1032,", ",D1032," ",E1032," ",F1032,", ",G1032,", ",H1032,", ",B1032," environ",", ",J1032,".")</f>
        <v>Bumerang Hybrid, aplatie, rouge    côtelée en partie haute, indéterminée, , moins de 200 g environ, .</v>
      </c>
    </row>
    <row r="1033" spans="1:11">
      <c r="A1033" s="3" t="s">
        <v>6710</v>
      </c>
      <c r="C1033" s="3" t="s">
        <v>7974</v>
      </c>
      <c r="D1033" s="4" t="s">
        <v>8158</v>
      </c>
      <c r="E1033" s="4" t="s">
        <v>8095</v>
      </c>
      <c r="F1033" s="4" t="s">
        <v>8095</v>
      </c>
      <c r="G1033" s="4"/>
      <c r="H1033" s="4"/>
      <c r="J1033" s="3"/>
      <c r="K1033" s="11" t="str">
        <f>CONCATENATE(A1033,", ",C1033,", ",D1033," ",E1033," ",F1033,", ",G1033,", ",H1033,", ",B1033," environ",", ",J1033,".")</f>
        <v>Bundaberg Rumball, ronde, rouge     , , ,  environ, .</v>
      </c>
    </row>
    <row r="1034" spans="1:11">
      <c r="A1034" s="3" t="s">
        <v>6711</v>
      </c>
      <c r="B1034" s="3" t="s">
        <v>8377</v>
      </c>
      <c r="C1034" s="3" t="s">
        <v>7975</v>
      </c>
      <c r="D1034" s="4" t="s">
        <v>8039</v>
      </c>
      <c r="E1034" s="4" t="s">
        <v>8095</v>
      </c>
      <c r="F1034" s="4" t="s">
        <v>8235</v>
      </c>
      <c r="G1034" s="4"/>
      <c r="H1034" s="4"/>
      <c r="J1034" s="3"/>
      <c r="K1034" s="11" t="str">
        <f>CONCATENATE(A1034,", ",C1034,", ",D1034," ",E1034," ",F1034,", ",G1034,", ",H1034,", ",B1034," environ",", ",J1034,".")</f>
        <v>Bundevice OP, aplatie, jaune    côtelée en partie haute, , , moins de 50 g environ, .</v>
      </c>
    </row>
    <row r="1035" spans="1:11">
      <c r="A1035" s="3" t="s">
        <v>6712</v>
      </c>
      <c r="C1035" s="3" t="s">
        <v>7973</v>
      </c>
      <c r="D1035" s="4" t="s">
        <v>8361</v>
      </c>
      <c r="E1035" s="4" t="s">
        <v>8095</v>
      </c>
      <c r="F1035" s="4" t="s">
        <v>8095</v>
      </c>
      <c r="G1035" s="4"/>
      <c r="H1035" s="4"/>
      <c r="J1035" s="3"/>
      <c r="K1035" s="11" t="str">
        <f>CONCATENATE(A1035,", ",C1035,", ",D1035," ",E1035," ",F1035,", ",G1035,", ",H1035,", ",B1035," environ",", ",J1035,".")</f>
        <v>Bunte Pflaume, cylindrique, rouge  avec des marbrures rouges    , , ,  environ, .</v>
      </c>
    </row>
    <row r="1036" spans="1:11">
      <c r="A1036" s="3" t="s">
        <v>633</v>
      </c>
      <c r="B1036" s="3" t="s">
        <v>8380</v>
      </c>
      <c r="C1036" s="3" t="s">
        <v>7976</v>
      </c>
      <c r="D1036" s="4" t="s">
        <v>8085</v>
      </c>
      <c r="E1036" s="4" t="s">
        <v>8095</v>
      </c>
      <c r="F1036" s="4" t="s">
        <v>8095</v>
      </c>
      <c r="G1036" s="4"/>
      <c r="H1036" s="4"/>
      <c r="J1036" s="3"/>
      <c r="K1036" s="11" t="str">
        <f>CONCATENATE(A1036,", ",C1036,", ",D1036," ",E1036," ",F1036,", ",G1036,", ",H1036,", ",B1036," environ",", ",J1036,".")</f>
        <v>Buratino OP, ovale, orange     , , , moins de 100 g environ, .</v>
      </c>
    </row>
    <row r="1037" spans="1:11">
      <c r="A1037" s="3" t="s">
        <v>634</v>
      </c>
      <c r="B1037" s="3" t="s">
        <v>8384</v>
      </c>
      <c r="C1037" s="3" t="s">
        <v>7975</v>
      </c>
      <c r="D1037" s="4" t="s">
        <v>8158</v>
      </c>
      <c r="E1037" s="4" t="s">
        <v>8095</v>
      </c>
      <c r="F1037" s="4" t="s">
        <v>8242</v>
      </c>
      <c r="G1037" s="4"/>
      <c r="H1037" s="4"/>
      <c r="J1037" s="3"/>
      <c r="K1037" s="11" t="str">
        <f>CONCATENATE(A1037,", ",C1037,", ",D1037," ",E1037," ",F1037,", ",G1037,", ",H1037,", ",B1037," environ",", ",J1037,".")</f>
        <v>Burbank OP, aplatie, rouge    légèrement côtelée en partie haute, , , 350 g environ, .</v>
      </c>
    </row>
    <row r="1038" spans="1:11">
      <c r="A1038" s="3" t="s">
        <v>635</v>
      </c>
      <c r="C1038" s="3" t="s">
        <v>7974</v>
      </c>
      <c r="D1038" s="4" t="s">
        <v>8158</v>
      </c>
      <c r="E1038" s="4" t="s">
        <v>8095</v>
      </c>
      <c r="F1038" s="4" t="s">
        <v>8095</v>
      </c>
      <c r="G1038" s="4" t="s">
        <v>7929</v>
      </c>
      <c r="H1038" s="4"/>
      <c r="I1038" s="4" t="s">
        <v>8080</v>
      </c>
      <c r="J1038" s="3"/>
      <c r="K1038" s="11" t="str">
        <f>CONCATENATE(A1038,", ",C1038,", ",D1038," ",E1038," ",F1038,", ",G1038,", ",H1038,", ",B1038," environ",", ",J1038,".")</f>
        <v>Burbank Preserving OP, ronde, rouge     , déterminée, ,  environ, .</v>
      </c>
    </row>
    <row r="1039" spans="1:11" ht="28.8">
      <c r="A1039" s="3" t="s">
        <v>6713</v>
      </c>
      <c r="B1039" s="3" t="s">
        <v>8156</v>
      </c>
      <c r="C1039" s="3" t="s">
        <v>7975</v>
      </c>
      <c r="D1039" s="4" t="s">
        <v>8161</v>
      </c>
      <c r="E1039" s="4" t="s">
        <v>8095</v>
      </c>
      <c r="F1039" s="4" t="s">
        <v>8095</v>
      </c>
      <c r="G1039" s="4" t="s">
        <v>48</v>
      </c>
      <c r="H1039" s="4" t="s">
        <v>47</v>
      </c>
      <c r="J1039" s="3" t="s">
        <v>7935</v>
      </c>
      <c r="K1039" s="11" t="str">
        <f>CONCATENATE(A1039,", ",C1039,", ",D1039," ",E1039," ",F1039,", ",G1039,", ",H1039,", ",B1039," environ",", ",J1039,".")</f>
        <v>Burcham's New Generation OP, aplatie, rose     , indéterminée, PDT, plus de 500 g environ, 90 jours.</v>
      </c>
    </row>
    <row r="1040" spans="1:11" ht="28.8">
      <c r="A1040" s="3" t="s">
        <v>6714</v>
      </c>
      <c r="C1040" s="3" t="s">
        <v>7975</v>
      </c>
      <c r="D1040" s="4" t="s">
        <v>8158</v>
      </c>
      <c r="E1040" s="4" t="s">
        <v>8095</v>
      </c>
      <c r="F1040" s="4" t="s">
        <v>8095</v>
      </c>
      <c r="G1040" s="4"/>
      <c r="H1040" s="4"/>
      <c r="J1040" s="3"/>
      <c r="K1040" s="11" t="str">
        <f>CONCATENATE(A1040,", ",C1040,", ",D1040," ",E1040," ",F1040,", ",G1040,", ",H1040,", ",B1040," environ",", ",J1040,".")</f>
        <v>Burgess' Mammouth Wonder OP, aplatie, rouge     , , ,  environ, .</v>
      </c>
    </row>
    <row r="1041" spans="1:11">
      <c r="A1041" s="3" t="s">
        <v>6715</v>
      </c>
      <c r="D1041" s="4" t="s">
        <v>8161</v>
      </c>
      <c r="E1041" s="4" t="s">
        <v>8095</v>
      </c>
      <c r="F1041" s="4" t="s">
        <v>8095</v>
      </c>
      <c r="G1041" s="4" t="s">
        <v>48</v>
      </c>
      <c r="H1041" s="4"/>
      <c r="J1041" s="3"/>
      <c r="K1041" s="11" t="str">
        <f>CONCATENATE(A1041,", ",C1041,", ",D1041," ",E1041," ",F1041,", ",G1041,", ",H1041,", ",B1041," environ",", ",J1041,".")</f>
        <v>Burgess' Pink Climber, , rose     , indéterminée, ,  environ, .</v>
      </c>
    </row>
    <row r="1042" spans="1:11">
      <c r="A1042" s="3" t="s">
        <v>6716</v>
      </c>
      <c r="C1042" s="3" t="s">
        <v>7974</v>
      </c>
      <c r="D1042" s="4" t="s">
        <v>8158</v>
      </c>
      <c r="E1042" s="4" t="s">
        <v>8095</v>
      </c>
      <c r="F1042" s="4" t="s">
        <v>8095</v>
      </c>
      <c r="G1042" s="4" t="s">
        <v>7929</v>
      </c>
      <c r="H1042" s="4"/>
      <c r="I1042" s="4" t="s">
        <v>8040</v>
      </c>
      <c r="J1042" s="3" t="s">
        <v>7932</v>
      </c>
      <c r="K1042" s="11" t="str">
        <f>CONCATENATE(A1042,", ",C1042,", ",D1042," ",E1042," ",F1042,", ",G1042,", ",H1042,", ",B1042," environ",", ",J1042,".")</f>
        <v>Burgis OP, ronde, rouge     , déterminée, ,  environ, 75 jours.</v>
      </c>
    </row>
    <row r="1043" spans="1:11">
      <c r="A1043" s="3" t="s">
        <v>6717</v>
      </c>
      <c r="B1043" s="3" t="s">
        <v>8381</v>
      </c>
      <c r="C1043" s="3" t="s">
        <v>7974</v>
      </c>
      <c r="D1043" s="4" t="s">
        <v>8179</v>
      </c>
      <c r="E1043" s="4" t="s">
        <v>8095</v>
      </c>
      <c r="F1043" s="4" t="s">
        <v>8095</v>
      </c>
      <c r="G1043" s="4" t="s">
        <v>48</v>
      </c>
      <c r="H1043" s="4" t="s">
        <v>47</v>
      </c>
      <c r="I1043" s="4" t="s">
        <v>7989</v>
      </c>
      <c r="J1043" s="3" t="s">
        <v>7932</v>
      </c>
      <c r="K1043" s="11" t="str">
        <f>CONCATENATE(A1043,", ",C1043,", ",D1043," ",E1043," ",F1043,", ",G1043,", ",H1043,", ",B1043," environ",", ",J1043,".")</f>
        <v>Burgundy Traveler OP, ronde, rouge violacé     , indéterminée, PDT, moins de 200 g environ, 75 jours.</v>
      </c>
    </row>
    <row r="1044" spans="1:11">
      <c r="A1044" s="3" t="s">
        <v>6718</v>
      </c>
      <c r="B1044" s="3" t="s">
        <v>8380</v>
      </c>
      <c r="C1044" s="3" t="s">
        <v>7975</v>
      </c>
      <c r="D1044" s="4" t="s">
        <v>8158</v>
      </c>
      <c r="E1044" s="4" t="s">
        <v>8092</v>
      </c>
      <c r="F1044" s="4" t="s">
        <v>8095</v>
      </c>
      <c r="G1044" s="4" t="s">
        <v>7929</v>
      </c>
      <c r="H1044" s="4"/>
      <c r="I1044" s="4" t="s">
        <v>8062</v>
      </c>
      <c r="J1044" s="3" t="s">
        <v>7940</v>
      </c>
      <c r="K1044" s="11" t="str">
        <f>CONCATENATE(A1044,", ",C1044,", ",D1044," ",E1044," ",F1044,", ",G1044,", ",H1044,", ",B1044," environ",", ",J1044,".")</f>
        <v>Burkanlapu OP, aplatie, rouge  épaules vertes  , déterminée, , moins de 100 g environ, 70 jours.</v>
      </c>
    </row>
    <row r="1045" spans="1:11">
      <c r="A1045" s="3" t="s">
        <v>6719</v>
      </c>
      <c r="C1045" s="3" t="s">
        <v>8412</v>
      </c>
      <c r="D1045" s="4" t="s">
        <v>8158</v>
      </c>
      <c r="E1045" s="4" t="s">
        <v>8095</v>
      </c>
      <c r="F1045" s="4" t="s">
        <v>8095</v>
      </c>
      <c r="G1045" s="4" t="s">
        <v>7929</v>
      </c>
      <c r="H1045" s="4"/>
      <c r="J1045" s="3" t="s">
        <v>7932</v>
      </c>
      <c r="K1045" s="11" t="str">
        <f>CONCATENATE(A1045,", ",C1045,", ",D1045," ",E1045," ",F1045,", ",G1045,", ",H1045,", ",B1045," environ",", ",J1045,".")</f>
        <v>Burkina Faso OP, ovale se terminant par un téton, rouge     , déterminée, ,  environ, 75 jours.</v>
      </c>
    </row>
    <row r="1046" spans="1:11">
      <c r="A1046" s="3" t="s">
        <v>636</v>
      </c>
      <c r="B1046" s="3" t="s">
        <v>8378</v>
      </c>
      <c r="C1046" s="3" t="s">
        <v>7974</v>
      </c>
      <c r="D1046" s="4" t="s">
        <v>8158</v>
      </c>
      <c r="E1046" s="4" t="s">
        <v>8095</v>
      </c>
      <c r="F1046" s="4" t="s">
        <v>8242</v>
      </c>
      <c r="G1046" s="4"/>
      <c r="H1046" s="4"/>
      <c r="J1046" s="3"/>
      <c r="K1046" s="11" t="str">
        <f>CONCATENATE(A1046,", ",C1046,", ",D1046," ",E1046," ",F1046,", ",G1046,", ",H1046,", ",B1046," environ",", ",J1046,".")</f>
        <v>Burkovsky Ranny OP, ronde, rouge    légèrement côtelée en partie haute, , , moins de 150 g environ, .</v>
      </c>
    </row>
    <row r="1047" spans="1:11">
      <c r="A1047" s="3" t="s">
        <v>6720</v>
      </c>
      <c r="B1047" s="3" t="s">
        <v>8380</v>
      </c>
      <c r="C1047" s="3" t="s">
        <v>8388</v>
      </c>
      <c r="D1047" s="4" t="s">
        <v>8170</v>
      </c>
      <c r="E1047" s="4" t="s">
        <v>8221</v>
      </c>
      <c r="F1047" s="4" t="s">
        <v>8095</v>
      </c>
      <c r="G1047" s="4" t="s">
        <v>7929</v>
      </c>
      <c r="H1047" s="4"/>
      <c r="J1047" s="3"/>
      <c r="K1047" s="11" t="str">
        <f>CONCATENATE(A1047,", ",C1047,", ",D1047," ",E1047," ",F1047,", ",G1047,", ",H1047,", ",B1047," environ",", ",J1047,".")</f>
        <v>Burning Spear OP, cylindrique allongée, jaune foncé épaules jaunes  , déterminée, , moins de 100 g environ, .</v>
      </c>
    </row>
    <row r="1048" spans="1:11">
      <c r="A1048" s="3" t="s">
        <v>6721</v>
      </c>
      <c r="C1048" s="3" t="s">
        <v>7974</v>
      </c>
      <c r="D1048" s="4" t="s">
        <v>8158</v>
      </c>
      <c r="E1048" s="4" t="s">
        <v>8095</v>
      </c>
      <c r="F1048" s="4" t="s">
        <v>8095</v>
      </c>
      <c r="G1048" s="4" t="s">
        <v>48</v>
      </c>
      <c r="H1048" s="4"/>
      <c r="I1048" s="4" t="s">
        <v>7990</v>
      </c>
      <c r="J1048" s="3"/>
      <c r="K1048" s="11" t="str">
        <f>CONCATENATE(A1048,", ",C1048,", ",D1048," ",E1048," ",F1048,", ",G1048,", ",H1048,", ",B1048," environ",", ",J1048,".")</f>
        <v>Burnley Bounty OP, ronde, rouge     , indéterminée, ,  environ, .</v>
      </c>
    </row>
    <row r="1049" spans="1:11">
      <c r="A1049" s="3" t="s">
        <v>6722</v>
      </c>
      <c r="C1049" s="3" t="s">
        <v>7974</v>
      </c>
      <c r="D1049" s="4" t="s">
        <v>8158</v>
      </c>
      <c r="E1049" s="4" t="s">
        <v>8095</v>
      </c>
      <c r="F1049" s="4" t="s">
        <v>8095</v>
      </c>
      <c r="G1049" s="4" t="s">
        <v>7929</v>
      </c>
      <c r="H1049" s="4"/>
      <c r="I1049" s="4" t="s">
        <v>8080</v>
      </c>
      <c r="J1049" s="3"/>
      <c r="K1049" s="11" t="str">
        <f>CONCATENATE(A1049,", ",C1049,", ",D1049," ",E1049," ",F1049,", ",G1049,", ",H1049,", ",B1049," environ",", ",J1049,".")</f>
        <v>Burnley Fortune, ronde, rouge     , déterminée, ,  environ, .</v>
      </c>
    </row>
    <row r="1050" spans="1:11">
      <c r="A1050" s="3" t="s">
        <v>6723</v>
      </c>
      <c r="C1050" s="3" t="s">
        <v>7974</v>
      </c>
      <c r="D1050" s="4" t="s">
        <v>8158</v>
      </c>
      <c r="E1050" s="4" t="s">
        <v>8095</v>
      </c>
      <c r="F1050" s="4" t="s">
        <v>8095</v>
      </c>
      <c r="G1050" s="4"/>
      <c r="H1050" s="4"/>
      <c r="I1050" s="4" t="s">
        <v>8048</v>
      </c>
      <c r="J1050" s="3"/>
      <c r="K1050" s="11" t="str">
        <f>CONCATENATE(A1050,", ",C1050,", ",D1050," ",E1050," ",F1050,", ",G1050,", ",H1050,", ",B1050," environ",", ",J1050,".")</f>
        <v>Burnley Gem, ronde, rouge     , , ,  environ, .</v>
      </c>
    </row>
    <row r="1051" spans="1:11">
      <c r="A1051" s="3" t="s">
        <v>6724</v>
      </c>
      <c r="C1051" s="3" t="s">
        <v>7975</v>
      </c>
      <c r="D1051" s="4" t="s">
        <v>8158</v>
      </c>
      <c r="E1051" s="4" t="s">
        <v>8095</v>
      </c>
      <c r="F1051" s="4" t="s">
        <v>8095</v>
      </c>
      <c r="G1051" s="4" t="s">
        <v>7929</v>
      </c>
      <c r="H1051" s="4"/>
      <c r="I1051" s="4" t="s">
        <v>8048</v>
      </c>
      <c r="J1051" s="3" t="s">
        <v>7933</v>
      </c>
      <c r="K1051" s="11" t="str">
        <f>CONCATENATE(A1051,", ",C1051,", ",D1051," ",E1051," ",F1051,", ",G1051,", ",H1051,", ",B1051," environ",", ",J1051,".")</f>
        <v>Burnley Metro, aplatie, rouge     , déterminée, ,  environ, 80 jours.</v>
      </c>
    </row>
    <row r="1052" spans="1:11">
      <c r="A1052" s="3" t="s">
        <v>6725</v>
      </c>
      <c r="C1052" s="3" t="s">
        <v>7974</v>
      </c>
      <c r="D1052" s="4" t="s">
        <v>8158</v>
      </c>
      <c r="E1052" s="4" t="s">
        <v>8095</v>
      </c>
      <c r="F1052" s="4" t="s">
        <v>8095</v>
      </c>
      <c r="G1052" s="4"/>
      <c r="H1052" s="4"/>
      <c r="I1052" s="4" t="s">
        <v>8056</v>
      </c>
      <c r="J1052" s="3" t="s">
        <v>7940</v>
      </c>
      <c r="K1052" s="11" t="str">
        <f>CONCATENATE(A1052,", ",C1052,", ",D1052," ",E1052," ",F1052,", ",G1052,", ",H1052,", ",B1052," environ",", ",J1052,".")</f>
        <v>Burnley Surecrop, ronde, rouge     , , ,  environ, 70 jours.</v>
      </c>
    </row>
    <row r="1053" spans="1:11">
      <c r="A1053" s="3" t="s">
        <v>638</v>
      </c>
      <c r="B1053" s="3" t="s">
        <v>8378</v>
      </c>
      <c r="C1053" s="3" t="s">
        <v>7975</v>
      </c>
      <c r="D1053" s="4" t="s">
        <v>8158</v>
      </c>
      <c r="E1053" s="4" t="s">
        <v>8095</v>
      </c>
      <c r="F1053" s="4" t="s">
        <v>8095</v>
      </c>
      <c r="G1053" s="4" t="s">
        <v>7929</v>
      </c>
      <c r="H1053" s="4"/>
      <c r="I1053" s="4" t="s">
        <v>8040</v>
      </c>
      <c r="J1053" s="3" t="s">
        <v>7941</v>
      </c>
      <c r="K1053" s="11" t="str">
        <f>CONCATENATE(A1053,", ",C1053,", ",D1053," ",E1053," ",F1053,", ",G1053,", ",H1053,", ",B1053," environ",", ",J1053,".")</f>
        <v>Burpeeana Early Hybrid, aplatie, rouge     , déterminée, , moins de 150 g environ, 65 jours.</v>
      </c>
    </row>
    <row r="1054" spans="1:11">
      <c r="A1054" s="3" t="s">
        <v>6726</v>
      </c>
      <c r="C1054" s="3" t="s">
        <v>7975</v>
      </c>
      <c r="D1054" s="4" t="s">
        <v>8158</v>
      </c>
      <c r="E1054" s="4" t="s">
        <v>8095</v>
      </c>
      <c r="F1054" s="4" t="s">
        <v>8239</v>
      </c>
      <c r="G1054" s="4"/>
      <c r="H1054" s="4"/>
      <c r="J1054" s="3"/>
      <c r="K1054" s="11" t="str">
        <f>CONCATENATE(A1054,", ",C1054,", ",D1054," ",E1054," ",F1054,", ",G1054,", ",H1054,", ",B1054," environ",", ",J1054,".")</f>
        <v>Burpee's Best, aplatie, rouge    légèrement côtelée, , ,  environ, .</v>
      </c>
    </row>
    <row r="1055" spans="1:11">
      <c r="A1055" s="3" t="s">
        <v>6727</v>
      </c>
      <c r="B1055" s="3" t="s">
        <v>8383</v>
      </c>
      <c r="C1055" s="3" t="s">
        <v>7975</v>
      </c>
      <c r="D1055" s="4" t="s">
        <v>8171</v>
      </c>
      <c r="E1055" s="4" t="s">
        <v>8092</v>
      </c>
      <c r="F1055" s="4" t="s">
        <v>8095</v>
      </c>
      <c r="G1055" s="4" t="s">
        <v>48</v>
      </c>
      <c r="H1055" s="4"/>
      <c r="I1055" s="4" t="s">
        <v>7998</v>
      </c>
      <c r="J1055" s="3" t="s">
        <v>7933</v>
      </c>
      <c r="K1055" s="11" t="str">
        <f>CONCATENATE(A1055,", ",C1055,", ",D1055," ",E1055," ",F1055,", ",G1055,", ",H1055,", ",B1055," environ",", ",J1055,".")</f>
        <v>Burpee's Big Boy® Hybrid, aplatie, rouge vif épaules vertes  , indéterminée, , 300 g environ, 80 jours.</v>
      </c>
    </row>
    <row r="1056" spans="1:11">
      <c r="A1056" s="3" t="s">
        <v>6728</v>
      </c>
      <c r="D1056" s="4" t="s">
        <v>8158</v>
      </c>
      <c r="E1056" s="4" t="s">
        <v>8095</v>
      </c>
      <c r="F1056" s="4" t="s">
        <v>8095</v>
      </c>
      <c r="G1056" s="4" t="s">
        <v>48</v>
      </c>
      <c r="H1056" s="4"/>
      <c r="I1056" s="4" t="s">
        <v>7994</v>
      </c>
      <c r="J1056" s="3" t="s">
        <v>7941</v>
      </c>
      <c r="K1056" s="11" t="str">
        <f>CONCATENATE(A1056,", ",C1056,", ",D1056," ",E1056," ",F1056,", ",G1056,", ",H1056,", ",B1056," environ",", ",J1056,".")</f>
        <v>Burpee's Big Early Hybrid, , rouge     , indéterminée, ,  environ, 65 jours.</v>
      </c>
    </row>
    <row r="1057" spans="1:11">
      <c r="A1057" s="3" t="s">
        <v>6729</v>
      </c>
      <c r="B1057" s="3" t="s">
        <v>8386</v>
      </c>
      <c r="C1057" s="3" t="s">
        <v>7974</v>
      </c>
      <c r="D1057" s="4" t="s">
        <v>8158</v>
      </c>
      <c r="E1057" s="4" t="s">
        <v>8095</v>
      </c>
      <c r="F1057" s="4" t="s">
        <v>8095</v>
      </c>
      <c r="G1057" s="4" t="s">
        <v>48</v>
      </c>
      <c r="H1057" s="4"/>
      <c r="I1057" s="4" t="s">
        <v>7988</v>
      </c>
      <c r="J1057" s="3" t="s">
        <v>7933</v>
      </c>
      <c r="K1057" s="11" t="str">
        <f>CONCATENATE(A1057,", ",C1057,", ",D1057," ",E1057," ",F1057,", ",G1057,", ",H1057,", ",B1057," environ",", ",J1057,".")</f>
        <v>Burpee's Big Girl™® Hybrid, ronde, rouge     , indéterminée, , 450 g environ, 80 jours.</v>
      </c>
    </row>
    <row r="1058" spans="1:11">
      <c r="A1058" s="3" t="s">
        <v>6730</v>
      </c>
      <c r="B1058" s="3" t="s">
        <v>8386</v>
      </c>
      <c r="D1058" s="4" t="s">
        <v>8158</v>
      </c>
      <c r="E1058" s="4" t="s">
        <v>8095</v>
      </c>
      <c r="F1058" s="4" t="s">
        <v>8095</v>
      </c>
      <c r="G1058" s="4" t="s">
        <v>48</v>
      </c>
      <c r="H1058" s="4"/>
      <c r="I1058" s="4" t="s">
        <v>7990</v>
      </c>
      <c r="J1058" s="3" t="s">
        <v>7932</v>
      </c>
      <c r="K1058" s="11" t="str">
        <f>CONCATENATE(A1058,", ",C1058,", ",D1058," ",E1058," ",F1058,", ",G1058,", ",H1058,", ",B1058," environ",", ",J1058,".")</f>
        <v>Burpee's Burger Hybrid, , rouge     , indéterminée, , 450 g environ, 75 jours.</v>
      </c>
    </row>
    <row r="1059" spans="1:11" ht="28.8">
      <c r="A1059" s="3" t="s">
        <v>6731</v>
      </c>
      <c r="B1059" s="3" t="s">
        <v>8383</v>
      </c>
      <c r="D1059" s="4" t="s">
        <v>8158</v>
      </c>
      <c r="E1059" s="4" t="s">
        <v>8095</v>
      </c>
      <c r="F1059" s="4" t="s">
        <v>8095</v>
      </c>
      <c r="G1059" s="4" t="s">
        <v>7929</v>
      </c>
      <c r="H1059" s="4"/>
      <c r="I1059" s="4" t="s">
        <v>8044</v>
      </c>
      <c r="J1059" s="3" t="s">
        <v>7941</v>
      </c>
      <c r="K1059" s="11" t="str">
        <f>CONCATENATE(A1059,", ",C1059,", ",D1059," ",E1059," ",F1059,", ",G1059,", ",H1059,", ",B1059," environ",", ",J1059,".")</f>
        <v>Burpee's Bush Steak Hybrid, , rouge     , déterminée, , 300 g environ, 65 jours.</v>
      </c>
    </row>
    <row r="1060" spans="1:11">
      <c r="A1060" s="3" t="s">
        <v>6732</v>
      </c>
      <c r="C1060" s="3" t="s">
        <v>7974</v>
      </c>
      <c r="D1060" s="4" t="s">
        <v>8158</v>
      </c>
      <c r="E1060" s="4" t="s">
        <v>8095</v>
      </c>
      <c r="F1060" s="4" t="s">
        <v>8095</v>
      </c>
      <c r="G1060" s="4"/>
      <c r="H1060" s="4"/>
      <c r="I1060" s="4" t="s">
        <v>8053</v>
      </c>
      <c r="J1060" s="3" t="s">
        <v>7933</v>
      </c>
      <c r="K1060" s="11" t="str">
        <f>CONCATENATE(A1060,", ",C1060,", ",D1060," ",E1060," ",F1060,", ",G1060,", ",H1060,", ",B1060," environ",", ",J1060,".")</f>
        <v>Burpee's Calcross Hybrid, ronde, rouge     , , ,  environ, 80 jours.</v>
      </c>
    </row>
    <row r="1061" spans="1:11">
      <c r="A1061" s="3" t="s">
        <v>8034</v>
      </c>
      <c r="B1061" s="3" t="s">
        <v>8148</v>
      </c>
      <c r="C1061" s="3" t="s">
        <v>7975</v>
      </c>
      <c r="D1061" s="4" t="s">
        <v>8158</v>
      </c>
      <c r="E1061" s="4" t="s">
        <v>8095</v>
      </c>
      <c r="F1061" s="4" t="s">
        <v>8242</v>
      </c>
      <c r="G1061" s="4" t="s">
        <v>48</v>
      </c>
      <c r="H1061" s="4" t="s">
        <v>8081</v>
      </c>
      <c r="I1061" s="4" t="s">
        <v>7999</v>
      </c>
      <c r="J1061" s="3" t="s">
        <v>7933</v>
      </c>
      <c r="K1061" s="11" t="str">
        <f>CONCATENATE(A1061,", ",C1061,", ",D1061," ",E1061," ",F1061,", ",G1061,", ",H1061,", ",B1061," environ",", ",J1061,".")</f>
        <v>Burpee's Delicious OP, aplatie, rouge    légèrement côtelée en partie haute, indéterminée, normal, jusqu'à 1,5 kg environ, 80 jours.</v>
      </c>
    </row>
    <row r="1062" spans="1:11" ht="28.8">
      <c r="A1062" s="3" t="s">
        <v>6733</v>
      </c>
      <c r="B1062" s="3" t="s">
        <v>8386</v>
      </c>
      <c r="C1062" s="3" t="s">
        <v>7975</v>
      </c>
      <c r="D1062" s="4" t="s">
        <v>8179</v>
      </c>
      <c r="E1062" s="4" t="s">
        <v>8095</v>
      </c>
      <c r="F1062" s="4" t="s">
        <v>8095</v>
      </c>
      <c r="G1062" s="4" t="s">
        <v>7960</v>
      </c>
      <c r="H1062" s="4"/>
      <c r="J1062" s="3"/>
      <c r="K1062" s="11" t="str">
        <f>CONCATENATE(A1062,", ",C1062,", ",D1062," ",E1062," ",F1062,", ",G1062,", ",H1062,", ",B1062," environ",", ",J1062,".")</f>
        <v>Burpee's Dwarf Giant voir aussi Dwarf Giant, aplatie, rouge violacé     , dwarf, , 450 g environ, .</v>
      </c>
    </row>
    <row r="1063" spans="1:11">
      <c r="A1063" s="3" t="s">
        <v>6734</v>
      </c>
      <c r="B1063" s="3" t="s">
        <v>8381</v>
      </c>
      <c r="C1063" s="3" t="s">
        <v>7975</v>
      </c>
      <c r="D1063" s="4" t="s">
        <v>8158</v>
      </c>
      <c r="E1063" s="4" t="s">
        <v>8095</v>
      </c>
      <c r="F1063" s="4" t="s">
        <v>8095</v>
      </c>
      <c r="G1063" s="4"/>
      <c r="H1063" s="4"/>
      <c r="J1063" s="3"/>
      <c r="K1063" s="11" t="str">
        <f>CONCATENATE(A1063,", ",C1063,", ",D1063," ",E1063," ",F1063,", ",G1063,", ",H1063,", ",B1063," environ",", ",J1063,".")</f>
        <v>Burpee's Early Pick Hybrid, aplatie, rouge     , , , moins de 200 g environ, .</v>
      </c>
    </row>
    <row r="1064" spans="1:11" ht="28.8">
      <c r="A1064" s="3" t="s">
        <v>6735</v>
      </c>
      <c r="B1064" s="3" t="s">
        <v>8380</v>
      </c>
      <c r="C1064" s="3" t="s">
        <v>7975</v>
      </c>
      <c r="D1064" s="4" t="s">
        <v>8161</v>
      </c>
      <c r="E1064" s="4" t="s">
        <v>8095</v>
      </c>
      <c r="F1064" s="4" t="s">
        <v>8095</v>
      </c>
      <c r="G1064" s="4" t="s">
        <v>48</v>
      </c>
      <c r="H1064" s="4"/>
      <c r="J1064" s="3"/>
      <c r="K1064" s="11" t="str">
        <f>CONCATENATE(A1064,", ",C1064,", ",D1064," ",E1064," ",F1064,", ",G1064,", ",H1064,", ",B1064," environ",", ",J1064,".")</f>
        <v>Burpee's Fordhook First voir aussi Fordhook First, aplatie, rose     , indéterminée, , moins de 100 g environ, .</v>
      </c>
    </row>
    <row r="1065" spans="1:11">
      <c r="A1065" s="3" t="s">
        <v>6736</v>
      </c>
      <c r="B1065" s="3" t="s">
        <v>8382</v>
      </c>
      <c r="C1065" s="3" t="s">
        <v>7974</v>
      </c>
      <c r="D1065" s="4" t="s">
        <v>8161</v>
      </c>
      <c r="E1065" s="4" t="s">
        <v>8095</v>
      </c>
      <c r="F1065" s="4" t="s">
        <v>8235</v>
      </c>
      <c r="G1065" s="4" t="s">
        <v>48</v>
      </c>
      <c r="H1065" s="4"/>
      <c r="I1065" s="4" t="s">
        <v>7994</v>
      </c>
      <c r="J1065" s="3" t="s">
        <v>7932</v>
      </c>
      <c r="K1065" s="11" t="str">
        <f>CONCATENATE(A1065,", ",C1065,", ",D1065," ",E1065," ",F1065,", ",G1065,", ",H1065,", ",B1065," environ",", ",J1065,".")</f>
        <v>Burpee's Globe OP, ronde, rose    côtelée en partie haute, indéterminée, , 250 g environ, 75 jours.</v>
      </c>
    </row>
    <row r="1066" spans="1:11" ht="28.8">
      <c r="A1066" s="3" t="s">
        <v>6737</v>
      </c>
      <c r="C1066" s="3" t="s">
        <v>7974</v>
      </c>
      <c r="D1066" s="4" t="s">
        <v>8158</v>
      </c>
      <c r="E1066" s="4" t="s">
        <v>8095</v>
      </c>
      <c r="F1066" s="4" t="s">
        <v>8095</v>
      </c>
      <c r="G1066" s="4" t="s">
        <v>48</v>
      </c>
      <c r="H1066" s="4"/>
      <c r="I1066" s="4" t="s">
        <v>7989</v>
      </c>
      <c r="J1066" s="3" t="s">
        <v>7932</v>
      </c>
      <c r="K1066" s="11" t="str">
        <f>CONCATENATE(A1066,", ",C1066,", ",D1066," ",E1066," ",F1066,", ",G1066,", ",H1066,", ",B1066," environ",", ",J1066,".")</f>
        <v>Burpee's Globemaster Hybrid, ronde, rouge     , indéterminée, ,  environ, 75 jours.</v>
      </c>
    </row>
    <row r="1067" spans="1:11">
      <c r="A1067" s="3" t="s">
        <v>6738</v>
      </c>
      <c r="B1067" s="3" t="s">
        <v>8383</v>
      </c>
      <c r="C1067" s="3" t="s">
        <v>7974</v>
      </c>
      <c r="D1067" s="4" t="s">
        <v>8158</v>
      </c>
      <c r="E1067" s="4" t="s">
        <v>8095</v>
      </c>
      <c r="F1067" s="4" t="s">
        <v>8095</v>
      </c>
      <c r="G1067" s="4" t="s">
        <v>48</v>
      </c>
      <c r="H1067" s="4"/>
      <c r="I1067" s="4" t="s">
        <v>7989</v>
      </c>
      <c r="J1067" s="3" t="s">
        <v>7932</v>
      </c>
      <c r="K1067" s="11" t="str">
        <f>CONCATENATE(A1067,", ",C1067,", ",D1067," ",E1067," ",F1067,", ",G1067,", ",H1067,", ",B1067," environ",", ",J1067,".")</f>
        <v>Burpee's Gloriana OP, ronde, rouge     , indéterminée, , 300 g environ, 75 jours.</v>
      </c>
    </row>
    <row r="1068" spans="1:11">
      <c r="A1068" s="3" t="s">
        <v>6739</v>
      </c>
      <c r="B1068" s="3" t="s">
        <v>8382</v>
      </c>
      <c r="C1068" s="3" t="s">
        <v>7974</v>
      </c>
      <c r="D1068" s="4" t="s">
        <v>8158</v>
      </c>
      <c r="E1068" s="4" t="s">
        <v>8095</v>
      </c>
      <c r="F1068" s="4" t="s">
        <v>8095</v>
      </c>
      <c r="G1068" s="4" t="s">
        <v>48</v>
      </c>
      <c r="H1068" s="4"/>
      <c r="I1068" s="4" t="s">
        <v>7989</v>
      </c>
      <c r="J1068" s="3" t="s">
        <v>7932</v>
      </c>
      <c r="K1068" s="11" t="str">
        <f>CONCATENATE(A1068,", ",C1068,", ",D1068," ",E1068," ",F1068,", ",G1068,", ",H1068,", ",B1068," environ",", ",J1068,".")</f>
        <v>Burpee's Hybrid, ronde, rouge     , indéterminée, , 250 g environ, 75 jours.</v>
      </c>
    </row>
    <row r="1069" spans="1:11">
      <c r="A1069" s="3" t="s">
        <v>6740</v>
      </c>
      <c r="B1069" s="3" t="s">
        <v>8382</v>
      </c>
      <c r="C1069" s="3" t="s">
        <v>7974</v>
      </c>
      <c r="D1069" s="4" t="s">
        <v>8167</v>
      </c>
      <c r="E1069" s="4" t="s">
        <v>8095</v>
      </c>
      <c r="F1069" s="4" t="s">
        <v>8095</v>
      </c>
      <c r="G1069" s="4" t="s">
        <v>48</v>
      </c>
      <c r="H1069" s="4"/>
      <c r="I1069" s="4" t="s">
        <v>8040</v>
      </c>
      <c r="J1069" s="3" t="s">
        <v>7932</v>
      </c>
      <c r="K1069" s="11" t="str">
        <f>CONCATENATE(A1069,", ",C1069,", ",D1069," ",E1069," ",F1069,", ",G1069,", ",H1069,", ",B1069," environ",", ",J1069,".")</f>
        <v>Burpee's Jubilee, ronde, jaune orangé     , indéterminée, , 250 g environ, 75 jours.</v>
      </c>
    </row>
    <row r="1070" spans="1:11">
      <c r="A1070" s="3" t="s">
        <v>637</v>
      </c>
      <c r="B1070" s="3" t="s">
        <v>8383</v>
      </c>
      <c r="C1070" s="3" t="s">
        <v>7975</v>
      </c>
      <c r="D1070" s="4" t="s">
        <v>8158</v>
      </c>
      <c r="E1070" s="4" t="s">
        <v>8095</v>
      </c>
      <c r="F1070" s="4" t="s">
        <v>8242</v>
      </c>
      <c r="G1070" s="4" t="s">
        <v>48</v>
      </c>
      <c r="H1070" s="4"/>
      <c r="J1070" s="3" t="s">
        <v>7935</v>
      </c>
      <c r="K1070" s="11" t="str">
        <f>CONCATENATE(A1070,", ",C1070,", ",D1070," ",E1070," ",F1070,", ",G1070,", ",H1070,", ",B1070," environ",", ",J1070,".")</f>
        <v>Burpee's Matchless OP, aplatie, rouge    légèrement côtelée en partie haute, indéterminée, , 300 g environ, 90 jours.</v>
      </c>
    </row>
    <row r="1071" spans="1:11" ht="28.8">
      <c r="A1071" s="3" t="s">
        <v>6741</v>
      </c>
      <c r="B1071" s="3" t="s">
        <v>8146</v>
      </c>
      <c r="C1071" s="3" t="s">
        <v>7975</v>
      </c>
      <c r="D1071" s="4" t="s">
        <v>8158</v>
      </c>
      <c r="E1071" s="4" t="s">
        <v>8095</v>
      </c>
      <c r="F1071" s="4" t="s">
        <v>8095</v>
      </c>
      <c r="G1071" s="4" t="s">
        <v>48</v>
      </c>
      <c r="H1071" s="4"/>
      <c r="I1071" s="4" t="s">
        <v>7993</v>
      </c>
      <c r="J1071" s="3" t="s">
        <v>7933</v>
      </c>
      <c r="K1071" s="11" t="str">
        <f>CONCATENATE(A1071,", ",C1071,", ",D1071," ",E1071," ",F1071,", ",G1071,", ",H1071,", ",B1071," environ",", ",J1071,".")</f>
        <v>Burpee's Supersteack Hybrid, aplatie, rouge     , indéterminée, , jusqu'à 1 kg environ, 80 jours.</v>
      </c>
    </row>
    <row r="1072" spans="1:11" ht="28.8">
      <c r="A1072" s="3" t="s">
        <v>6742</v>
      </c>
      <c r="C1072" s="3" t="s">
        <v>7974</v>
      </c>
      <c r="D1072" s="4" t="s">
        <v>8161</v>
      </c>
      <c r="E1072" s="4" t="s">
        <v>8095</v>
      </c>
      <c r="F1072" s="4" t="s">
        <v>8095</v>
      </c>
      <c r="G1072" s="4" t="s">
        <v>48</v>
      </c>
      <c r="H1072" s="4"/>
      <c r="I1072" s="4" t="s">
        <v>7989</v>
      </c>
      <c r="J1072" s="3" t="s">
        <v>7932</v>
      </c>
      <c r="K1072" s="11" t="str">
        <f>CONCATENATE(A1072,", ",C1072,", ",D1072," ",E1072," ",F1072,", ",G1072,", ",H1072,", ",B1072," environ",", ",J1072,".")</f>
        <v>Burpee's Sweetmeat OP voir aussi Sweetmeat OP, ronde, rose     , indéterminée, ,  environ, 75 jours.</v>
      </c>
    </row>
    <row r="1073" spans="1:11">
      <c r="A1073" s="3" t="s">
        <v>6743</v>
      </c>
      <c r="B1073" s="3" t="s">
        <v>8382</v>
      </c>
      <c r="C1073" s="3" t="s">
        <v>7974</v>
      </c>
      <c r="D1073" s="4" t="s">
        <v>8158</v>
      </c>
      <c r="E1073" s="4" t="s">
        <v>8095</v>
      </c>
      <c r="F1073" s="4" t="s">
        <v>8095</v>
      </c>
      <c r="G1073" s="4" t="s">
        <v>7929</v>
      </c>
      <c r="H1073" s="4"/>
      <c r="J1073" s="3" t="s">
        <v>7932</v>
      </c>
      <c r="K1073" s="11" t="str">
        <f>CONCATENATE(A1073,", ",C1073,", ",D1073," ",E1073," ",F1073,", ",G1073,", ",H1073,", ",B1073," environ",", ",J1073,".")</f>
        <v>Burpee's Table Talk OP, ronde, rouge     , déterminée, , 250 g environ, 75 jours.</v>
      </c>
    </row>
    <row r="1074" spans="1:11">
      <c r="A1074" s="3" t="s">
        <v>6744</v>
      </c>
      <c r="B1074" s="3" t="s">
        <v>8146</v>
      </c>
      <c r="D1074" s="4" t="s">
        <v>8364</v>
      </c>
      <c r="E1074" s="4" t="s">
        <v>8095</v>
      </c>
      <c r="F1074" s="4" t="s">
        <v>8235</v>
      </c>
      <c r="G1074" s="4" t="s">
        <v>48</v>
      </c>
      <c r="H1074" s="4"/>
      <c r="J1074" s="3" t="s">
        <v>7935</v>
      </c>
      <c r="K1074" s="11" t="str">
        <f>CONCATENATE(A1074,", ",C1074,", ",D1074," ",E1074," ",F1074,", ",G1074,", ",H1074,", ",B1074," environ",", ",J1074,".")</f>
        <v>Burracker, , jaune  avec des marbrures rouges   côtelée en partie haute, indéterminée, , jusqu'à 1 kg environ, 90 jours.</v>
      </c>
    </row>
    <row r="1075" spans="1:11">
      <c r="A1075" s="3" t="s">
        <v>6745</v>
      </c>
      <c r="B1075" s="3" t="s">
        <v>8146</v>
      </c>
      <c r="D1075" s="4" t="s">
        <v>8364</v>
      </c>
      <c r="E1075" s="4" t="s">
        <v>8095</v>
      </c>
      <c r="F1075" s="4" t="s">
        <v>8235</v>
      </c>
      <c r="G1075" s="4" t="s">
        <v>48</v>
      </c>
      <c r="H1075" s="4"/>
      <c r="J1075" s="3" t="s">
        <v>7935</v>
      </c>
      <c r="K1075" s="11" t="str">
        <f>CONCATENATE(A1075,", ",C1075,", ",D1075," ",E1075," ",F1075,", ",G1075,", ",H1075,", ",B1075," environ",", ",J1075,".")</f>
        <v>Burracker's Favorite OP, , jaune  avec des marbrures rouges   côtelée en partie haute, indéterminée, , jusqu'à 1 kg environ, 90 jours.</v>
      </c>
    </row>
    <row r="1076" spans="1:11">
      <c r="A1076" s="3" t="s">
        <v>6746</v>
      </c>
      <c r="C1076" s="3" t="s">
        <v>7975</v>
      </c>
      <c r="D1076" s="4" t="s">
        <v>8158</v>
      </c>
      <c r="E1076" s="4" t="s">
        <v>8095</v>
      </c>
      <c r="F1076" s="4" t="s">
        <v>8235</v>
      </c>
      <c r="G1076" s="4"/>
      <c r="H1076" s="4"/>
      <c r="J1076" s="3"/>
      <c r="K1076" s="11" t="str">
        <f>CONCATENATE(A1076,", ",C1076,", ",D1076," ",E1076," ",F1076,", ",G1076,", ",H1076,", ",B1076," environ",", ",J1076,".")</f>
        <v>Burracker's Heart, aplatie, rouge    côtelée en partie haute, , ,  environ, .</v>
      </c>
    </row>
    <row r="1077" spans="1:11">
      <c r="A1077" s="3" t="s">
        <v>639</v>
      </c>
      <c r="B1077" s="3" t="s">
        <v>8380</v>
      </c>
      <c r="C1077" s="3" t="s">
        <v>7975</v>
      </c>
      <c r="D1077" s="4" t="s">
        <v>8158</v>
      </c>
      <c r="E1077" s="4" t="s">
        <v>8095</v>
      </c>
      <c r="F1077" s="4" t="s">
        <v>8235</v>
      </c>
      <c r="G1077" s="4" t="s">
        <v>48</v>
      </c>
      <c r="H1077" s="4"/>
      <c r="I1077" s="4" t="s">
        <v>7990</v>
      </c>
      <c r="J1077" s="3" t="s">
        <v>7940</v>
      </c>
      <c r="K1077" s="11" t="str">
        <f>CONCATENATE(A1077,", ",C1077,", ",D1077," ",E1077," ",F1077,", ",G1077,", ",H1077,", ",B1077," environ",", ",J1077,".")</f>
        <v>Bursztyn OP, aplatie, rouge    côtelée en partie haute, indéterminée, , moins de 100 g environ, 70 jours.</v>
      </c>
    </row>
    <row r="1078" spans="1:11">
      <c r="A1078" s="3" t="s">
        <v>6747</v>
      </c>
      <c r="B1078" s="3" t="s">
        <v>8384</v>
      </c>
      <c r="D1078" s="4" t="s">
        <v>8158</v>
      </c>
      <c r="E1078" s="4" t="s">
        <v>8095</v>
      </c>
      <c r="F1078" s="4" t="s">
        <v>8095</v>
      </c>
      <c r="G1078" s="4" t="s">
        <v>7929</v>
      </c>
      <c r="H1078" s="4"/>
      <c r="I1078" s="4" t="s">
        <v>8048</v>
      </c>
      <c r="J1078" s="3" t="s">
        <v>7932</v>
      </c>
      <c r="K1078" s="11" t="str">
        <f>CONCATENATE(A1078,", ",C1078,", ",D1078," ",E1078," ",F1078,", ",G1078,", ",H1078,", ",B1078," environ",", ",J1078,".")</f>
        <v>Burton Hybrid, , rouge     , déterminée, , 350 g environ, 75 jours.</v>
      </c>
    </row>
    <row r="1079" spans="1:11">
      <c r="A1079" s="3" t="s">
        <v>6748</v>
      </c>
      <c r="B1079" s="3" t="s">
        <v>8380</v>
      </c>
      <c r="C1079" s="3" t="s">
        <v>7975</v>
      </c>
      <c r="D1079" s="4" t="s">
        <v>8158</v>
      </c>
      <c r="E1079" s="4" t="s">
        <v>8095</v>
      </c>
      <c r="F1079" s="4" t="s">
        <v>8095</v>
      </c>
      <c r="G1079" s="4"/>
      <c r="H1079" s="4" t="s">
        <v>47</v>
      </c>
      <c r="I1079" s="4" t="s">
        <v>8067</v>
      </c>
      <c r="J1079" s="3"/>
      <c r="K1079" s="11" t="str">
        <f>CONCATENATE(A1079,", ",C1079,", ",D1079," ",E1079," ",F1079,", ",G1079,", ",H1079,", ",B1079," environ",", ",J1079,".")</f>
        <v>Burwood Prize OP, aplatie, rouge     , , PDT, moins de 100 g environ, .</v>
      </c>
    </row>
    <row r="1080" spans="1:11">
      <c r="A1080" s="3" t="s">
        <v>6749</v>
      </c>
      <c r="D1080" s="4" t="s">
        <v>8158</v>
      </c>
      <c r="E1080" s="4" t="s">
        <v>8095</v>
      </c>
      <c r="F1080" s="4" t="s">
        <v>8095</v>
      </c>
      <c r="G1080" s="4"/>
      <c r="H1080" s="4"/>
      <c r="J1080" s="3"/>
      <c r="K1080" s="11" t="str">
        <f>CONCATENATE(A1080,", ",C1080,", ",D1080," ",E1080," ",F1080,", ",G1080,", ",H1080,", ",B1080," environ",", ",J1080,".")</f>
        <v>Busco Bounty, , rouge     , , ,  environ, .</v>
      </c>
    </row>
    <row r="1081" spans="1:11">
      <c r="A1081" s="3" t="s">
        <v>6750</v>
      </c>
      <c r="D1081" s="4" t="s">
        <v>8158</v>
      </c>
      <c r="E1081" s="4" t="s">
        <v>8095</v>
      </c>
      <c r="F1081" s="4" t="s">
        <v>8235</v>
      </c>
      <c r="G1081" s="4" t="s">
        <v>7929</v>
      </c>
      <c r="H1081" s="4"/>
      <c r="I1081" s="4" t="s">
        <v>8062</v>
      </c>
      <c r="J1081" s="3" t="s">
        <v>7940</v>
      </c>
      <c r="K1081" s="11" t="str">
        <f>CONCATENATE(A1081,", ",C1081,", ",D1081," ",E1081," ",F1081,", ",G1081,", ",H1081,", ",B1081," environ",", ",J1081,".")</f>
        <v>Bush, , rouge    côtelée en partie haute, déterminée, ,  environ, 70 jours.</v>
      </c>
    </row>
    <row r="1082" spans="1:11">
      <c r="A1082" s="3" t="s">
        <v>6751</v>
      </c>
      <c r="D1082" s="4" t="s">
        <v>8158</v>
      </c>
      <c r="E1082" s="4" t="s">
        <v>8095</v>
      </c>
      <c r="F1082" s="4" t="s">
        <v>8235</v>
      </c>
      <c r="G1082" s="4" t="s">
        <v>7929</v>
      </c>
      <c r="H1082" s="4"/>
      <c r="I1082" s="4" t="s">
        <v>8062</v>
      </c>
      <c r="J1082" s="3" t="s">
        <v>7940</v>
      </c>
      <c r="K1082" s="11" t="str">
        <f>CONCATENATE(A1082,", ",C1082,", ",D1082," ",E1082," ",F1082,", ",G1082,", ",H1082,", ",B1082," environ",", ",J1082,".")</f>
        <v>Bush 506, , rouge    côtelée en partie haute, déterminée, ,  environ, 70 jours.</v>
      </c>
    </row>
    <row r="1083" spans="1:11">
      <c r="A1083" s="3" t="s">
        <v>6752</v>
      </c>
      <c r="B1083" s="3" t="s">
        <v>8381</v>
      </c>
      <c r="D1083" s="4" t="s">
        <v>8158</v>
      </c>
      <c r="E1083" s="4" t="s">
        <v>8095</v>
      </c>
      <c r="F1083" s="4" t="s">
        <v>8095</v>
      </c>
      <c r="G1083" s="4" t="s">
        <v>7929</v>
      </c>
      <c r="H1083" s="4"/>
      <c r="J1083" s="3" t="s">
        <v>7932</v>
      </c>
      <c r="K1083" s="11" t="str">
        <f>CONCATENATE(A1083,", ",C1083,", ",D1083," ",E1083," ",F1083,", ",G1083,", ",H1083,", ",B1083," environ",", ",J1083,".")</f>
        <v>Bush Beefsteack OP, , rouge     , déterminée, , moins de 200 g environ, 75 jours.</v>
      </c>
    </row>
    <row r="1084" spans="1:11">
      <c r="A1084" s="3" t="s">
        <v>6753</v>
      </c>
      <c r="B1084" s="3" t="s">
        <v>8384</v>
      </c>
      <c r="C1084" s="3" t="s">
        <v>7974</v>
      </c>
      <c r="D1084" s="4" t="s">
        <v>8158</v>
      </c>
      <c r="E1084" s="4" t="s">
        <v>8095</v>
      </c>
      <c r="F1084" s="4" t="s">
        <v>8095</v>
      </c>
      <c r="G1084" s="4" t="s">
        <v>7929</v>
      </c>
      <c r="H1084" s="4"/>
      <c r="I1084" s="4" t="s">
        <v>8044</v>
      </c>
      <c r="J1084" s="3" t="s">
        <v>7932</v>
      </c>
      <c r="K1084" s="11" t="str">
        <f>CONCATENATE(A1084,", ",C1084,", ",D1084," ",E1084," ",F1084,", ",G1084,", ",H1084,", ",B1084," environ",", ",J1084,".")</f>
        <v>Bush Big Boy OP, ronde, rouge     , déterminée, , 350 g environ, 75 jours.</v>
      </c>
    </row>
    <row r="1085" spans="1:11">
      <c r="A1085" s="3" t="s">
        <v>6754</v>
      </c>
      <c r="D1085" s="4" t="s">
        <v>8162</v>
      </c>
      <c r="E1085" s="4" t="s">
        <v>8095</v>
      </c>
      <c r="F1085" s="4" t="s">
        <v>8095</v>
      </c>
      <c r="G1085" s="4" t="s">
        <v>48</v>
      </c>
      <c r="H1085" s="4"/>
      <c r="J1085" s="3" t="s">
        <v>7940</v>
      </c>
      <c r="K1085" s="11" t="str">
        <f>CONCATENATE(A1085,", ",C1085,", ",D1085," ",E1085," ",F1085,", ",G1085,", ",H1085,", ",B1085," environ",", ",J1085,".")</f>
        <v>Bush Bite, , rouge foncé    , indéterminée, ,  environ, 70 jours.</v>
      </c>
    </row>
    <row r="1086" spans="1:11">
      <c r="A1086" s="3" t="s">
        <v>6755</v>
      </c>
      <c r="B1086" s="3" t="s">
        <v>8383</v>
      </c>
      <c r="C1086" s="3" t="s">
        <v>7975</v>
      </c>
      <c r="D1086" s="4" t="s">
        <v>8158</v>
      </c>
      <c r="E1086" s="4" t="s">
        <v>8095</v>
      </c>
      <c r="F1086" s="4" t="s">
        <v>8095</v>
      </c>
      <c r="G1086" s="4" t="s">
        <v>7929</v>
      </c>
      <c r="H1086" s="4"/>
      <c r="I1086" s="4" t="s">
        <v>8072</v>
      </c>
      <c r="J1086" s="3" t="s">
        <v>7940</v>
      </c>
      <c r="K1086" s="11" t="str">
        <f>CONCATENATE(A1086,", ",C1086,", ",D1086," ",E1086," ",F1086,", ",G1086,", ",H1086,", ",B1086," environ",", ",J1086,".")</f>
        <v>Bush Celebrity Hybrid, aplatie, rouge     , déterminée, , 300 g environ, 70 jours.</v>
      </c>
    </row>
    <row r="1087" spans="1:11">
      <c r="A1087" s="3" t="s">
        <v>6756</v>
      </c>
      <c r="C1087" s="3" t="s">
        <v>7975</v>
      </c>
      <c r="D1087" s="4" t="s">
        <v>8158</v>
      </c>
      <c r="E1087" s="4" t="s">
        <v>8095</v>
      </c>
      <c r="F1087" s="4" t="s">
        <v>8235</v>
      </c>
      <c r="G1087" s="4" t="s">
        <v>7929</v>
      </c>
      <c r="H1087" s="4"/>
      <c r="I1087" s="4" t="s">
        <v>8059</v>
      </c>
      <c r="J1087" s="3" t="s">
        <v>7942</v>
      </c>
      <c r="K1087" s="11" t="str">
        <f>CONCATENATE(A1087,", ",C1087,", ",D1087," ",E1087," ",F1087,", ",G1087,", ",H1087,", ",B1087," environ",", ",J1087,".")</f>
        <v>Bush Early Girl OP, aplatie, rouge    côtelée en partie haute, déterminée, ,  environ, 60 jours.</v>
      </c>
    </row>
    <row r="1088" spans="1:11">
      <c r="A1088" s="3" t="s">
        <v>6757</v>
      </c>
      <c r="B1088" s="3" t="s">
        <v>8382</v>
      </c>
      <c r="D1088" s="4" t="s">
        <v>8158</v>
      </c>
      <c r="E1088" s="4" t="s">
        <v>8095</v>
      </c>
      <c r="F1088" s="4" t="s">
        <v>8095</v>
      </c>
      <c r="G1088" s="4" t="s">
        <v>7929</v>
      </c>
      <c r="H1088" s="4"/>
      <c r="I1088" s="4" t="s">
        <v>8040</v>
      </c>
      <c r="J1088" s="3"/>
      <c r="K1088" s="11" t="str">
        <f>CONCATENATE(A1088,", ",C1088,", ",D1088," ",E1088," ",F1088,", ",G1088,", ",H1088,", ",B1088," environ",", ",J1088,".")</f>
        <v>Bush Goliath Hybrid, , rouge     , déterminée, , 250 g environ, .</v>
      </c>
    </row>
    <row r="1089" spans="1:11">
      <c r="A1089" s="3" t="s">
        <v>6758</v>
      </c>
      <c r="D1089" s="4" t="s">
        <v>8158</v>
      </c>
      <c r="E1089" s="4" t="s">
        <v>8095</v>
      </c>
      <c r="F1089" s="4" t="s">
        <v>8095</v>
      </c>
      <c r="G1089" s="4" t="s">
        <v>48</v>
      </c>
      <c r="H1089" s="4"/>
      <c r="J1089" s="3" t="s">
        <v>7934</v>
      </c>
      <c r="K1089" s="11" t="str">
        <f>CONCATENATE(A1089,", ",C1089,", ",D1089," ",E1089," ",F1089,", ",G1089,", ",H1089,", ",B1089," environ",", ",J1089,".")</f>
        <v>Bush Whopper OP, , rouge     , indéterminée, ,  environ, 85 jours.</v>
      </c>
    </row>
    <row r="1090" spans="1:11">
      <c r="A1090" s="3" t="s">
        <v>6759</v>
      </c>
      <c r="B1090" s="3" t="s">
        <v>8382</v>
      </c>
      <c r="C1090" s="3" t="s">
        <v>7975</v>
      </c>
      <c r="D1090" s="4" t="s">
        <v>8158</v>
      </c>
      <c r="E1090" s="4" t="s">
        <v>8095</v>
      </c>
      <c r="F1090" s="4" t="s">
        <v>8235</v>
      </c>
      <c r="G1090" s="4" t="s">
        <v>7929</v>
      </c>
      <c r="H1090" s="4"/>
      <c r="I1090" s="4" t="s">
        <v>8044</v>
      </c>
      <c r="J1090" s="3"/>
      <c r="K1090" s="11" t="str">
        <f>CONCATENATE(A1090,", ",C1090,", ",D1090," ",E1090," ",F1090,", ",G1090,", ",H1090,", ",B1090," environ",", ",J1090,".")</f>
        <v>Bushsteak Hybrid, aplatie, rouge    côtelée en partie haute, déterminée, , 250 g environ, .</v>
      </c>
    </row>
    <row r="1091" spans="1:11">
      <c r="A1091" s="3" t="s">
        <v>640</v>
      </c>
      <c r="B1091" s="3" t="s">
        <v>8379</v>
      </c>
      <c r="C1091" s="3" t="s">
        <v>7974</v>
      </c>
      <c r="D1091" s="4" t="s">
        <v>8159</v>
      </c>
      <c r="E1091" s="4" t="s">
        <v>8095</v>
      </c>
      <c r="F1091" s="4" t="s">
        <v>8095</v>
      </c>
      <c r="G1091" s="4" t="s">
        <v>7929</v>
      </c>
      <c r="H1091" s="4" t="s">
        <v>47</v>
      </c>
      <c r="I1091" s="4" t="s">
        <v>8080</v>
      </c>
      <c r="J1091" s="3" t="s">
        <v>7940</v>
      </c>
      <c r="K1091" s="11" t="str">
        <f>CONCATENATE(A1091,", ",C1091,", ",D1091," ",E1091," ",F1091,", ",G1091,", ",H1091,", ",B1091," environ",", ",J1091,".")</f>
        <v>Bushy Chabaroysky OP, ronde, rose foncé    , déterminée, PDT, moins de 75 g environ, 70 jours.</v>
      </c>
    </row>
    <row r="1092" spans="1:11">
      <c r="A1092" s="3" t="s">
        <v>6760</v>
      </c>
      <c r="B1092" s="3" t="s">
        <v>8384</v>
      </c>
      <c r="C1092" s="3" t="s">
        <v>7975</v>
      </c>
      <c r="D1092" s="4" t="s">
        <v>8158</v>
      </c>
      <c r="E1092" s="4" t="s">
        <v>8095</v>
      </c>
      <c r="F1092" s="4" t="s">
        <v>8236</v>
      </c>
      <c r="G1092" s="4" t="s">
        <v>48</v>
      </c>
      <c r="H1092" s="4"/>
      <c r="J1092" s="3" t="s">
        <v>7932</v>
      </c>
      <c r="K1092" s="11" t="str">
        <f>CONCATENATE(A1092,", ",C1092,", ",D1092," ",E1092," ",F1092,", ",G1092,", ",H1092,", ",B1092," environ",", ",J1092,".")</f>
        <v>Bustani OP, aplatie, rouge    côtelée sur tout le corps, indéterminée, , 350 g environ, 75 jours.</v>
      </c>
    </row>
    <row r="1093" spans="1:11">
      <c r="A1093" s="3" t="s">
        <v>6761</v>
      </c>
      <c r="D1093" s="4" t="s">
        <v>8161</v>
      </c>
      <c r="E1093" s="4" t="s">
        <v>8095</v>
      </c>
      <c r="F1093" s="4" t="s">
        <v>8095</v>
      </c>
      <c r="G1093" s="4" t="s">
        <v>48</v>
      </c>
      <c r="H1093" s="4" t="s">
        <v>47</v>
      </c>
      <c r="J1093" s="3"/>
      <c r="K1093" s="11" t="str">
        <f>CONCATENATE(A1093,", ",C1093,", ",D1093," ",E1093," ",F1093,", ",G1093,", ",H1093,", ",B1093," environ",", ",J1093,".")</f>
        <v>Butler Skinner OP, , rose     , indéterminée, PDT,  environ, .</v>
      </c>
    </row>
    <row r="1094" spans="1:11">
      <c r="A1094" s="3" t="s">
        <v>6762</v>
      </c>
      <c r="D1094" s="4" t="s">
        <v>8158</v>
      </c>
      <c r="E1094" s="4" t="s">
        <v>8095</v>
      </c>
      <c r="F1094" s="4" t="s">
        <v>8095</v>
      </c>
      <c r="G1094" s="4"/>
      <c r="H1094" s="4"/>
      <c r="I1094" s="4" t="s">
        <v>8055</v>
      </c>
      <c r="J1094" s="3" t="s">
        <v>7942</v>
      </c>
      <c r="K1094" s="11" t="str">
        <f>CONCATENATE(A1094,", ",C1094,", ",D1094," ",E1094," ",F1094,", ",G1094,", ",H1094,", ",B1094," environ",", ",J1094,".")</f>
        <v>Butte Hybrid, , rouge     , , ,  environ, 60 jours.</v>
      </c>
    </row>
    <row r="1095" spans="1:11">
      <c r="A1095" s="3" t="s">
        <v>6763</v>
      </c>
      <c r="B1095" s="3" t="s">
        <v>8379</v>
      </c>
      <c r="D1095" s="4" t="s">
        <v>8158</v>
      </c>
      <c r="E1095" s="4" t="s">
        <v>8095</v>
      </c>
      <c r="F1095" s="4" t="s">
        <v>8095</v>
      </c>
      <c r="G1095" s="4" t="s">
        <v>7929</v>
      </c>
      <c r="H1095" s="4"/>
      <c r="I1095" s="4" t="s">
        <v>8055</v>
      </c>
      <c r="J1095" s="3" t="s">
        <v>7933</v>
      </c>
      <c r="K1095" s="11" t="str">
        <f>CONCATENATE(A1095,", ",C1095,", ",D1095," ",E1095," ",F1095,", ",G1095,", ",H1095,", ",B1095," environ",", ",J1095,".")</f>
        <v>Butte OP, , rouge     , déterminée, , moins de 75 g environ, 80 jours.</v>
      </c>
    </row>
    <row r="1096" spans="1:11">
      <c r="A1096" s="3" t="s">
        <v>6764</v>
      </c>
      <c r="B1096" s="3" t="s">
        <v>8385</v>
      </c>
      <c r="C1096" s="3" t="s">
        <v>7977</v>
      </c>
      <c r="D1096" s="4" t="s">
        <v>8166</v>
      </c>
      <c r="E1096" s="4" t="s">
        <v>8095</v>
      </c>
      <c r="F1096" s="4" t="s">
        <v>8095</v>
      </c>
      <c r="G1096" s="4" t="s">
        <v>48</v>
      </c>
      <c r="H1096" s="4"/>
      <c r="I1096" s="4" t="s">
        <v>7988</v>
      </c>
      <c r="J1096" s="3" t="s">
        <v>7932</v>
      </c>
      <c r="K1096" s="11" t="str">
        <f>CONCATENATE(A1096,", ",C1096,", ",D1096," ",E1096," ",F1096,", ",G1096,", ",H1096,", ",B1096," environ",", ",J1096,".")</f>
        <v>Butter and Bull Heart OP, cordiforme, rose rougeâtre     , indéterminée, , 400 g environ, 75 jours.</v>
      </c>
    </row>
    <row r="1097" spans="1:11">
      <c r="A1097" s="3" t="s">
        <v>6765</v>
      </c>
      <c r="D1097" s="4" t="s">
        <v>8167</v>
      </c>
      <c r="E1097" s="4" t="s">
        <v>8095</v>
      </c>
      <c r="F1097" s="4" t="s">
        <v>8095</v>
      </c>
      <c r="G1097" s="4"/>
      <c r="H1097" s="4"/>
      <c r="J1097" s="3"/>
      <c r="K1097" s="11" t="str">
        <f>CONCATENATE(A1097,", ",C1097,", ",D1097," ",E1097," ",F1097,", ",G1097,", ",H1097,", ",B1097," environ",", ",J1097,".")</f>
        <v>Butter n' Eggs, , jaune orangé     , , ,  environ, .</v>
      </c>
    </row>
    <row r="1098" spans="1:11">
      <c r="A1098" s="3" t="s">
        <v>641</v>
      </c>
      <c r="B1098" s="3" t="s">
        <v>8377</v>
      </c>
      <c r="C1098" s="3" t="s">
        <v>7976</v>
      </c>
      <c r="D1098" s="4" t="s">
        <v>8166</v>
      </c>
      <c r="E1098" s="4" t="s">
        <v>8095</v>
      </c>
      <c r="F1098" s="4" t="s">
        <v>8095</v>
      </c>
      <c r="G1098" s="4" t="s">
        <v>48</v>
      </c>
      <c r="H1098" s="4"/>
      <c r="J1098" s="3" t="s">
        <v>7940</v>
      </c>
      <c r="K1098" s="11" t="str">
        <f>CONCATENATE(A1098,", ",C1098,", ",D1098," ",E1098," ",F1098,", ",G1098,", ",H1098,", ",B1098," environ",", ",J1098,".")</f>
        <v>Butterfly OP, ovale, rose rougeâtre     , indéterminée, , moins de 50 g environ, 70 jours.</v>
      </c>
    </row>
    <row r="1099" spans="1:11" ht="28.8">
      <c r="A1099" s="3" t="s">
        <v>6766</v>
      </c>
      <c r="B1099" s="3" t="s">
        <v>8386</v>
      </c>
      <c r="D1099" s="4" t="s">
        <v>8161</v>
      </c>
      <c r="E1099" s="4" t="s">
        <v>8095</v>
      </c>
      <c r="F1099" s="4" t="s">
        <v>8095</v>
      </c>
      <c r="G1099" s="4" t="s">
        <v>48</v>
      </c>
      <c r="H1099" s="4" t="s">
        <v>47</v>
      </c>
      <c r="I1099" s="4" t="s">
        <v>7989</v>
      </c>
      <c r="J1099" s="3" t="s">
        <v>7933</v>
      </c>
      <c r="K1099" s="11" t="str">
        <f>CONCATENATE(A1099,", ",C1099,", ",D1099," ",E1099," ",F1099,", ",G1099,", ",H1099,", ",B1099," environ",", ",J1099,".")</f>
        <v>Butterworth's Potato Leaf OP, , rose     , indéterminée, PDT, 450 g environ, 80 jours.</v>
      </c>
    </row>
    <row r="1100" spans="1:11">
      <c r="A1100" s="3" t="s">
        <v>6767</v>
      </c>
      <c r="B1100" s="3" t="s">
        <v>8382</v>
      </c>
      <c r="C1100" s="3" t="s">
        <v>7974</v>
      </c>
      <c r="D1100" s="4" t="s">
        <v>8158</v>
      </c>
      <c r="E1100" s="4" t="s">
        <v>8095</v>
      </c>
      <c r="F1100" s="4" t="s">
        <v>8095</v>
      </c>
      <c r="G1100" s="4" t="s">
        <v>7929</v>
      </c>
      <c r="H1100" s="4"/>
      <c r="J1100" s="3"/>
      <c r="K1100" s="11" t="str">
        <f>CONCATENATE(A1100,", ",C1100,", ",D1100," ",E1100," ",F1100,", ",G1100,", ",H1100,", ",B1100," environ",", ",J1100,".")</f>
        <v>Butuz, ronde, rouge     , déterminée, , 250 g environ, .</v>
      </c>
    </row>
    <row r="1101" spans="1:11">
      <c r="A1101" s="3" t="s">
        <v>6768</v>
      </c>
      <c r="B1101" s="3" t="s">
        <v>8385</v>
      </c>
      <c r="D1101" s="4" t="s">
        <v>8166</v>
      </c>
      <c r="E1101" s="4" t="s">
        <v>8095</v>
      </c>
      <c r="F1101" s="4" t="s">
        <v>8095</v>
      </c>
      <c r="G1101" s="4" t="s">
        <v>48</v>
      </c>
      <c r="H1101" s="4"/>
      <c r="J1101" s="3" t="s">
        <v>7935</v>
      </c>
      <c r="K1101" s="11" t="str">
        <f>CONCATENATE(A1101,", ",C1101,", ",D1101," ",E1101," ",F1101,", ",G1101,", ",H1101,", ",B1101," environ",", ",J1101,".")</f>
        <v>Butz German, , rose rougeâtre     , indéterminée, , 400 g environ, 90 jours.</v>
      </c>
    </row>
    <row r="1102" spans="1:11">
      <c r="A1102" s="3" t="s">
        <v>6771</v>
      </c>
      <c r="B1102" s="3" t="s">
        <v>8382</v>
      </c>
      <c r="C1102" s="3" t="s">
        <v>7975</v>
      </c>
      <c r="D1102" s="4" t="s">
        <v>8158</v>
      </c>
      <c r="E1102" s="4" t="s">
        <v>8095</v>
      </c>
      <c r="F1102" s="4" t="s">
        <v>8095</v>
      </c>
      <c r="G1102" s="4" t="s">
        <v>48</v>
      </c>
      <c r="H1102" s="4"/>
      <c r="J1102" s="3"/>
      <c r="K1102" s="11" t="str">
        <f>CONCATENATE(A1102,", ",C1102,", ",D1102," ",E1102," ",F1102,", ",G1102,", ",H1102,", ",B1102," environ",", ",J1102,".")</f>
        <v>Buzău 1600 OP, aplatie, rouge     , indéterminée, , 250 g environ, .</v>
      </c>
    </row>
    <row r="1103" spans="1:11">
      <c r="A1103" s="3" t="s">
        <v>6769</v>
      </c>
      <c r="B1103" s="3" t="s">
        <v>8380</v>
      </c>
      <c r="C1103" s="3" t="s">
        <v>7975</v>
      </c>
      <c r="D1103" s="4" t="s">
        <v>8158</v>
      </c>
      <c r="E1103" s="4" t="s">
        <v>8095</v>
      </c>
      <c r="F1103" s="4" t="s">
        <v>8095</v>
      </c>
      <c r="G1103" s="4" t="s">
        <v>7929</v>
      </c>
      <c r="H1103" s="4"/>
      <c r="I1103" s="4" t="s">
        <v>8049</v>
      </c>
      <c r="J1103" s="3" t="s">
        <v>7934</v>
      </c>
      <c r="K1103" s="11" t="str">
        <f>CONCATENATE(A1103,", ",C1103,", ",D1103," ",E1103," ",F1103,", ",G1103,", ",H1103,", ",B1103," environ",", ",J1103,".")</f>
        <v>Buzău 22 OP, aplatie, rouge     , déterminée, , moins de 100 g environ, 85 jours.</v>
      </c>
    </row>
    <row r="1104" spans="1:11">
      <c r="A1104" s="3" t="s">
        <v>6770</v>
      </c>
      <c r="B1104" s="3" t="s">
        <v>8378</v>
      </c>
      <c r="C1104" s="3" t="s">
        <v>7974</v>
      </c>
      <c r="D1104" s="4" t="s">
        <v>8158</v>
      </c>
      <c r="E1104" s="4" t="s">
        <v>8095</v>
      </c>
      <c r="F1104" s="4" t="s">
        <v>8095</v>
      </c>
      <c r="G1104" s="4" t="s">
        <v>48</v>
      </c>
      <c r="H1104" s="4"/>
      <c r="I1104" s="4" t="s">
        <v>7991</v>
      </c>
      <c r="J1104" s="3"/>
      <c r="K1104" s="11" t="str">
        <f>CONCATENATE(A1104,", ",C1104,", ",D1104," ",E1104," ",F1104,", ",G1104,", ",H1104,", ",B1104," environ",", ",J1104,".")</f>
        <v>Buzău 50 OP, ronde, rouge     , indéterminée, , moins de 150 g environ, .</v>
      </c>
    </row>
    <row r="1105" spans="1:11">
      <c r="A1105" s="3" t="s">
        <v>642</v>
      </c>
      <c r="C1105" s="3" t="s">
        <v>7977</v>
      </c>
      <c r="D1105" s="4" t="s">
        <v>8158</v>
      </c>
      <c r="E1105" s="4" t="s">
        <v>8095</v>
      </c>
      <c r="F1105" s="4" t="s">
        <v>8238</v>
      </c>
      <c r="G1105" s="4" t="s">
        <v>48</v>
      </c>
      <c r="H1105" s="4"/>
      <c r="J1105" s="3" t="s">
        <v>7932</v>
      </c>
      <c r="K1105" s="11" t="str">
        <f>CONCATENATE(A1105,", ",C1105,", ",D1105," ",E1105," ",F1105,", ",G1105,", ",H1105,", ",B1105," environ",", ",J1105,".")</f>
        <v>Bychok OP, cordiforme, rouge    fortement côtelée, indéterminée, ,  environ, 75 jours.</v>
      </c>
    </row>
    <row r="1106" spans="1:11">
      <c r="A1106" s="3" t="s">
        <v>6772</v>
      </c>
      <c r="B1106" s="3" t="s">
        <v>8379</v>
      </c>
      <c r="C1106" s="3" t="s">
        <v>7974</v>
      </c>
      <c r="D1106" s="4" t="s">
        <v>8337</v>
      </c>
      <c r="E1106" s="4" t="s">
        <v>8095</v>
      </c>
      <c r="F1106" s="4" t="s">
        <v>8095</v>
      </c>
      <c r="G1106" s="4"/>
      <c r="H1106" s="4"/>
      <c r="J1106" s="3"/>
      <c r="K1106" s="11" t="str">
        <f>CONCATENATE(A1106,", ",C1106,", ",D1106," ",E1106," ",F1106,", ",G1106,", ",H1106,", ",B1106," environ",", ",J1106,".")</f>
        <v>Bychsche Roma OP, ronde, rose  avec des marbrures jaunes    , , , moins de 75 g environ, .</v>
      </c>
    </row>
    <row r="1107" spans="1:11">
      <c r="A1107" s="3" t="s">
        <v>643</v>
      </c>
      <c r="B1107" s="3" t="s">
        <v>8384</v>
      </c>
      <c r="C1107" s="3" t="s">
        <v>7975</v>
      </c>
      <c r="D1107" s="4" t="s">
        <v>8158</v>
      </c>
      <c r="E1107" s="4" t="s">
        <v>8095</v>
      </c>
      <c r="F1107" s="4" t="s">
        <v>8236</v>
      </c>
      <c r="G1107" s="4" t="s">
        <v>7929</v>
      </c>
      <c r="H1107" s="4"/>
      <c r="J1107" s="3"/>
      <c r="K1107" s="11" t="str">
        <f>CONCATENATE(A1107,", ",C1107,", ",D1107," ",E1107," ",F1107,", ",G1107,", ",H1107,", ",B1107," environ",", ",J1107,".")</f>
        <v>Byiskaya Roza, aplatie, rouge    côtelée sur tout le corps, déterminée, , 350 g environ, .</v>
      </c>
    </row>
    <row r="1108" spans="1:11">
      <c r="A1108" s="3" t="s">
        <v>6773</v>
      </c>
      <c r="B1108" s="3" t="s">
        <v>8379</v>
      </c>
      <c r="C1108" s="3" t="s">
        <v>7976</v>
      </c>
      <c r="D1108" s="4" t="s">
        <v>8158</v>
      </c>
      <c r="E1108" s="4" t="s">
        <v>8095</v>
      </c>
      <c r="F1108" s="4" t="s">
        <v>8095</v>
      </c>
      <c r="G1108" s="4" t="s">
        <v>7929</v>
      </c>
      <c r="H1108" s="4"/>
      <c r="I1108" s="4" t="s">
        <v>8058</v>
      </c>
      <c r="J1108" s="3" t="s">
        <v>7932</v>
      </c>
      <c r="K1108" s="11" t="str">
        <f>CONCATENATE(A1108,", ",C1108,", ",D1108," ",E1108," ",F1108,", ",G1108,", ",H1108,", ",B1108," environ",", ",J1108,".")</f>
        <v>C33 OP, ovale, rouge     , déterminée, , moins de 75 g environ, 75 jours.</v>
      </c>
    </row>
    <row r="1109" spans="1:11">
      <c r="A1109" s="3" t="s">
        <v>6774</v>
      </c>
      <c r="C1109" s="3" t="s">
        <v>7975</v>
      </c>
      <c r="D1109" s="4" t="s">
        <v>8158</v>
      </c>
      <c r="E1109" s="4" t="s">
        <v>8095</v>
      </c>
      <c r="F1109" s="4" t="s">
        <v>8238</v>
      </c>
      <c r="G1109" s="4"/>
      <c r="H1109" s="4"/>
      <c r="J1109" s="3"/>
      <c r="K1109" s="11" t="str">
        <f>CONCATENATE(A1109,", ",C1109,", ",D1109," ",E1109," ",F1109,", ",G1109,", ",H1109,", ",B1109," environ",", ",J1109,".")</f>
        <v>Cabarino OP, aplatie, rouge    fortement côtelée, , ,  environ, .</v>
      </c>
    </row>
    <row r="1110" spans="1:11">
      <c r="A1110" s="3" t="s">
        <v>6775</v>
      </c>
      <c r="B1110" s="3" t="s">
        <v>8382</v>
      </c>
      <c r="C1110" s="3" t="s">
        <v>7975</v>
      </c>
      <c r="D1110" s="4" t="s">
        <v>8095</v>
      </c>
      <c r="E1110" s="4" t="s">
        <v>8095</v>
      </c>
      <c r="F1110" s="4" t="s">
        <v>8095</v>
      </c>
      <c r="G1110" s="4" t="s">
        <v>48</v>
      </c>
      <c r="H1110" s="4"/>
      <c r="J1110" s="3" t="s">
        <v>7933</v>
      </c>
      <c r="K1110" s="11" t="str">
        <f>CONCATENATE(A1110,", ",C1110,", ",D1110," ",E1110," ",F1110,", ",G1110,", ",H1110,", ",B1110," environ",", ",J1110,".")</f>
        <v>Cabernet Greenhouse, aplatie,      , indéterminée, , 250 g environ, 80 jours.</v>
      </c>
    </row>
    <row r="1111" spans="1:11">
      <c r="A1111" s="3" t="s">
        <v>6776</v>
      </c>
      <c r="D1111" s="4" t="s">
        <v>8162</v>
      </c>
      <c r="E1111" s="4" t="s">
        <v>8095</v>
      </c>
      <c r="F1111" s="4" t="s">
        <v>8235</v>
      </c>
      <c r="G1111" s="4"/>
      <c r="H1111" s="4"/>
      <c r="J1111" s="3"/>
      <c r="K1111" s="11" t="str">
        <f>CONCATENATE(A1111,", ",C1111,", ",D1111," ",E1111," ",F1111,", ",G1111,", ",H1111,", ",B1111," environ",", ",J1111,".")</f>
        <v>Cabeza del Gato OP, , rouge foncé   côtelée en partie haute, , ,  environ, .</v>
      </c>
    </row>
    <row r="1112" spans="1:11">
      <c r="A1112" s="3" t="s">
        <v>8005</v>
      </c>
      <c r="B1112" s="3" t="s">
        <v>8380</v>
      </c>
      <c r="D1112" s="4" t="s">
        <v>8158</v>
      </c>
      <c r="E1112" s="4" t="s">
        <v>8095</v>
      </c>
      <c r="F1112" s="4" t="s">
        <v>8095</v>
      </c>
      <c r="G1112" s="4" t="s">
        <v>7929</v>
      </c>
      <c r="H1112" s="4"/>
      <c r="J1112" s="3" t="s">
        <v>7933</v>
      </c>
      <c r="K1112" s="11" t="str">
        <f>CONCATENATE(A1112,", ",C1112,", ",D1112," ",E1112," ",F1112,", ",G1112,", ",H1112,", ",B1112," environ",", ",J1112,".")</f>
        <v>Cabot OP, , rouge     , déterminée, , moins de 100 g environ, 80 jours.</v>
      </c>
    </row>
    <row r="1113" spans="1:11">
      <c r="A1113" s="3" t="s">
        <v>6777</v>
      </c>
      <c r="C1113" s="3" t="s">
        <v>7974</v>
      </c>
      <c r="D1113" s="4" t="s">
        <v>8158</v>
      </c>
      <c r="E1113" s="4" t="s">
        <v>8095</v>
      </c>
      <c r="F1113" s="4" t="s">
        <v>8095</v>
      </c>
      <c r="G1113" s="4"/>
      <c r="H1113" s="4"/>
      <c r="J1113" s="3"/>
      <c r="K1113" s="11" t="str">
        <f>CONCATENATE(A1113,", ",C1113,", ",D1113," ",E1113," ",F1113,", ",G1113,", ",H1113,", ",B1113," environ",", ",J1113,".")</f>
        <v>Cadence, ronde, rouge     , , ,  environ, .</v>
      </c>
    </row>
    <row r="1114" spans="1:11">
      <c r="A1114" s="3" t="s">
        <v>6778</v>
      </c>
      <c r="C1114" s="3" t="s">
        <v>7974</v>
      </c>
      <c r="D1114" s="4" t="s">
        <v>8162</v>
      </c>
      <c r="E1114" s="4" t="s">
        <v>8095</v>
      </c>
      <c r="F1114" s="4" t="s">
        <v>8095</v>
      </c>
      <c r="G1114" s="4"/>
      <c r="H1114" s="4"/>
      <c r="J1114" s="3"/>
      <c r="K1114" s="11" t="str">
        <f>CONCATENATE(A1114,", ",C1114,", ",D1114," ",E1114," ",F1114,", ",G1114,", ",H1114,", ",B1114," environ",", ",J1114,".")</f>
        <v>Cafe Bule, ronde, rouge foncé    , , ,  environ, .</v>
      </c>
    </row>
    <row r="1115" spans="1:11">
      <c r="A1115" s="3" t="s">
        <v>6779</v>
      </c>
      <c r="D1115" s="4" t="s">
        <v>8158</v>
      </c>
      <c r="E1115" s="4" t="s">
        <v>8095</v>
      </c>
      <c r="F1115" s="4" t="s">
        <v>8095</v>
      </c>
      <c r="G1115" s="4" t="s">
        <v>48</v>
      </c>
      <c r="H1115" s="4"/>
      <c r="J1115" s="3" t="s">
        <v>7941</v>
      </c>
      <c r="K1115" s="11" t="str">
        <f>CONCATENATE(A1115,", ",C1115,", ",D1115," ",E1115," ",F1115,", ",G1115,", ",H1115,", ",B1115," environ",", ",J1115,".")</f>
        <v>Caitlins Favourite, , rouge     , indéterminée, ,  environ, 65 jours.</v>
      </c>
    </row>
    <row r="1116" spans="1:11">
      <c r="A1116" s="3" t="s">
        <v>8006</v>
      </c>
      <c r="B1116" s="3" t="s">
        <v>8382</v>
      </c>
      <c r="C1116" s="3" t="s">
        <v>7975</v>
      </c>
      <c r="D1116" s="4" t="s">
        <v>8158</v>
      </c>
      <c r="E1116" s="4" t="s">
        <v>8095</v>
      </c>
      <c r="F1116" s="4" t="s">
        <v>8242</v>
      </c>
      <c r="G1116" s="4" t="s">
        <v>7929</v>
      </c>
      <c r="H1116" s="4"/>
      <c r="I1116" s="4" t="s">
        <v>8050</v>
      </c>
      <c r="J1116" s="3" t="s">
        <v>7933</v>
      </c>
      <c r="K1116" s="11" t="str">
        <f>CONCATENATE(A1116,", ",C1116,", ",D1116," ",E1116," ",F1116,", ",G1116,", ",H1116,", ",B1116," environ",", ",J1116,".")</f>
        <v>Cal Ace OP, aplatie, rouge    légèrement côtelée en partie haute, déterminée, , 250 g environ, 80 jours.</v>
      </c>
    </row>
    <row r="1117" spans="1:11">
      <c r="A1117" s="3" t="s">
        <v>6780</v>
      </c>
      <c r="B1117" s="3" t="s">
        <v>8381</v>
      </c>
      <c r="C1117" s="3" t="s">
        <v>7975</v>
      </c>
      <c r="D1117" s="4" t="s">
        <v>8158</v>
      </c>
      <c r="E1117" s="4" t="s">
        <v>8095</v>
      </c>
      <c r="F1117" s="4" t="s">
        <v>8095</v>
      </c>
      <c r="G1117" s="4" t="s">
        <v>48</v>
      </c>
      <c r="H1117" s="4"/>
      <c r="J1117" s="3" t="s">
        <v>7933</v>
      </c>
      <c r="K1117" s="11" t="str">
        <f>CONCATENATE(A1117,", ",C1117,", ",D1117," ",E1117," ",F1117,", ",G1117,", ",H1117,", ",B1117," environ",", ",J1117,".")</f>
        <v>Cal Culterator, aplatie, rouge     , indéterminée, , moins de 200 g environ, 80 jours.</v>
      </c>
    </row>
    <row r="1118" spans="1:11">
      <c r="A1118" s="3" t="s">
        <v>8007</v>
      </c>
      <c r="D1118" s="4" t="s">
        <v>8158</v>
      </c>
      <c r="E1118" s="4" t="s">
        <v>8095</v>
      </c>
      <c r="F1118" s="4" t="s">
        <v>8095</v>
      </c>
      <c r="G1118" s="4"/>
      <c r="H1118" s="4"/>
      <c r="J1118" s="3"/>
      <c r="K1118" s="11" t="str">
        <f>CONCATENATE(A1118,", ",C1118,", ",D1118," ",E1118," ",F1118,", ",G1118,", ",H1118,", ",B1118," environ",", ",J1118,".")</f>
        <v>CAL J OP, , rouge     , , ,  environ, .</v>
      </c>
    </row>
    <row r="1119" spans="1:11">
      <c r="A1119" s="3" t="s">
        <v>6781</v>
      </c>
      <c r="B1119" s="3" t="s">
        <v>8381</v>
      </c>
      <c r="C1119" s="3" t="s">
        <v>7974</v>
      </c>
      <c r="D1119" s="4" t="s">
        <v>8158</v>
      </c>
      <c r="E1119" s="4" t="s">
        <v>8095</v>
      </c>
      <c r="F1119" s="4" t="s">
        <v>8095</v>
      </c>
      <c r="G1119" s="4" t="s">
        <v>48</v>
      </c>
      <c r="H1119" s="4"/>
      <c r="J1119" s="3" t="s">
        <v>7934</v>
      </c>
      <c r="K1119" s="11" t="str">
        <f>CONCATENATE(A1119,", ",C1119,", ",D1119," ",E1119," ",F1119,", ",G1119,", ",H1119,", ",B1119," environ",", ",J1119,".")</f>
        <v>Cal Lake, ronde, rouge     , indéterminée, , moins de 200 g environ, 85 jours.</v>
      </c>
    </row>
    <row r="1120" spans="1:11">
      <c r="A1120" s="3" t="s">
        <v>6782</v>
      </c>
      <c r="B1120" s="3" t="s">
        <v>8379</v>
      </c>
      <c r="C1120" s="3" t="s">
        <v>7975</v>
      </c>
      <c r="D1120" s="4" t="s">
        <v>8158</v>
      </c>
      <c r="E1120" s="4" t="s">
        <v>8095</v>
      </c>
      <c r="F1120" s="4" t="s">
        <v>8235</v>
      </c>
      <c r="G1120" s="4" t="s">
        <v>48</v>
      </c>
      <c r="H1120" s="4" t="s">
        <v>8081</v>
      </c>
      <c r="J1120" s="3" t="s">
        <v>7934</v>
      </c>
      <c r="K1120" s="11" t="str">
        <f>CONCATENATE(A1120,", ",C1120,", ",D1120," ",E1120," ",F1120,", ",G1120,", ",H1120,", ",B1120," environ",", ",J1120,".")</f>
        <v>Calabacito Rojo OP, aplatie, rouge    côtelée en partie haute, indéterminée, normal, moins de 75 g environ, 85 jours.</v>
      </c>
    </row>
    <row r="1121" spans="1:11">
      <c r="A1121" s="3" t="s">
        <v>57</v>
      </c>
      <c r="B1121" s="3" t="s">
        <v>8381</v>
      </c>
      <c r="C1121" s="3" t="s">
        <v>7975</v>
      </c>
      <c r="D1121" s="4" t="s">
        <v>8161</v>
      </c>
      <c r="E1121" s="4" t="s">
        <v>8095</v>
      </c>
      <c r="F1121" s="4" t="s">
        <v>8236</v>
      </c>
      <c r="G1121" s="4" t="s">
        <v>48</v>
      </c>
      <c r="H1121" s="4"/>
      <c r="J1121" s="3" t="s">
        <v>7935</v>
      </c>
      <c r="K1121" s="11" t="str">
        <f>CONCATENATE(A1121,", ",C1121,", ",D1121," ",E1121," ",F1121,", ",G1121,", ",H1121,", ",B1121," environ",", ",J1121,".")</f>
        <v>Calabash Pink, aplatie, rose    côtelée sur tout le corps, indéterminée, , moins de 200 g environ, 90 jours.</v>
      </c>
    </row>
    <row r="1122" spans="1:11">
      <c r="A1122" s="3" t="s">
        <v>8116</v>
      </c>
      <c r="B1122" s="3" t="s">
        <v>8381</v>
      </c>
      <c r="C1122" s="3" t="s">
        <v>7975</v>
      </c>
      <c r="D1122" s="4" t="s">
        <v>8197</v>
      </c>
      <c r="E1122" s="4" t="s">
        <v>8095</v>
      </c>
      <c r="F1122" s="4" t="s">
        <v>8236</v>
      </c>
      <c r="G1122" s="4" t="s">
        <v>48</v>
      </c>
      <c r="H1122" s="4" t="s">
        <v>8081</v>
      </c>
      <c r="J1122" s="3" t="s">
        <v>7935</v>
      </c>
      <c r="K1122" s="11" t="str">
        <f>CONCATENATE(A1122,", ",C1122,", ",D1122," ",E1122," ",F1122,", ",G1122,", ",H1122,", ",B1122," environ",", ",J1122,".")</f>
        <v>Calabash Pourpre OP, aplatie, rouge violacé foncé   côtelée sur tout le corps, indéterminée, normal, moins de 200 g environ, 90 jours.</v>
      </c>
    </row>
    <row r="1123" spans="1:11">
      <c r="A1123" s="3" t="s">
        <v>8115</v>
      </c>
      <c r="B1123" s="3" t="s">
        <v>8380</v>
      </c>
      <c r="C1123" s="3" t="s">
        <v>7975</v>
      </c>
      <c r="D1123" s="4" t="s">
        <v>8158</v>
      </c>
      <c r="E1123" s="4" t="s">
        <v>8095</v>
      </c>
      <c r="F1123" s="4" t="s">
        <v>8095</v>
      </c>
      <c r="G1123" s="4" t="s">
        <v>48</v>
      </c>
      <c r="H1123" s="4"/>
      <c r="I1123" s="4" t="s">
        <v>7990</v>
      </c>
      <c r="J1123" s="3" t="s">
        <v>7934</v>
      </c>
      <c r="K1123" s="11" t="str">
        <f>CONCATENATE(A1123,", ",C1123,", ",D1123," ",E1123," ",F1123,", ",G1123,", ",H1123,", ",B1123," environ",", ",J1123,".")</f>
        <v>Calabash Rouge, aplatie, rouge     , indéterminée, , moins de 100 g environ, 85 jours.</v>
      </c>
    </row>
    <row r="1124" spans="1:11">
      <c r="A1124" s="3" t="s">
        <v>58</v>
      </c>
      <c r="C1124" s="3" t="s">
        <v>7975</v>
      </c>
      <c r="D1124" s="4" t="s">
        <v>8158</v>
      </c>
      <c r="E1124" s="4" t="s">
        <v>8095</v>
      </c>
      <c r="F1124" s="4" t="s">
        <v>8095</v>
      </c>
      <c r="G1124" s="4"/>
      <c r="H1124" s="4"/>
      <c r="J1124" s="3" t="s">
        <v>7936</v>
      </c>
      <c r="K1124" s="11" t="str">
        <f>CONCATENATE(A1124,", ",C1124,", ",D1124," ",E1124," ",F1124,", ",G1124,", ",H1124,", ",B1124," environ",", ",J1124,".")</f>
        <v>Caleplata OP, aplatie, rouge     , , ,  environ, 95 jours.</v>
      </c>
    </row>
    <row r="1125" spans="1:11">
      <c r="A1125" s="3" t="s">
        <v>6783</v>
      </c>
      <c r="B1125" s="3" t="s">
        <v>8385</v>
      </c>
      <c r="C1125" s="3" t="s">
        <v>7977</v>
      </c>
      <c r="D1125" s="4" t="s">
        <v>8158</v>
      </c>
      <c r="E1125" s="4" t="s">
        <v>8095</v>
      </c>
      <c r="F1125" s="4" t="s">
        <v>8095</v>
      </c>
      <c r="G1125" s="4"/>
      <c r="H1125" s="4"/>
      <c r="J1125" s="3"/>
      <c r="K1125" s="11" t="str">
        <f>CONCATENATE(A1125,", ",C1125,", ",D1125," ",E1125," ",F1125,", ",G1125,", ",H1125,", ",B1125," environ",", ",J1125,".")</f>
        <v>Calf's Heart, cordiforme, rouge     , , , 400 g environ, .</v>
      </c>
    </row>
    <row r="1126" spans="1:11">
      <c r="A1126" s="3" t="s">
        <v>59</v>
      </c>
      <c r="B1126" s="3" t="s">
        <v>8155</v>
      </c>
      <c r="C1126" s="3" t="s">
        <v>7974</v>
      </c>
      <c r="D1126" s="4" t="s">
        <v>8158</v>
      </c>
      <c r="E1126" s="4" t="s">
        <v>8095</v>
      </c>
      <c r="F1126" s="4" t="s">
        <v>8095</v>
      </c>
      <c r="G1126" s="4" t="s">
        <v>48</v>
      </c>
      <c r="H1126" s="4"/>
      <c r="J1126" s="3"/>
      <c r="K1126" s="11" t="str">
        <f>CONCATENATE(A1126,", ",C1126,", ",D1126," ",E1126," ",F1126,", ",G1126,", ",H1126,", ",B1126," environ",", ",J1126,".")</f>
        <v>California OP, ronde, rouge     , indéterminée, , moins de 20 g environ, .</v>
      </c>
    </row>
    <row r="1127" spans="1:11">
      <c r="A1127" s="3" t="s">
        <v>6784</v>
      </c>
      <c r="C1127" s="3" t="s">
        <v>7974</v>
      </c>
      <c r="D1127" s="4" t="s">
        <v>8158</v>
      </c>
      <c r="E1127" s="4" t="s">
        <v>8095</v>
      </c>
      <c r="F1127" s="4" t="s">
        <v>8095</v>
      </c>
      <c r="G1127" s="4"/>
      <c r="H1127" s="4"/>
      <c r="J1127" s="3" t="s">
        <v>7935</v>
      </c>
      <c r="K1127" s="11" t="str">
        <f>CONCATENATE(A1127,", ",C1127,", ",D1127," ",E1127," ",F1127,", ",G1127,", ",H1127,", ",B1127," environ",", ",J1127,".")</f>
        <v>California Supreme, ronde, rouge     , , ,  environ, 90 jours.</v>
      </c>
    </row>
    <row r="1128" spans="1:11">
      <c r="A1128" s="3" t="s">
        <v>6785</v>
      </c>
      <c r="B1128" s="3" t="s">
        <v>8378</v>
      </c>
      <c r="C1128" s="3" t="s">
        <v>7975</v>
      </c>
      <c r="D1128" s="4" t="s">
        <v>8158</v>
      </c>
      <c r="E1128" s="4" t="s">
        <v>8095</v>
      </c>
      <c r="F1128" s="4" t="s">
        <v>8095</v>
      </c>
      <c r="G1128" s="4" t="s">
        <v>7929</v>
      </c>
      <c r="H1128" s="4"/>
      <c r="J1128" s="3" t="s">
        <v>7933</v>
      </c>
      <c r="K1128" s="11" t="str">
        <f>CONCATENATE(A1128,", ",C1128,", ",D1128," ",E1128," ",F1128,", ",G1128,", ",H1128,", ",B1128," environ",", ",J1128,".")</f>
        <v>Calinago Hybrid, aplatie, rouge     , déterminée, , moins de 150 g environ, 80 jours.</v>
      </c>
    </row>
    <row r="1129" spans="1:11">
      <c r="A1129" s="3" t="s">
        <v>6786</v>
      </c>
      <c r="B1129" s="3" t="s">
        <v>8378</v>
      </c>
      <c r="C1129" s="3" t="s">
        <v>7976</v>
      </c>
      <c r="D1129" s="4" t="s">
        <v>8158</v>
      </c>
      <c r="E1129" s="4" t="s">
        <v>8095</v>
      </c>
      <c r="F1129" s="4" t="s">
        <v>8095</v>
      </c>
      <c r="G1129" s="4" t="s">
        <v>7929</v>
      </c>
      <c r="H1129" s="4"/>
      <c r="J1129" s="3" t="s">
        <v>7933</v>
      </c>
      <c r="K1129" s="11" t="str">
        <f>CONCATENATE(A1129,", ",C1129,", ",D1129," ",E1129," ",F1129,", ",G1129,", ",H1129,", ",B1129," environ",", ",J1129,".")</f>
        <v>Caline Hybrid, ovale, rouge     , déterminée, , moins de 150 g environ, 80 jours.</v>
      </c>
    </row>
    <row r="1130" spans="1:11">
      <c r="A1130" s="3" t="s">
        <v>6787</v>
      </c>
      <c r="B1130" s="3" t="s">
        <v>8379</v>
      </c>
      <c r="C1130" s="3" t="s">
        <v>7976</v>
      </c>
      <c r="D1130" s="4" t="s">
        <v>8158</v>
      </c>
      <c r="E1130" s="4" t="s">
        <v>8095</v>
      </c>
      <c r="F1130" s="4" t="s">
        <v>8095</v>
      </c>
      <c r="G1130" s="4"/>
      <c r="H1130" s="4"/>
      <c r="J1130" s="3"/>
      <c r="K1130" s="11" t="str">
        <f>CONCATENATE(A1130,", ",C1130,", ",D1130," ",E1130," ",F1130,", ",G1130,", ",H1130,", ",B1130," environ",", ",J1130,".")</f>
        <v>Calista Hybrid, ovale, rouge     , , , moins de 75 g environ, .</v>
      </c>
    </row>
    <row r="1131" spans="1:11">
      <c r="A1131" s="3" t="s">
        <v>6788</v>
      </c>
      <c r="B1131" s="3" t="s">
        <v>8382</v>
      </c>
      <c r="C1131" s="3" t="s">
        <v>7974</v>
      </c>
      <c r="D1131" s="4" t="s">
        <v>8085</v>
      </c>
      <c r="E1131" s="4" t="s">
        <v>8095</v>
      </c>
      <c r="F1131" s="4" t="s">
        <v>8095</v>
      </c>
      <c r="G1131" s="4" t="s">
        <v>48</v>
      </c>
      <c r="H1131" s="4"/>
      <c r="J1131" s="3" t="s">
        <v>7932</v>
      </c>
      <c r="K1131" s="11" t="str">
        <f>CONCATENATE(A1131,", ",C1131,", ",D1131," ",E1131," ",F1131,", ",G1131,", ",H1131,", ",B1131," environ",", ",J1131,".")</f>
        <v>Calli Orange, ronde, orange     , indéterminée, , 250 g environ, 75 jours.</v>
      </c>
    </row>
    <row r="1132" spans="1:11">
      <c r="A1132" s="3" t="s">
        <v>6789</v>
      </c>
      <c r="B1132" s="3" t="s">
        <v>8380</v>
      </c>
      <c r="C1132" s="3" t="s">
        <v>7976</v>
      </c>
      <c r="D1132" s="4" t="s">
        <v>8158</v>
      </c>
      <c r="E1132" s="4" t="s">
        <v>8095</v>
      </c>
      <c r="F1132" s="4" t="s">
        <v>8095</v>
      </c>
      <c r="G1132" s="4"/>
      <c r="H1132" s="4"/>
      <c r="J1132" s="3"/>
      <c r="K1132" s="11" t="str">
        <f>CONCATENATE(A1132,", ",C1132,", ",D1132," ",E1132," ",F1132,", ",G1132,", ",H1132,", ",B1132," environ",", ",J1132,".")</f>
        <v>Calmarzano Hybrid, ovale, rouge     , , , moins de 100 g environ, .</v>
      </c>
    </row>
    <row r="1133" spans="1:11">
      <c r="A1133" s="3" t="s">
        <v>6790</v>
      </c>
      <c r="B1133" s="3" t="s">
        <v>8378</v>
      </c>
      <c r="C1133" s="3" t="s">
        <v>7974</v>
      </c>
      <c r="D1133" s="4" t="s">
        <v>8158</v>
      </c>
      <c r="E1133" s="4" t="s">
        <v>8095</v>
      </c>
      <c r="F1133" s="4" t="s">
        <v>8095</v>
      </c>
      <c r="G1133" s="4"/>
      <c r="H1133" s="4"/>
      <c r="J1133" s="3"/>
      <c r="K1133" s="11" t="str">
        <f>CONCATENATE(A1133,", ",C1133,", ",D1133," ",E1133," ",F1133,", ",G1133,", ",H1133,", ",B1133," environ",", ",J1133,".")</f>
        <v>Calrock OP, ronde, rouge     , , , moins de 150 g environ, .</v>
      </c>
    </row>
    <row r="1134" spans="1:11">
      <c r="A1134" s="3" t="s">
        <v>6791</v>
      </c>
      <c r="B1134" s="3" t="s">
        <v>8379</v>
      </c>
      <c r="C1134" s="3" t="s">
        <v>8388</v>
      </c>
      <c r="D1134" s="4" t="s">
        <v>8158</v>
      </c>
      <c r="E1134" s="4" t="s">
        <v>8095</v>
      </c>
      <c r="F1134" s="4" t="s">
        <v>8095</v>
      </c>
      <c r="G1134" s="4"/>
      <c r="H1134" s="4"/>
      <c r="J1134" s="3"/>
      <c r="K1134" s="11" t="str">
        <f>CONCATENATE(A1134,", ",C1134,", ",D1134," ",E1134," ",F1134,", ",G1134,", ",H1134,", ",B1134," environ",", ",J1134,".")</f>
        <v>Calroma 2000 Hybrid, cylindrique allongée, rouge     , , , moins de 75 g environ, .</v>
      </c>
    </row>
    <row r="1135" spans="1:11">
      <c r="A1135" s="3" t="s">
        <v>6792</v>
      </c>
      <c r="B1135" s="3" t="s">
        <v>8381</v>
      </c>
      <c r="C1135" s="3" t="s">
        <v>7975</v>
      </c>
      <c r="D1135" s="4" t="s">
        <v>8158</v>
      </c>
      <c r="E1135" s="4" t="s">
        <v>8095</v>
      </c>
      <c r="F1135" s="4" t="s">
        <v>8095</v>
      </c>
      <c r="G1135" s="4" t="s">
        <v>7929</v>
      </c>
      <c r="H1135" s="4"/>
      <c r="I1135" s="4" t="s">
        <v>8050</v>
      </c>
      <c r="J1135" s="3" t="s">
        <v>7933</v>
      </c>
      <c r="K1135" s="11" t="str">
        <f>CONCATENATE(A1135,", ",C1135,", ",D1135," ",E1135," ",F1135,", ",G1135,", ",H1135,", ",B1135," environ",", ",J1135,".")</f>
        <v>Calypso OP, aplatie, rouge     , déterminée, , moins de 200 g environ, 80 jours.</v>
      </c>
    </row>
    <row r="1136" spans="1:11">
      <c r="A1136" s="3" t="s">
        <v>6793</v>
      </c>
      <c r="B1136" s="3" t="s">
        <v>8386</v>
      </c>
      <c r="D1136" s="4" t="s">
        <v>8158</v>
      </c>
      <c r="E1136" s="4" t="s">
        <v>8095</v>
      </c>
      <c r="F1136" s="4" t="s">
        <v>8095</v>
      </c>
      <c r="G1136" s="4" t="s">
        <v>48</v>
      </c>
      <c r="H1136" s="4"/>
      <c r="J1136" s="3" t="s">
        <v>7935</v>
      </c>
      <c r="K1136" s="11" t="str">
        <f>CONCATENATE(A1136,", ",C1136,", ",D1136," ",E1136," ",F1136,", ",G1136,", ",H1136,", ",B1136," environ",", ",J1136,".")</f>
        <v>Camalay OP, , rouge     , indéterminée, , 450 g environ, 90 jours.</v>
      </c>
    </row>
    <row r="1137" spans="1:11">
      <c r="A1137" s="3" t="s">
        <v>6794</v>
      </c>
      <c r="B1137" s="3" t="s">
        <v>8378</v>
      </c>
      <c r="D1137" s="4" t="s">
        <v>8158</v>
      </c>
      <c r="E1137" s="4" t="s">
        <v>8095</v>
      </c>
      <c r="F1137" s="4" t="s">
        <v>8095</v>
      </c>
      <c r="G1137" s="4" t="s">
        <v>48</v>
      </c>
      <c r="H1137" s="4"/>
      <c r="J1137" s="3"/>
      <c r="K1137" s="11" t="str">
        <f>CONCATENATE(A1137,", ",C1137,", ",D1137," ",E1137," ",F1137,", ",G1137,", ",H1137,", ",B1137," environ",", ",J1137,".")</f>
        <v>Camaro Hybrid, , rouge     , indéterminée, , moins de 150 g environ, .</v>
      </c>
    </row>
    <row r="1138" spans="1:11">
      <c r="A1138" s="3" t="s">
        <v>6795</v>
      </c>
      <c r="B1138" s="3" t="s">
        <v>8378</v>
      </c>
      <c r="D1138" s="4" t="s">
        <v>8158</v>
      </c>
      <c r="E1138" s="4" t="s">
        <v>8095</v>
      </c>
      <c r="F1138" s="4" t="s">
        <v>8095</v>
      </c>
      <c r="G1138" s="4" t="s">
        <v>48</v>
      </c>
      <c r="H1138" s="4"/>
      <c r="I1138" s="4" t="s">
        <v>7992</v>
      </c>
      <c r="J1138" s="3" t="s">
        <v>7933</v>
      </c>
      <c r="K1138" s="11" t="str">
        <f>CONCATENATE(A1138,", ",C1138,", ",D1138," ",E1138," ",F1138,", ",G1138,", ",H1138,", ",B1138," environ",", ",J1138,".")</f>
        <v>Cambria Hybrid, , rouge     , indéterminée, , moins de 150 g environ, 80 jours.</v>
      </c>
    </row>
    <row r="1139" spans="1:11">
      <c r="A1139" s="3" t="s">
        <v>6796</v>
      </c>
      <c r="B1139" s="3" t="s">
        <v>8381</v>
      </c>
      <c r="C1139" s="3" t="s">
        <v>7976</v>
      </c>
      <c r="D1139" s="4" t="s">
        <v>8167</v>
      </c>
      <c r="E1139" s="4" t="s">
        <v>8095</v>
      </c>
      <c r="F1139" s="4" t="s">
        <v>8095</v>
      </c>
      <c r="G1139" s="4" t="s">
        <v>48</v>
      </c>
      <c r="H1139" s="4"/>
      <c r="J1139" s="3" t="s">
        <v>7934</v>
      </c>
      <c r="K1139" s="11" t="str">
        <f>CONCATENATE(A1139,", ",C1139,", ",D1139," ",E1139," ",F1139,", ",G1139,", ",H1139,", ",B1139," environ",", ",J1139,".")</f>
        <v>Cambron Orange, ovale, jaune orangé     , indéterminée, , moins de 200 g environ, 85 jours.</v>
      </c>
    </row>
    <row r="1140" spans="1:11">
      <c r="A1140" s="3" t="s">
        <v>6797</v>
      </c>
      <c r="B1140" s="3" t="s">
        <v>8384</v>
      </c>
      <c r="D1140" s="4" t="s">
        <v>8158</v>
      </c>
      <c r="E1140" s="4" t="s">
        <v>8095</v>
      </c>
      <c r="F1140" s="4" t="s">
        <v>8095</v>
      </c>
      <c r="G1140" s="4" t="s">
        <v>48</v>
      </c>
      <c r="H1140" s="4"/>
      <c r="I1140" s="4" t="s">
        <v>8059</v>
      </c>
      <c r="J1140" s="3" t="s">
        <v>7932</v>
      </c>
      <c r="K1140" s="11" t="str">
        <f>CONCATENATE(A1140,", ",C1140,", ",D1140," ",E1140," ",F1140,", ",G1140,", ",H1140,", ",B1140," environ",", ",J1140,".")</f>
        <v>Camel Hybrid, , rouge     , indéterminée, , 350 g environ, 75 jours.</v>
      </c>
    </row>
    <row r="1141" spans="1:11">
      <c r="A1141" s="3" t="s">
        <v>6798</v>
      </c>
      <c r="B1141" s="3" t="s">
        <v>8155</v>
      </c>
      <c r="C1141" s="3" t="s">
        <v>7974</v>
      </c>
      <c r="D1141" s="4" t="s">
        <v>8158</v>
      </c>
      <c r="E1141" s="4" t="s">
        <v>8095</v>
      </c>
      <c r="F1141" s="4" t="s">
        <v>8095</v>
      </c>
      <c r="G1141" s="4"/>
      <c r="H1141" s="4"/>
      <c r="J1141" s="3" t="s">
        <v>7940</v>
      </c>
      <c r="K1141" s="11" t="str">
        <f>CONCATENATE(A1141,", ",C1141,", ",D1141," ",E1141," ",F1141,", ",G1141,", ",H1141,", ",B1141," environ",", ",J1141,".")</f>
        <v>Camélia Hybrid, ronde, rouge     , , , moins de 20 g environ, 70 jours.</v>
      </c>
    </row>
    <row r="1142" spans="1:11">
      <c r="A1142" s="3" t="s">
        <v>6799</v>
      </c>
      <c r="C1142" s="3" t="s">
        <v>7976</v>
      </c>
      <c r="D1142" s="4" t="s">
        <v>8158</v>
      </c>
      <c r="E1142" s="4" t="s">
        <v>8095</v>
      </c>
      <c r="F1142" s="4" t="s">
        <v>8095</v>
      </c>
      <c r="G1142" s="4"/>
      <c r="H1142" s="4"/>
      <c r="J1142" s="3"/>
      <c r="K1142" s="11" t="str">
        <f>CONCATENATE(A1142,", ",C1142,", ",D1142," ",E1142," ",F1142,", ",G1142,", ",H1142,", ",B1142," environ",", ",J1142,".")</f>
        <v>Campa, ovale, rouge     , , ,  environ, .</v>
      </c>
    </row>
    <row r="1143" spans="1:11">
      <c r="A1143" s="3" t="s">
        <v>6800</v>
      </c>
      <c r="B1143" s="3" t="s">
        <v>8377</v>
      </c>
      <c r="C1143" s="3" t="s">
        <v>7974</v>
      </c>
      <c r="D1143" s="4" t="s">
        <v>8158</v>
      </c>
      <c r="E1143" s="4" t="s">
        <v>8095</v>
      </c>
      <c r="F1143" s="4" t="s">
        <v>8095</v>
      </c>
      <c r="G1143" s="4"/>
      <c r="H1143" s="4"/>
      <c r="J1143" s="3" t="s">
        <v>7940</v>
      </c>
      <c r="K1143" s="11" t="str">
        <f>CONCATENATE(A1143,", ",C1143,", ",D1143," ",E1143," ",F1143,", ",G1143,", ",H1143,", ",B1143," environ",", ",J1143,".")</f>
        <v>Campari Hybrid, ronde, rouge     , , , moins de 50 g environ, 70 jours.</v>
      </c>
    </row>
    <row r="1144" spans="1:11">
      <c r="A1144" s="9" t="s">
        <v>8010</v>
      </c>
      <c r="B1144" s="3" t="s">
        <v>8381</v>
      </c>
      <c r="C1144" s="3" t="s">
        <v>7975</v>
      </c>
      <c r="D1144" s="4" t="s">
        <v>8158</v>
      </c>
      <c r="E1144" s="4" t="s">
        <v>8095</v>
      </c>
      <c r="F1144" s="4" t="s">
        <v>8095</v>
      </c>
      <c r="G1144" s="4" t="s">
        <v>7929</v>
      </c>
      <c r="H1144" s="4"/>
      <c r="J1144" s="3" t="s">
        <v>7940</v>
      </c>
      <c r="K1144" s="11" t="str">
        <f>CONCATENATE(A1144,", ",C1144,", ",D1144," ",E1144," ",F1144,", ",G1144,", ",H1144,", ",B1144," environ",", ",J1144,".")</f>
        <v>Campbell 1327 OP, aplatie, rouge     , déterminée, , moins de 200 g environ, 70 jours.</v>
      </c>
    </row>
    <row r="1145" spans="1:11">
      <c r="A1145" s="9" t="s">
        <v>8008</v>
      </c>
      <c r="B1145" s="3" t="s">
        <v>8381</v>
      </c>
      <c r="C1145" s="3" t="s">
        <v>7975</v>
      </c>
      <c r="D1145" s="4" t="s">
        <v>8158</v>
      </c>
      <c r="E1145" s="4" t="s">
        <v>8095</v>
      </c>
      <c r="F1145" s="4" t="s">
        <v>8095</v>
      </c>
      <c r="G1145" s="4" t="s">
        <v>48</v>
      </c>
      <c r="H1145" s="4"/>
      <c r="J1145" s="3" t="s">
        <v>7933</v>
      </c>
      <c r="K1145" s="11" t="str">
        <f>CONCATENATE(A1145,", ",C1145,", ",D1145," ",E1145," ",F1145,", ",G1145,", ",H1145,", ",B1145," environ",", ",J1145,".")</f>
        <v>Campbell 146, aplatie, rouge     , indéterminée, , moins de 200 g environ, 80 jours.</v>
      </c>
    </row>
    <row r="1146" spans="1:11">
      <c r="A1146" s="3" t="s">
        <v>6802</v>
      </c>
      <c r="B1146" s="3" t="s">
        <v>8381</v>
      </c>
      <c r="C1146" s="3" t="s">
        <v>7975</v>
      </c>
      <c r="D1146" s="4" t="s">
        <v>8158</v>
      </c>
      <c r="E1146" s="4" t="s">
        <v>8095</v>
      </c>
      <c r="F1146" s="4" t="s">
        <v>8095</v>
      </c>
      <c r="G1146" s="4"/>
      <c r="H1146" s="4"/>
      <c r="J1146" s="3" t="s">
        <v>7932</v>
      </c>
      <c r="K1146" s="11" t="str">
        <f>CONCATENATE(A1146,", ",C1146,", ",D1146," ",E1146," ",F1146,", ",G1146,", ",H1146,", ",B1146," environ",", ",J1146,".")</f>
        <v>Campbell 17, aplatie, rouge     , , , moins de 200 g environ, 75 jours.</v>
      </c>
    </row>
    <row r="1147" spans="1:11">
      <c r="A1147" s="3" t="s">
        <v>6803</v>
      </c>
      <c r="B1147" s="3" t="s">
        <v>8383</v>
      </c>
      <c r="D1147" s="4" t="s">
        <v>8158</v>
      </c>
      <c r="E1147" s="4" t="s">
        <v>8095</v>
      </c>
      <c r="F1147" s="4" t="s">
        <v>8095</v>
      </c>
      <c r="G1147" s="4" t="s">
        <v>48</v>
      </c>
      <c r="H1147" s="4"/>
      <c r="J1147" s="3" t="s">
        <v>7940</v>
      </c>
      <c r="K1147" s="11" t="str">
        <f>CONCATENATE(A1147,", ",C1147,", ",D1147," ",E1147," ",F1147,", ",G1147,", ",H1147,", ",B1147," environ",", ",J1147,".")</f>
        <v>Campbell 19, , rouge     , indéterminée, , 300 g environ, 70 jours.</v>
      </c>
    </row>
    <row r="1148" spans="1:11">
      <c r="A1148" s="3" t="s">
        <v>6804</v>
      </c>
      <c r="C1148" s="3" t="s">
        <v>7974</v>
      </c>
      <c r="D1148" s="4" t="s">
        <v>8158</v>
      </c>
      <c r="E1148" s="4" t="s">
        <v>8095</v>
      </c>
      <c r="F1148" s="4" t="s">
        <v>8095</v>
      </c>
      <c r="G1148" s="4" t="s">
        <v>48</v>
      </c>
      <c r="H1148" s="4"/>
      <c r="J1148" s="3"/>
      <c r="K1148" s="11" t="str">
        <f>CONCATENATE(A1148,", ",C1148,", ",D1148," ",E1148," ",F1148,", ",G1148,", ",H1148,", ",B1148," environ",", ",J1148,".")</f>
        <v>Campbell 22, ronde, rouge     , indéterminée, ,  environ, .</v>
      </c>
    </row>
    <row r="1149" spans="1:11">
      <c r="A1149" s="3" t="s">
        <v>6811</v>
      </c>
      <c r="C1149" s="3" t="s">
        <v>7974</v>
      </c>
      <c r="D1149" s="4" t="s">
        <v>8158</v>
      </c>
      <c r="E1149" s="4" t="s">
        <v>8095</v>
      </c>
      <c r="F1149" s="4" t="s">
        <v>8095</v>
      </c>
      <c r="G1149" s="4"/>
      <c r="H1149" s="4"/>
      <c r="J1149" s="3" t="s">
        <v>7940</v>
      </c>
      <c r="K1149" s="11" t="str">
        <f>CONCATENATE(A1149,", ",C1149,", ",D1149," ",E1149," ",F1149,", ",G1149,", ",H1149,", ",B1149," environ",", ",J1149,".")</f>
        <v>Campbell 222, ronde, rouge     , , ,  environ, 70 jours.</v>
      </c>
    </row>
    <row r="1150" spans="1:11">
      <c r="A1150" s="3" t="s">
        <v>6805</v>
      </c>
      <c r="C1150" s="3" t="s">
        <v>7974</v>
      </c>
      <c r="D1150" s="4" t="s">
        <v>8158</v>
      </c>
      <c r="E1150" s="4" t="s">
        <v>8095</v>
      </c>
      <c r="F1150" s="4" t="s">
        <v>8095</v>
      </c>
      <c r="G1150" s="4"/>
      <c r="H1150" s="4"/>
      <c r="J1150" s="3" t="s">
        <v>7933</v>
      </c>
      <c r="K1150" s="11" t="str">
        <f>CONCATENATE(A1150,", ",C1150,", ",D1150," ",E1150," ",F1150,", ",G1150,", ",H1150,", ",B1150," environ",", ",J1150,".")</f>
        <v>Campbell 28, ronde, rouge     , , ,  environ, 80 jours.</v>
      </c>
    </row>
    <row r="1151" spans="1:11">
      <c r="A1151" s="3" t="s">
        <v>6806</v>
      </c>
      <c r="D1151" s="4" t="s">
        <v>8167</v>
      </c>
      <c r="E1151" s="4" t="s">
        <v>8095</v>
      </c>
      <c r="F1151" s="4" t="s">
        <v>8095</v>
      </c>
      <c r="G1151" s="4"/>
      <c r="H1151" s="4"/>
      <c r="J1151" s="3"/>
      <c r="K1151" s="11" t="str">
        <f>CONCATENATE(A1151,", ",C1151,", ",D1151," ",E1151," ",F1151,", ",G1151,", ",H1151,", ",B1151," environ",", ",J1151,".")</f>
        <v>Campbell 28 Yellow OP, , jaune orangé     , , ,  environ, .</v>
      </c>
    </row>
    <row r="1152" spans="1:11">
      <c r="A1152" s="3" t="s">
        <v>6807</v>
      </c>
      <c r="C1152" s="3" t="s">
        <v>7974</v>
      </c>
      <c r="D1152" s="4" t="s">
        <v>8158</v>
      </c>
      <c r="E1152" s="4" t="s">
        <v>8095</v>
      </c>
      <c r="F1152" s="4" t="s">
        <v>8095</v>
      </c>
      <c r="G1152" s="4"/>
      <c r="H1152" s="4"/>
      <c r="J1152" s="3" t="s">
        <v>7932</v>
      </c>
      <c r="K1152" s="11" t="str">
        <f>CONCATENATE(A1152,", ",C1152,", ",D1152," ",E1152," ",F1152,", ",G1152,", ",H1152,", ",B1152," environ",", ",J1152,".")</f>
        <v>Campbell 31 OP, ronde, rouge     , , ,  environ, 75 jours.</v>
      </c>
    </row>
    <row r="1153" spans="1:11">
      <c r="A1153" s="3" t="s">
        <v>6808</v>
      </c>
      <c r="B1153" s="3" t="s">
        <v>8381</v>
      </c>
      <c r="C1153" s="3" t="s">
        <v>7975</v>
      </c>
      <c r="D1153" s="4" t="s">
        <v>8158</v>
      </c>
      <c r="E1153" s="4" t="s">
        <v>8095</v>
      </c>
      <c r="F1153" s="4" t="s">
        <v>8235</v>
      </c>
      <c r="G1153" s="4"/>
      <c r="H1153" s="4"/>
      <c r="I1153" s="4" t="s">
        <v>7990</v>
      </c>
      <c r="J1153" s="3" t="s">
        <v>7933</v>
      </c>
      <c r="K1153" s="11" t="str">
        <f>CONCATENATE(A1153,", ",C1153,", ",D1153," ",E1153," ",F1153,", ",G1153,", ",H1153,", ",B1153," environ",", ",J1153,".")</f>
        <v>Campbell 33 OP, aplatie, rouge    côtelée en partie haute, , , moins de 200 g environ, 80 jours.</v>
      </c>
    </row>
    <row r="1154" spans="1:11">
      <c r="A1154" s="3" t="s">
        <v>6809</v>
      </c>
      <c r="C1154" s="3" t="s">
        <v>7974</v>
      </c>
      <c r="D1154" s="4" t="s">
        <v>8158</v>
      </c>
      <c r="E1154" s="4" t="s">
        <v>8095</v>
      </c>
      <c r="F1154" s="4" t="s">
        <v>8095</v>
      </c>
      <c r="G1154" s="4"/>
      <c r="H1154" s="4"/>
      <c r="J1154" s="3" t="s">
        <v>7934</v>
      </c>
      <c r="K1154" s="11" t="str">
        <f>CONCATENATE(A1154,", ",C1154,", ",D1154," ",E1154," ",F1154,", ",G1154,", ",H1154,", ",B1154," environ",", ",J1154,".")</f>
        <v>Campbell 37 OP, ronde, rouge     , , ,  environ, 85 jours.</v>
      </c>
    </row>
    <row r="1155" spans="1:11" ht="28.8">
      <c r="A1155" s="3" t="s">
        <v>8009</v>
      </c>
      <c r="C1155" s="3" t="s">
        <v>7975</v>
      </c>
      <c r="D1155" s="4" t="s">
        <v>8158</v>
      </c>
      <c r="E1155" s="4" t="s">
        <v>8095</v>
      </c>
      <c r="F1155" s="4" t="s">
        <v>8095</v>
      </c>
      <c r="G1155" s="4"/>
      <c r="H1155" s="4"/>
      <c r="J1155" s="3" t="s">
        <v>7940</v>
      </c>
      <c r="K1155" s="11" t="str">
        <f>CONCATENATE(A1155,", ",C1155,", ",D1155," ",E1155," ",F1155,", ",G1155,", ",H1155,", ",B1155," environ",", ",J1155,".")</f>
        <v>Campbell 378 ou Early Garden State, aplatie, rouge     , , ,  environ, 70 jours.</v>
      </c>
    </row>
    <row r="1156" spans="1:11">
      <c r="A1156" s="3" t="s">
        <v>6810</v>
      </c>
      <c r="C1156" s="3" t="s">
        <v>7975</v>
      </c>
      <c r="D1156" s="4" t="s">
        <v>8158</v>
      </c>
      <c r="E1156" s="4" t="s">
        <v>8095</v>
      </c>
      <c r="F1156" s="4" t="s">
        <v>8095</v>
      </c>
      <c r="G1156" s="4" t="s">
        <v>48</v>
      </c>
      <c r="H1156" s="4"/>
      <c r="J1156" s="3" t="s">
        <v>7933</v>
      </c>
      <c r="K1156" s="11" t="str">
        <f>CONCATENATE(A1156,", ",C1156,", ",D1156," ",E1156," ",F1156,", ",G1156,", ",H1156,", ",B1156," environ",", ",J1156,".")</f>
        <v>Campbell 54, aplatie, rouge     , indéterminée, ,  environ, 80 jours.</v>
      </c>
    </row>
    <row r="1157" spans="1:11">
      <c r="A1157" s="3" t="s">
        <v>6801</v>
      </c>
      <c r="B1157" s="3" t="s">
        <v>8379</v>
      </c>
      <c r="C1157" s="3" t="s">
        <v>7974</v>
      </c>
      <c r="D1157" s="4" t="s">
        <v>8085</v>
      </c>
      <c r="E1157" s="4" t="s">
        <v>8095</v>
      </c>
      <c r="F1157" s="4" t="s">
        <v>8095</v>
      </c>
      <c r="G1157" s="4" t="s">
        <v>48</v>
      </c>
      <c r="H1157" s="4"/>
      <c r="J1157" s="3"/>
      <c r="K1157" s="11" t="str">
        <f>CONCATENATE(A1157,", ",C1157,", ",D1157," ",E1157," ",F1157,", ",G1157,", ",H1157,", ",B1157," environ",", ",J1157,".")</f>
        <v>Campbell's, ronde, orange     , indéterminée, , moins de 75 g environ, .</v>
      </c>
    </row>
    <row r="1158" spans="1:11">
      <c r="A1158" s="3" t="s">
        <v>61</v>
      </c>
      <c r="B1158" s="3" t="s">
        <v>8380</v>
      </c>
      <c r="C1158" s="3" t="s">
        <v>7975</v>
      </c>
      <c r="D1158" s="4" t="s">
        <v>8158</v>
      </c>
      <c r="E1158" s="4" t="s">
        <v>8095</v>
      </c>
      <c r="F1158" s="4" t="s">
        <v>8095</v>
      </c>
      <c r="G1158" s="4" t="s">
        <v>7929</v>
      </c>
      <c r="H1158" s="4"/>
      <c r="I1158" s="4" t="s">
        <v>8049</v>
      </c>
      <c r="J1158" s="3" t="s">
        <v>7932</v>
      </c>
      <c r="K1158" s="11" t="str">
        <f>CONCATENATE(A1158,", ",C1158,", ",D1158," ",E1158," ",F1158,", ",G1158,", ",H1158,", ",B1158," environ",", ",J1158,".")</f>
        <v>Canabec OP, aplatie, rouge     , déterminée, , moins de 100 g environ, 75 jours.</v>
      </c>
    </row>
    <row r="1159" spans="1:11">
      <c r="A1159" s="3" t="s">
        <v>6812</v>
      </c>
      <c r="B1159" s="3" t="s">
        <v>8381</v>
      </c>
      <c r="C1159" s="3" t="s">
        <v>7975</v>
      </c>
      <c r="D1159" s="4" t="s">
        <v>8161</v>
      </c>
      <c r="E1159" s="4" t="s">
        <v>8095</v>
      </c>
      <c r="F1159" s="4" t="s">
        <v>8095</v>
      </c>
      <c r="G1159" s="4" t="s">
        <v>7929</v>
      </c>
      <c r="H1159" s="4"/>
      <c r="I1159" s="4" t="s">
        <v>8073</v>
      </c>
      <c r="J1159" s="3" t="s">
        <v>7940</v>
      </c>
      <c r="K1159" s="11" t="str">
        <f>CONCATENATE(A1159,", ",C1159,", ",D1159," ",E1159," ",F1159,", ",G1159,", ",H1159,", ",B1159," environ",", ",J1159,".")</f>
        <v>Canabec Rose OP, aplatie, rose     , déterminée, , moins de 200 g environ, 70 jours.</v>
      </c>
    </row>
    <row r="1160" spans="1:11">
      <c r="A1160" s="3" t="s">
        <v>6813</v>
      </c>
      <c r="B1160" s="3" t="s">
        <v>8381</v>
      </c>
      <c r="C1160" s="3" t="s">
        <v>7975</v>
      </c>
      <c r="D1160" s="4" t="s">
        <v>8166</v>
      </c>
      <c r="E1160" s="4" t="s">
        <v>8095</v>
      </c>
      <c r="F1160" s="4" t="s">
        <v>8095</v>
      </c>
      <c r="G1160" s="4" t="s">
        <v>7929</v>
      </c>
      <c r="H1160" s="4"/>
      <c r="I1160" s="4" t="s">
        <v>8059</v>
      </c>
      <c r="J1160" s="3" t="s">
        <v>7941</v>
      </c>
      <c r="K1160" s="11" t="str">
        <f>CONCATENATE(A1160,", ",C1160,", ",D1160," ",E1160," ",F1160,", ",G1160,", ",H1160,", ",B1160," environ",", ",J1160,".")</f>
        <v>Canabec Super OP, aplatie, rose rougeâtre     , déterminée, , moins de 200 g environ, 65 jours.</v>
      </c>
    </row>
    <row r="1161" spans="1:11">
      <c r="A1161" s="3" t="s">
        <v>6814</v>
      </c>
      <c r="B1161" s="3" t="s">
        <v>8386</v>
      </c>
      <c r="D1161" s="4" t="s">
        <v>8159</v>
      </c>
      <c r="E1161" s="4" t="s">
        <v>8095</v>
      </c>
      <c r="F1161" s="4" t="s">
        <v>8095</v>
      </c>
      <c r="G1161" s="4" t="s">
        <v>48</v>
      </c>
      <c r="H1161" s="4"/>
      <c r="J1161" s="3" t="s">
        <v>7934</v>
      </c>
      <c r="K1161" s="11" t="str">
        <f>CONCATENATE(A1161,", ",C1161,", ",D1161," ",E1161," ",F1161,", ",G1161,", ",H1161,", ",B1161," environ",", ",J1161,".")</f>
        <v>Canada Purple OP, , rose foncé    , indéterminée, , 450 g environ, 85 jours.</v>
      </c>
    </row>
    <row r="1162" spans="1:11">
      <c r="A1162" s="3" t="s">
        <v>6815</v>
      </c>
      <c r="B1162" s="3" t="s">
        <v>8382</v>
      </c>
      <c r="C1162" s="3" t="s">
        <v>7975</v>
      </c>
      <c r="D1162" s="4" t="s">
        <v>8158</v>
      </c>
      <c r="E1162" s="4" t="s">
        <v>8095</v>
      </c>
      <c r="F1162" s="4" t="s">
        <v>8242</v>
      </c>
      <c r="G1162" s="4" t="s">
        <v>7960</v>
      </c>
      <c r="H1162" s="4"/>
      <c r="J1162" s="3" t="s">
        <v>7933</v>
      </c>
      <c r="K1162" s="11" t="str">
        <f>CONCATENATE(A1162,", ",C1162,", ",D1162," ",E1162," ",F1162,", ",G1162,", ",H1162,", ",B1162," environ",", ",J1162,".")</f>
        <v>Canadian Dwarf, aplatie, rouge    légèrement côtelée en partie haute, dwarf, , 250 g environ, 80 jours.</v>
      </c>
    </row>
    <row r="1163" spans="1:11">
      <c r="A1163" s="3" t="s">
        <v>6816</v>
      </c>
      <c r="C1163" s="3" t="s">
        <v>8394</v>
      </c>
      <c r="D1163" s="4" t="s">
        <v>8166</v>
      </c>
      <c r="E1163" s="4" t="s">
        <v>8095</v>
      </c>
      <c r="F1163" s="4" t="s">
        <v>8095</v>
      </c>
      <c r="G1163" s="4"/>
      <c r="H1163" s="4"/>
      <c r="J1163" s="3"/>
      <c r="K1163" s="11" t="str">
        <f>CONCATENATE(A1163,", ",C1163,", ",D1163," ",E1163," ",F1163,", ",G1163,", ",H1163,", ",B1163," environ",", ",J1163,".")</f>
        <v>Canadian Heart OP, aplatie à cordiforme, rose rougeâtre     , , ,  environ, .</v>
      </c>
    </row>
    <row r="1164" spans="1:11">
      <c r="A1164" s="3" t="s">
        <v>6817</v>
      </c>
      <c r="B1164" s="3" t="s">
        <v>8381</v>
      </c>
      <c r="C1164" s="3" t="s">
        <v>7975</v>
      </c>
      <c r="D1164" s="4" t="s">
        <v>8158</v>
      </c>
      <c r="E1164" s="4" t="s">
        <v>8095</v>
      </c>
      <c r="F1164" s="4" t="s">
        <v>8235</v>
      </c>
      <c r="G1164" s="4" t="s">
        <v>48</v>
      </c>
      <c r="H1164" s="4"/>
      <c r="J1164" s="3" t="s">
        <v>7934</v>
      </c>
      <c r="K1164" s="11" t="str">
        <f>CONCATENATE(A1164,", ",C1164,", ",D1164," ",E1164," ",F1164,", ",G1164,", ",H1164,", ",B1164," environ",", ",J1164,".")</f>
        <v>Canadian Stuffing OP, aplatie, rouge    côtelée en partie haute, indéterminée, , moins de 200 g environ, 85 jours.</v>
      </c>
    </row>
    <row r="1165" spans="1:11">
      <c r="A1165" s="3" t="s">
        <v>62</v>
      </c>
      <c r="C1165" s="3" t="s">
        <v>7974</v>
      </c>
      <c r="D1165" s="4" t="s">
        <v>8158</v>
      </c>
      <c r="E1165" s="4" t="s">
        <v>8095</v>
      </c>
      <c r="F1165" s="4" t="s">
        <v>8095</v>
      </c>
      <c r="G1165" s="4" t="s">
        <v>7929</v>
      </c>
      <c r="H1165" s="4"/>
      <c r="J1165" s="3"/>
      <c r="K1165" s="11" t="str">
        <f>CONCATENATE(A1165,", ",C1165,", ",D1165," ",E1165," ",F1165,", ",G1165,", ",H1165,", ",B1165," environ",", ",J1165,".")</f>
        <v>Canard OP, ronde, rouge     , déterminée, ,  environ, .</v>
      </c>
    </row>
    <row r="1166" spans="1:11">
      <c r="A1166" s="3" t="s">
        <v>6818</v>
      </c>
      <c r="D1166" s="4" t="s">
        <v>8039</v>
      </c>
      <c r="E1166" s="4" t="s">
        <v>8095</v>
      </c>
      <c r="F1166" s="4" t="s">
        <v>8095</v>
      </c>
      <c r="G1166" s="4"/>
      <c r="H1166" s="4"/>
      <c r="J1166" s="3"/>
      <c r="K1166" s="11" t="str">
        <f>CONCATENATE(A1166,", ",C1166,", ",D1166," ",E1166," ",F1166,", ",G1166,", ",H1166,", ",B1166," environ",", ",J1166,".")</f>
        <v>Canary OP, , jaune     , , ,  environ, .</v>
      </c>
    </row>
    <row r="1167" spans="1:11">
      <c r="A1167" s="3" t="s">
        <v>6819</v>
      </c>
      <c r="B1167" s="3" t="s">
        <v>8380</v>
      </c>
      <c r="C1167" s="3" t="s">
        <v>7974</v>
      </c>
      <c r="D1167" s="4" t="s">
        <v>8159</v>
      </c>
      <c r="E1167" s="4" t="s">
        <v>8095</v>
      </c>
      <c r="F1167" s="4" t="s">
        <v>8095</v>
      </c>
      <c r="G1167" s="4" t="s">
        <v>7929</v>
      </c>
      <c r="H1167" s="4"/>
      <c r="J1167" s="3" t="s">
        <v>7932</v>
      </c>
      <c r="K1167" s="11" t="str">
        <f>CONCATENATE(A1167,", ",C1167,", ",D1167," ",E1167," ",F1167,", ",G1167,", ",H1167,", ",B1167," environ",", ",J1167,".")</f>
        <v>Canary Rose OP, ronde, rose foncé    , déterminée, , moins de 100 g environ, 75 jours.</v>
      </c>
    </row>
    <row r="1168" spans="1:11">
      <c r="A1168" s="3" t="s">
        <v>6820</v>
      </c>
      <c r="B1168" s="3" t="s">
        <v>8379</v>
      </c>
      <c r="C1168" s="3" t="s">
        <v>7975</v>
      </c>
      <c r="D1168" s="4" t="s">
        <v>8158</v>
      </c>
      <c r="E1168" s="4" t="s">
        <v>8095</v>
      </c>
      <c r="F1168" s="4" t="s">
        <v>8095</v>
      </c>
      <c r="G1168" s="4"/>
      <c r="H1168" s="4"/>
      <c r="J1168" s="3" t="s">
        <v>7933</v>
      </c>
      <c r="K1168" s="11" t="str">
        <f>CONCATENATE(A1168,", ",C1168,", ",D1168," ",E1168," ",F1168,", ",G1168,", ",H1168,", ",B1168," environ",", ",J1168,".")</f>
        <v>Canary Salad OP, aplatie, rouge     , , , moins de 75 g environ, 80 jours.</v>
      </c>
    </row>
    <row r="1169" spans="1:11">
      <c r="A1169" s="3" t="s">
        <v>6821</v>
      </c>
      <c r="C1169" s="3" t="s">
        <v>7977</v>
      </c>
      <c r="D1169" s="4" t="s">
        <v>8161</v>
      </c>
      <c r="E1169" s="4" t="s">
        <v>8095</v>
      </c>
      <c r="F1169" s="4" t="s">
        <v>8095</v>
      </c>
      <c r="G1169" s="4" t="s">
        <v>48</v>
      </c>
      <c r="H1169" s="4"/>
      <c r="J1169" s="3"/>
      <c r="K1169" s="11" t="str">
        <f>CONCATENATE(A1169,", ",C1169,", ",D1169," ",E1169," ",F1169,", ",G1169,", ",H1169,", ",B1169," environ",", ",J1169,".")</f>
        <v>Cancelmo Family OP, cordiforme, rose     , indéterminée, ,  environ, .</v>
      </c>
    </row>
    <row r="1170" spans="1:11">
      <c r="A1170" s="3" t="s">
        <v>6822</v>
      </c>
      <c r="C1170" s="3" t="s">
        <v>7974</v>
      </c>
      <c r="D1170" s="4" t="s">
        <v>8158</v>
      </c>
      <c r="E1170" s="4" t="s">
        <v>8095</v>
      </c>
      <c r="F1170" s="4" t="s">
        <v>8095</v>
      </c>
      <c r="G1170" s="4"/>
      <c r="H1170" s="4"/>
      <c r="J1170" s="3"/>
      <c r="K1170" s="11" t="str">
        <f>CONCATENATE(A1170,", ",C1170,", ",D1170," ",E1170," ",F1170,", ",G1170,", ",H1170,", ",B1170," environ",", ",J1170,".")</f>
        <v>Candela OP, ronde, rouge     , , ,  environ, .</v>
      </c>
    </row>
    <row r="1171" spans="1:11">
      <c r="A1171" s="3" t="s">
        <v>6823</v>
      </c>
      <c r="C1171" s="3" t="s">
        <v>7974</v>
      </c>
      <c r="D1171" s="4" t="s">
        <v>8158</v>
      </c>
      <c r="E1171" s="4" t="s">
        <v>8095</v>
      </c>
      <c r="F1171" s="4" t="s">
        <v>8095</v>
      </c>
      <c r="G1171" s="4"/>
      <c r="H1171" s="4"/>
      <c r="J1171" s="3"/>
      <c r="K1171" s="11" t="str">
        <f>CONCATENATE(A1171,", ",C1171,", ",D1171," ",E1171," ",F1171,", ",G1171,", ",H1171,", ",B1171," environ",", ",J1171,".")</f>
        <v>Candia OP, ronde, rouge     , , ,  environ, .</v>
      </c>
    </row>
    <row r="1172" spans="1:11">
      <c r="A1172" s="3" t="s">
        <v>63</v>
      </c>
      <c r="B1172" s="3" t="s">
        <v>8155</v>
      </c>
      <c r="C1172" s="3" t="s">
        <v>7976</v>
      </c>
      <c r="D1172" s="4" t="s">
        <v>8162</v>
      </c>
      <c r="E1172" s="4" t="s">
        <v>8095</v>
      </c>
      <c r="F1172" s="4" t="s">
        <v>8095</v>
      </c>
      <c r="G1172" s="4" t="s">
        <v>48</v>
      </c>
      <c r="H1172" s="4"/>
      <c r="J1172" s="3"/>
      <c r="K1172" s="11" t="str">
        <f>CONCATENATE(A1172,", ",C1172,", ",D1172," ",E1172," ",F1172,", ",G1172,", ",H1172,", ",B1172," environ",", ",J1172,".")</f>
        <v>Candy Cherry Hybrid, ovale, rouge foncé    , indéterminée, , moins de 20 g environ, .</v>
      </c>
    </row>
    <row r="1173" spans="1:11">
      <c r="A1173" s="3" t="s">
        <v>64</v>
      </c>
      <c r="B1173" s="3" t="s">
        <v>8386</v>
      </c>
      <c r="C1173" s="3" t="s">
        <v>7975</v>
      </c>
      <c r="D1173" s="4" t="s">
        <v>8161</v>
      </c>
      <c r="E1173" s="4" t="s">
        <v>8095</v>
      </c>
      <c r="F1173" s="4" t="s">
        <v>8235</v>
      </c>
      <c r="G1173" s="4" t="s">
        <v>48</v>
      </c>
      <c r="H1173" s="4"/>
      <c r="I1173" s="4" t="s">
        <v>7988</v>
      </c>
      <c r="J1173" s="3" t="s">
        <v>7934</v>
      </c>
      <c r="K1173" s="11" t="str">
        <f>CONCATENATE(A1173,", ",C1173,", ",D1173," ",E1173," ",F1173,", ",G1173,", ",H1173,", ",B1173," environ",", ",J1173,".")</f>
        <v>Candy Stripes OP, aplatie, rose    côtelée en partie haute, indéterminée, , 450 g environ, 85 jours.</v>
      </c>
    </row>
    <row r="1174" spans="1:11">
      <c r="A1174" s="3" t="s">
        <v>65</v>
      </c>
      <c r="B1174" s="3" t="s">
        <v>8378</v>
      </c>
      <c r="C1174" s="3" t="s">
        <v>7978</v>
      </c>
      <c r="D1174" s="4" t="s">
        <v>8158</v>
      </c>
      <c r="E1174" s="4" t="s">
        <v>8095</v>
      </c>
      <c r="F1174" s="4" t="s">
        <v>8236</v>
      </c>
      <c r="G1174" s="4" t="s">
        <v>48</v>
      </c>
      <c r="H1174" s="4" t="s">
        <v>47</v>
      </c>
      <c r="I1174" s="4" t="s">
        <v>7990</v>
      </c>
      <c r="J1174" s="3" t="s">
        <v>7932</v>
      </c>
      <c r="K1174" s="11" t="str">
        <f>CONCATENATE(A1174,", ",C1174,", ",D1174," ",E1174," ",F1174,", ",G1174,", ",H1174,", ",B1174," environ",", ",J1174,".")</f>
        <v>Canestrini OP, piriforme, rouge    côtelée sur tout le corps, indéterminée, PDT, moins de 150 g environ, 75 jours.</v>
      </c>
    </row>
    <row r="1175" spans="1:11">
      <c r="A1175" s="3" t="s">
        <v>66</v>
      </c>
      <c r="B1175" s="3" t="s">
        <v>8380</v>
      </c>
      <c r="C1175" s="3" t="s">
        <v>8416</v>
      </c>
      <c r="D1175" s="4" t="s">
        <v>8085</v>
      </c>
      <c r="E1175" s="4" t="s">
        <v>8095</v>
      </c>
      <c r="F1175" s="4" t="s">
        <v>8095</v>
      </c>
      <c r="G1175" s="4" t="s">
        <v>7929</v>
      </c>
      <c r="H1175" s="4"/>
      <c r="J1175" s="3" t="s">
        <v>7940</v>
      </c>
      <c r="K1175" s="11" t="str">
        <f>CONCATENATE(A1175,", ",C1175,", ",D1175," ",E1175," ",F1175,", ",G1175,", ",H1175,", ",B1175," environ",", ",J1175,".")</f>
        <v>Caneton, ronde se terminant par un téton, orange     , déterminée, , moins de 100 g environ, 70 jours.</v>
      </c>
    </row>
    <row r="1176" spans="1:11">
      <c r="A1176" s="3" t="s">
        <v>6824</v>
      </c>
      <c r="B1176" s="3" t="s">
        <v>8378</v>
      </c>
      <c r="C1176" s="3" t="s">
        <v>8408</v>
      </c>
      <c r="D1176" s="4" t="s">
        <v>8158</v>
      </c>
      <c r="E1176" s="4" t="s">
        <v>8095</v>
      </c>
      <c r="F1176" s="4" t="s">
        <v>8095</v>
      </c>
      <c r="G1176" s="4"/>
      <c r="H1176" s="4"/>
      <c r="J1176" s="3"/>
      <c r="K1176" s="11" t="str">
        <f>CONCATENATE(A1176,", ",C1176,", ",D1176," ",E1176," ",F1176,", ",G1176,", ",H1176,", ",B1176," environ",", ",J1176,".")</f>
        <v>Caniles Hybrid, ovale à cordiforme, rouge     , , , moins de 150 g environ, .</v>
      </c>
    </row>
    <row r="1177" spans="1:11">
      <c r="A1177" s="3" t="s">
        <v>6825</v>
      </c>
      <c r="B1177" s="3" t="s">
        <v>8386</v>
      </c>
      <c r="C1177" s="3" t="s">
        <v>7974</v>
      </c>
      <c r="D1177" s="4" t="s">
        <v>8158</v>
      </c>
      <c r="E1177" s="4" t="s">
        <v>8095</v>
      </c>
      <c r="F1177" s="4" t="s">
        <v>8095</v>
      </c>
      <c r="G1177" s="4" t="s">
        <v>48</v>
      </c>
      <c r="H1177" s="4"/>
      <c r="J1177" s="3" t="s">
        <v>7935</v>
      </c>
      <c r="K1177" s="11" t="str">
        <f>CONCATENATE(A1177,", ",C1177,", ",D1177," ",E1177," ",F1177,", ",G1177,", ",H1177,", ",B1177," environ",", ",J1177,".")</f>
        <v>Canna Red, ronde, rouge     , indéterminée, , 450 g environ, 90 jours.</v>
      </c>
    </row>
    <row r="1178" spans="1:11">
      <c r="A1178" s="3" t="s">
        <v>6827</v>
      </c>
      <c r="C1178" s="3" t="s">
        <v>7975</v>
      </c>
      <c r="D1178" s="4" t="s">
        <v>8158</v>
      </c>
      <c r="E1178" s="4" t="s">
        <v>8095</v>
      </c>
      <c r="F1178" s="4" t="s">
        <v>8095</v>
      </c>
      <c r="G1178" s="4"/>
      <c r="H1178" s="4"/>
      <c r="J1178" s="3"/>
      <c r="K1178" s="11" t="str">
        <f>CONCATENATE(A1178,", ",C1178,", ",D1178," ",E1178," ",F1178,", ",G1178,", ",H1178,", ",B1178," environ",", ",J1178,".")</f>
        <v>Canners Jewell OP, aplatie, rouge     , , ,  environ, .</v>
      </c>
    </row>
    <row r="1179" spans="1:11">
      <c r="A1179" s="3" t="s">
        <v>6826</v>
      </c>
      <c r="D1179" s="4" t="s">
        <v>8158</v>
      </c>
      <c r="E1179" s="4" t="s">
        <v>8095</v>
      </c>
      <c r="F1179" s="4" t="s">
        <v>8095</v>
      </c>
      <c r="G1179" s="4" t="s">
        <v>7929</v>
      </c>
      <c r="H1179" s="4"/>
      <c r="I1179" s="4" t="s">
        <v>8044</v>
      </c>
      <c r="J1179" s="3" t="s">
        <v>7933</v>
      </c>
      <c r="K1179" s="11" t="str">
        <f>CONCATENATE(A1179,", ",C1179,", ",D1179," ",E1179," ",F1179,", ",G1179,", ",H1179,", ",B1179," environ",", ",J1179,".")</f>
        <v>Cannery Row OP, , rouge     , déterminée, ,  environ, 80 jours.</v>
      </c>
    </row>
    <row r="1180" spans="1:11">
      <c r="A1180" s="3" t="s">
        <v>67</v>
      </c>
      <c r="B1180" s="3" t="s">
        <v>8383</v>
      </c>
      <c r="C1180" s="3" t="s">
        <v>7974</v>
      </c>
      <c r="D1180" s="4" t="s">
        <v>8158</v>
      </c>
      <c r="E1180" s="4" t="s">
        <v>8095</v>
      </c>
      <c r="F1180" s="4" t="s">
        <v>8095</v>
      </c>
      <c r="G1180" s="4" t="s">
        <v>7929</v>
      </c>
      <c r="H1180" s="4"/>
      <c r="J1180" s="3" t="s">
        <v>7932</v>
      </c>
      <c r="K1180" s="11" t="str">
        <f>CONCATENATE(A1180,", ",C1180,", ",D1180," ",E1180," ",F1180,", ",G1180,", ",H1180,", ",B1180," environ",", ",J1180,".")</f>
        <v>Cannonball, ronde, rouge     , déterminée, , 300 g environ, 75 jours.</v>
      </c>
    </row>
    <row r="1181" spans="1:11">
      <c r="A1181" s="3" t="s">
        <v>6828</v>
      </c>
      <c r="D1181" s="4" t="s">
        <v>8158</v>
      </c>
      <c r="E1181" s="4" t="s">
        <v>8095</v>
      </c>
      <c r="F1181" s="4" t="s">
        <v>8095</v>
      </c>
      <c r="G1181" s="4" t="s">
        <v>7929</v>
      </c>
      <c r="H1181" s="4"/>
      <c r="I1181" s="4" t="s">
        <v>8073</v>
      </c>
      <c r="J1181" s="3" t="s">
        <v>7932</v>
      </c>
      <c r="K1181" s="11" t="str">
        <f>CONCATENATE(A1181,", ",C1181,", ",D1181," ",E1181," ",F1181,", ",G1181,", ",H1181,", ",B1181," environ",", ",J1181,".")</f>
        <v>Capaya Hybrid, , rouge     , déterminée, ,  environ, 75 jours.</v>
      </c>
    </row>
    <row r="1182" spans="1:11">
      <c r="A1182" s="3" t="s">
        <v>6829</v>
      </c>
      <c r="B1182" s="3" t="s">
        <v>8380</v>
      </c>
      <c r="C1182" s="3" t="s">
        <v>7974</v>
      </c>
      <c r="D1182" s="4" t="s">
        <v>8158</v>
      </c>
      <c r="E1182" s="4" t="s">
        <v>8095</v>
      </c>
      <c r="F1182" s="4" t="s">
        <v>8095</v>
      </c>
      <c r="G1182" s="4" t="s">
        <v>7929</v>
      </c>
      <c r="H1182" s="4"/>
      <c r="I1182" s="4" t="s">
        <v>8062</v>
      </c>
      <c r="J1182" s="3" t="s">
        <v>7941</v>
      </c>
      <c r="K1182" s="11" t="str">
        <f>CONCATENATE(A1182,", ",C1182,", ",D1182," ",E1182," ",F1182,", ",G1182,", ",H1182,", ",B1182," environ",", ",J1182,".")</f>
        <v>Capitan Hybrid, ronde, rouge     , déterminée, , moins de 100 g environ, 65 jours.</v>
      </c>
    </row>
    <row r="1183" spans="1:11">
      <c r="A1183" s="3" t="s">
        <v>6830</v>
      </c>
      <c r="C1183" s="3" t="s">
        <v>7974</v>
      </c>
      <c r="D1183" s="4" t="s">
        <v>8158</v>
      </c>
      <c r="E1183" s="4" t="s">
        <v>8095</v>
      </c>
      <c r="F1183" s="4" t="s">
        <v>8095</v>
      </c>
      <c r="G1183" s="4"/>
      <c r="H1183" s="4"/>
      <c r="J1183" s="3"/>
      <c r="K1183" s="11" t="str">
        <f>CONCATENATE(A1183,", ",C1183,", ",D1183," ",E1183," ",F1183,", ",G1183,", ",H1183,", ",B1183," environ",", ",J1183,".")</f>
        <v>Cappadoce OP, ronde, rouge     , , ,  environ, .</v>
      </c>
    </row>
    <row r="1184" spans="1:11">
      <c r="A1184" s="3" t="s">
        <v>68</v>
      </c>
      <c r="B1184" s="3" t="s">
        <v>8155</v>
      </c>
      <c r="C1184" s="3" t="s">
        <v>8388</v>
      </c>
      <c r="D1184" s="4" t="s">
        <v>8158</v>
      </c>
      <c r="E1184" s="4" t="s">
        <v>8095</v>
      </c>
      <c r="F1184" s="4" t="s">
        <v>8095</v>
      </c>
      <c r="G1184" s="4"/>
      <c r="H1184" s="4"/>
      <c r="J1184" s="3"/>
      <c r="K1184" s="11" t="str">
        <f>CONCATENATE(A1184,", ",C1184,", ",D1184," ",E1184," ",F1184,", ",G1184,", ",H1184,", ",B1184," environ",", ",J1184,".")</f>
        <v>Cappricia Hybrid, cylindrique allongée, rouge     , , , moins de 20 g environ, .</v>
      </c>
    </row>
    <row r="1185" spans="1:11">
      <c r="A1185" s="3" t="s">
        <v>6831</v>
      </c>
      <c r="C1185" s="3" t="s">
        <v>7976</v>
      </c>
      <c r="D1185" s="4" t="s">
        <v>8158</v>
      </c>
      <c r="E1185" s="4" t="s">
        <v>8095</v>
      </c>
      <c r="F1185" s="4" t="s">
        <v>8095</v>
      </c>
      <c r="G1185" s="4"/>
      <c r="H1185" s="4"/>
      <c r="J1185" s="3"/>
      <c r="K1185" s="11" t="str">
        <f>CONCATENATE(A1185,", ",C1185,", ",D1185," ",E1185," ",F1185,", ",G1185,", ",H1185,", ",B1185," environ",", ",J1185,".")</f>
        <v>Caprese, ovale, rouge     , , ,  environ, .</v>
      </c>
    </row>
    <row r="1186" spans="1:11">
      <c r="A1186" s="3" t="s">
        <v>6832</v>
      </c>
      <c r="B1186" s="3" t="s">
        <v>8384</v>
      </c>
      <c r="C1186" s="3" t="s">
        <v>7975</v>
      </c>
      <c r="D1186" s="4" t="s">
        <v>8166</v>
      </c>
      <c r="E1186" s="4" t="s">
        <v>8095</v>
      </c>
      <c r="F1186" s="4" t="s">
        <v>8235</v>
      </c>
      <c r="G1186" s="4" t="s">
        <v>48</v>
      </c>
      <c r="H1186" s="4"/>
      <c r="J1186" s="3"/>
      <c r="K1186" s="11" t="str">
        <f>CONCATENATE(A1186,", ",C1186,", ",D1186," ",E1186," ",F1186,", ",G1186,", ",H1186,", ",B1186," environ",", ",J1186,".")</f>
        <v>Capriciosa OP, aplatie, rose rougeâtre    côtelée en partie haute, indéterminée, , 350 g environ, .</v>
      </c>
    </row>
    <row r="1187" spans="1:11">
      <c r="A1187" s="3" t="s">
        <v>6833</v>
      </c>
      <c r="B1187" s="3" t="s">
        <v>8385</v>
      </c>
      <c r="C1187" s="3" t="s">
        <v>7975</v>
      </c>
      <c r="D1187" s="4" t="s">
        <v>8358</v>
      </c>
      <c r="E1187" s="4" t="s">
        <v>8095</v>
      </c>
      <c r="F1187" s="4" t="s">
        <v>8242</v>
      </c>
      <c r="G1187" s="4" t="s">
        <v>48</v>
      </c>
      <c r="H1187" s="4" t="s">
        <v>47</v>
      </c>
      <c r="I1187" s="4" t="s">
        <v>7989</v>
      </c>
      <c r="J1187" s="3" t="s">
        <v>7935</v>
      </c>
      <c r="K1187" s="11" t="str">
        <f>CONCATENATE(A1187,", ",C1187,", ",D1187," ",E1187," ",F1187,", ",G1187,", ",H1187,", ",B1187," environ",", ",J1187,".")</f>
        <v>Captain Lucky OP, aplatie, vert jaunâtre  avec des marbrures roses   légèrement côtelée en partie haute, indéterminée, PDT, 400 g environ, 90 jours.</v>
      </c>
    </row>
    <row r="1188" spans="1:11">
      <c r="A1188" s="3" t="s">
        <v>6834</v>
      </c>
      <c r="C1188" s="3" t="s">
        <v>7974</v>
      </c>
      <c r="D1188" s="4" t="s">
        <v>8158</v>
      </c>
      <c r="E1188" s="4" t="s">
        <v>8095</v>
      </c>
      <c r="F1188" s="4" t="s">
        <v>8095</v>
      </c>
      <c r="G1188" s="4" t="s">
        <v>7929</v>
      </c>
      <c r="H1188" s="4"/>
      <c r="I1188" s="4" t="s">
        <v>8049</v>
      </c>
      <c r="J1188" s="3" t="s">
        <v>7932</v>
      </c>
      <c r="K1188" s="11" t="str">
        <f>CONCATENATE(A1188,", ",C1188,", ",D1188," ",E1188," ",F1188,", ",G1188,", ",H1188,", ",B1188," environ",", ",J1188,".")</f>
        <v>Captiva Hybrid, ronde, rouge     , déterminée, ,  environ, 75 jours.</v>
      </c>
    </row>
    <row r="1189" spans="1:11">
      <c r="A1189" s="3" t="s">
        <v>6835</v>
      </c>
      <c r="B1189" s="3" t="s">
        <v>8377</v>
      </c>
      <c r="C1189" s="3" t="s">
        <v>7974</v>
      </c>
      <c r="D1189" s="4" t="s">
        <v>8158</v>
      </c>
      <c r="E1189" s="4" t="s">
        <v>8095</v>
      </c>
      <c r="F1189" s="4" t="s">
        <v>8095</v>
      </c>
      <c r="G1189" s="4" t="s">
        <v>48</v>
      </c>
      <c r="H1189" s="4"/>
      <c r="J1189" s="3"/>
      <c r="K1189" s="11" t="str">
        <f>CONCATENATE(A1189,", ",C1189,", ",D1189," ",E1189," ",F1189,", ",G1189,", ",H1189,", ",B1189," environ",", ",J1189,".")</f>
        <v>Carabobo, ronde, rouge     , indéterminée, , moins de 50 g environ, .</v>
      </c>
    </row>
    <row r="1190" spans="1:11">
      <c r="A1190" s="3" t="s">
        <v>6836</v>
      </c>
      <c r="B1190" s="3" t="s">
        <v>8381</v>
      </c>
      <c r="C1190" s="3" t="s">
        <v>7976</v>
      </c>
      <c r="D1190" s="4" t="s">
        <v>8158</v>
      </c>
      <c r="E1190" s="4" t="s">
        <v>8095</v>
      </c>
      <c r="F1190" s="4" t="s">
        <v>8095</v>
      </c>
      <c r="G1190" s="4" t="s">
        <v>48</v>
      </c>
      <c r="H1190" s="4"/>
      <c r="J1190" s="3" t="s">
        <v>7933</v>
      </c>
      <c r="K1190" s="11" t="str">
        <f>CONCATENATE(A1190,", ",C1190,", ",D1190," ",E1190," ",F1190,", ",G1190,", ",H1190,", ",B1190," environ",", ",J1190,".")</f>
        <v>Caracoli Hybrid, ovale, rouge     , indéterminée, , moins de 200 g environ, 80 jours.</v>
      </c>
    </row>
    <row r="1191" spans="1:11">
      <c r="A1191" s="3" t="s">
        <v>6838</v>
      </c>
      <c r="B1191" s="3" t="s">
        <v>8381</v>
      </c>
      <c r="C1191" s="3" t="s">
        <v>7974</v>
      </c>
      <c r="D1191" s="4" t="s">
        <v>8158</v>
      </c>
      <c r="E1191" s="4" t="s">
        <v>8095</v>
      </c>
      <c r="F1191" s="4" t="s">
        <v>8095</v>
      </c>
      <c r="G1191" s="4" t="s">
        <v>7929</v>
      </c>
      <c r="H1191" s="4"/>
      <c r="J1191" s="3"/>
      <c r="K1191" s="11" t="str">
        <f>CONCATENATE(A1191,", ",C1191,", ",D1191," ",E1191," ",F1191,", ",G1191,", ",H1191,", ",B1191," environ",", ",J1191,".")</f>
        <v>Caraïbo OP, ronde, rouge     , déterminée, , moins de 200 g environ, .</v>
      </c>
    </row>
    <row r="1192" spans="1:11">
      <c r="A1192" s="3" t="s">
        <v>6837</v>
      </c>
      <c r="B1192" s="3" t="s">
        <v>8381</v>
      </c>
      <c r="C1192" s="3" t="s">
        <v>7975</v>
      </c>
      <c r="D1192" s="4" t="s">
        <v>8158</v>
      </c>
      <c r="E1192" s="4" t="s">
        <v>8095</v>
      </c>
      <c r="F1192" s="4" t="s">
        <v>8242</v>
      </c>
      <c r="G1192" s="4"/>
      <c r="H1192" s="4"/>
      <c r="J1192" s="3"/>
      <c r="K1192" s="11" t="str">
        <f>CONCATENATE(A1192,", ",C1192,", ",D1192," ",E1192," ",F1192,", ",G1192,", ",H1192,", ",B1192," environ",", ",J1192,".")</f>
        <v>Caramba Hybrid, aplatie, rouge    légèrement côtelée en partie haute, , , moins de 200 g environ, .</v>
      </c>
    </row>
    <row r="1193" spans="1:11">
      <c r="A1193" s="3" t="s">
        <v>69</v>
      </c>
      <c r="B1193" s="3" t="s">
        <v>8377</v>
      </c>
      <c r="C1193" s="3" t="s">
        <v>7976</v>
      </c>
      <c r="D1193" s="4" t="s">
        <v>8158</v>
      </c>
      <c r="E1193" s="4" t="s">
        <v>8095</v>
      </c>
      <c r="F1193" s="4" t="s">
        <v>8095</v>
      </c>
      <c r="G1193" s="4" t="s">
        <v>48</v>
      </c>
      <c r="H1193" s="4"/>
      <c r="I1193" s="4" t="s">
        <v>7991</v>
      </c>
      <c r="J1193" s="3"/>
      <c r="K1193" s="11" t="str">
        <f>CONCATENATE(A1193,", ",C1193,", ",D1193," ",E1193," ",F1193,", ",G1193,", ",H1193,", ",B1193," environ",", ",J1193,".")</f>
        <v>Caramel Red Hybrid, ovale, rouge     , indéterminée, , moins de 50 g environ, .</v>
      </c>
    </row>
    <row r="1194" spans="1:11">
      <c r="A1194" s="3" t="s">
        <v>70</v>
      </c>
      <c r="B1194" s="3" t="s">
        <v>8377</v>
      </c>
      <c r="C1194" s="3" t="s">
        <v>7976</v>
      </c>
      <c r="D1194" s="4" t="s">
        <v>8039</v>
      </c>
      <c r="E1194" s="4" t="s">
        <v>8095</v>
      </c>
      <c r="F1194" s="4" t="s">
        <v>8095</v>
      </c>
      <c r="G1194" s="4" t="s">
        <v>48</v>
      </c>
      <c r="H1194" s="4"/>
      <c r="I1194" s="4" t="s">
        <v>7991</v>
      </c>
      <c r="J1194" s="3"/>
      <c r="K1194" s="11" t="str">
        <f>CONCATENATE(A1194,", ",C1194,", ",D1194," ",E1194," ",F1194,", ",G1194,", ",H1194,", ",B1194," environ",", ",J1194,".")</f>
        <v>Caramel Yellow Hybrid, ovale, jaune     , indéterminée, , moins de 50 g environ, .</v>
      </c>
    </row>
    <row r="1195" spans="1:11">
      <c r="A1195" s="3" t="s">
        <v>6839</v>
      </c>
      <c r="C1195" s="3" t="s">
        <v>7974</v>
      </c>
      <c r="D1195" s="4" t="s">
        <v>8158</v>
      </c>
      <c r="E1195" s="4" t="s">
        <v>8095</v>
      </c>
      <c r="F1195" s="4" t="s">
        <v>8095</v>
      </c>
      <c r="G1195" s="4" t="s">
        <v>48</v>
      </c>
      <c r="H1195" s="4"/>
      <c r="I1195" s="4" t="s">
        <v>7993</v>
      </c>
      <c r="J1195" s="3" t="s">
        <v>7933</v>
      </c>
      <c r="K1195" s="11" t="str">
        <f>CONCATENATE(A1195,", ",C1195,", ",D1195," ",E1195," ",F1195,", ",G1195,", ",H1195,", ",B1195," environ",", ",J1195,".")</f>
        <v>Caravelle Hybrid, ronde, rouge     , indéterminée, ,  environ, 80 jours.</v>
      </c>
    </row>
    <row r="1196" spans="1:11">
      <c r="A1196" s="3" t="s">
        <v>6840</v>
      </c>
      <c r="B1196" s="3" t="s">
        <v>8381</v>
      </c>
      <c r="C1196" s="3" t="s">
        <v>7978</v>
      </c>
      <c r="D1196" s="4" t="s">
        <v>8158</v>
      </c>
      <c r="E1196" s="4" t="s">
        <v>8395</v>
      </c>
      <c r="F1196" s="4" t="s">
        <v>8236</v>
      </c>
      <c r="G1196" s="4" t="s">
        <v>48</v>
      </c>
      <c r="H1196" s="4"/>
      <c r="J1196" s="3"/>
      <c r="K1196" s="11" t="str">
        <f>CONCATENATE(A1196,", ",C1196,", ",D1196," ",E1196," ",F1196,", ",G1196,", ",H1196,", ",B1196," environ",", ",J1196,".")</f>
        <v>Carazon Hybrid, piriforme, rouge  collet vert côtelée sur tout le corps, indéterminée, , moins de 200 g environ, .</v>
      </c>
    </row>
    <row r="1197" spans="1:11">
      <c r="A1197" s="9" t="s">
        <v>8011</v>
      </c>
      <c r="B1197" s="3" t="s">
        <v>8385</v>
      </c>
      <c r="C1197" s="3" t="s">
        <v>7975</v>
      </c>
      <c r="D1197" s="4" t="s">
        <v>8188</v>
      </c>
      <c r="E1197" s="4" t="s">
        <v>8095</v>
      </c>
      <c r="F1197" s="4" t="s">
        <v>8095</v>
      </c>
      <c r="G1197" s="4" t="s">
        <v>48</v>
      </c>
      <c r="H1197" s="4" t="s">
        <v>8081</v>
      </c>
      <c r="I1197" s="4" t="s">
        <v>7989</v>
      </c>
      <c r="J1197" s="3" t="s">
        <v>7934</v>
      </c>
      <c r="K1197" s="11" t="str">
        <f>CONCATENATE(A1197,", ",C1197,", ",D1197," ",E1197," ",F1197,", ",G1197,", ",H1197,", ",B1197," environ",", ",J1197,".")</f>
        <v>Carbon OP, aplatie, rose violacé foncé    , indéterminée, normal, 400 g environ, 85 jours.</v>
      </c>
    </row>
    <row r="1198" spans="1:11">
      <c r="A1198" s="3" t="s">
        <v>71</v>
      </c>
      <c r="B1198" s="3" t="s">
        <v>8385</v>
      </c>
      <c r="C1198" s="3" t="s">
        <v>8413</v>
      </c>
      <c r="D1198" s="4" t="s">
        <v>8162</v>
      </c>
      <c r="E1198" s="4" t="s">
        <v>8095</v>
      </c>
      <c r="F1198" s="4" t="s">
        <v>8095</v>
      </c>
      <c r="G1198" s="4" t="s">
        <v>48</v>
      </c>
      <c r="H1198" s="4"/>
      <c r="J1198" s="3"/>
      <c r="K1198" s="11" t="str">
        <f>CONCATENATE(A1198,", ",C1198,", ",D1198," ",E1198," ",F1198,", ",G1198,", ",H1198,", ",B1198," environ",", ",J1198,".")</f>
        <v>Cardinal Mazarini OP, ronde sensiblement cordiforme, rouge foncé    , indéterminée, , 400 g environ, .</v>
      </c>
    </row>
    <row r="1199" spans="1:11">
      <c r="A1199" s="9" t="s">
        <v>8012</v>
      </c>
      <c r="B1199" s="3" t="s">
        <v>8385</v>
      </c>
      <c r="C1199" s="3" t="s">
        <v>7975</v>
      </c>
      <c r="D1199" s="4" t="s">
        <v>8158</v>
      </c>
      <c r="E1199" s="4" t="s">
        <v>8095</v>
      </c>
      <c r="F1199" s="4" t="s">
        <v>8095</v>
      </c>
      <c r="G1199" s="4" t="s">
        <v>48</v>
      </c>
      <c r="H1199" s="4"/>
      <c r="I1199" s="4" t="s">
        <v>7987</v>
      </c>
      <c r="J1199" s="3"/>
      <c r="K1199" s="11" t="str">
        <f>CONCATENATE(A1199,", ",C1199,", ",D1199," ",E1199," ",F1199,", ",G1199,", ",H1199,", ",B1199," environ",", ",J1199,".")</f>
        <v>Cardinal OP, aplatie, rouge     , indéterminée, , 400 g environ, .</v>
      </c>
    </row>
    <row r="1200" spans="1:11">
      <c r="A1200" s="3" t="s">
        <v>6841</v>
      </c>
      <c r="B1200" s="3" t="s">
        <v>8380</v>
      </c>
      <c r="C1200" s="3" t="s">
        <v>7974</v>
      </c>
      <c r="D1200" s="4" t="s">
        <v>8158</v>
      </c>
      <c r="E1200" s="4" t="s">
        <v>8095</v>
      </c>
      <c r="F1200" s="4" t="s">
        <v>8095</v>
      </c>
      <c r="G1200" s="4"/>
      <c r="H1200" s="4"/>
      <c r="J1200" s="3"/>
      <c r="K1200" s="11" t="str">
        <f>CONCATENATE(A1200,", ",C1200,", ",D1200," ",E1200," ",F1200,", ",G1200,", ",H1200,", ",B1200," environ",", ",J1200,".")</f>
        <v>Carette, ronde, rouge     , , , moins de 100 g environ, .</v>
      </c>
    </row>
    <row r="1201" spans="1:11">
      <c r="A1201" s="3" t="s">
        <v>6842</v>
      </c>
      <c r="D1201" s="4" t="s">
        <v>8158</v>
      </c>
      <c r="E1201" s="4" t="s">
        <v>8095</v>
      </c>
      <c r="F1201" s="4" t="s">
        <v>8095</v>
      </c>
      <c r="G1201" s="4"/>
      <c r="H1201" s="4"/>
      <c r="J1201" s="3"/>
      <c r="K1201" s="11" t="str">
        <f>CONCATENATE(A1201,", ",C1201,", ",D1201," ",E1201," ",F1201,", ",G1201,", ",H1201,", ",B1201," environ",", ",J1201,".")</f>
        <v>Cariba Breeder, , rouge     , , ,  environ, .</v>
      </c>
    </row>
    <row r="1202" spans="1:11">
      <c r="A1202" s="3" t="s">
        <v>6843</v>
      </c>
      <c r="C1202" s="3" t="s">
        <v>7974</v>
      </c>
      <c r="D1202" s="4" t="s">
        <v>8158</v>
      </c>
      <c r="E1202" s="4" t="s">
        <v>8095</v>
      </c>
      <c r="F1202" s="4" t="s">
        <v>8095</v>
      </c>
      <c r="G1202" s="4" t="s">
        <v>48</v>
      </c>
      <c r="H1202" s="4"/>
      <c r="I1202" s="4" t="s">
        <v>7989</v>
      </c>
      <c r="J1202" s="3" t="s">
        <v>7932</v>
      </c>
      <c r="K1202" s="11" t="str">
        <f>CONCATENATE(A1202,", ",C1202,", ",D1202," ",E1202," ",F1202,", ",G1202,", ",H1202,", ",B1202," environ",", ",J1202,".")</f>
        <v>Cariba OP, ronde, rouge     , indéterminée, ,  environ, 75 jours.</v>
      </c>
    </row>
    <row r="1203" spans="1:11">
      <c r="A1203" s="3" t="s">
        <v>72</v>
      </c>
      <c r="D1203" s="4" t="s">
        <v>8158</v>
      </c>
      <c r="E1203" s="4" t="s">
        <v>8095</v>
      </c>
      <c r="F1203" s="4" t="s">
        <v>8095</v>
      </c>
      <c r="G1203" s="4" t="s">
        <v>7929</v>
      </c>
      <c r="H1203" s="4"/>
      <c r="J1203" s="3" t="s">
        <v>7940</v>
      </c>
      <c r="K1203" s="11" t="str">
        <f>CONCATENATE(A1203,", ",C1203,", ",D1203," ",E1203," ",F1203,", ",G1203,", ",H1203,", ",B1203," environ",", ",J1203,".")</f>
        <v>Caribe OP, , rouge     , déterminée, ,  environ, 70 jours.</v>
      </c>
    </row>
    <row r="1204" spans="1:11">
      <c r="A1204" s="3" t="s">
        <v>6844</v>
      </c>
      <c r="B1204" s="3" t="s">
        <v>8378</v>
      </c>
      <c r="C1204" s="3" t="s">
        <v>7975</v>
      </c>
      <c r="D1204" s="4" t="s">
        <v>8158</v>
      </c>
      <c r="E1204" s="4" t="s">
        <v>8095</v>
      </c>
      <c r="F1204" s="4" t="s">
        <v>8095</v>
      </c>
      <c r="G1204" s="4" t="s">
        <v>7929</v>
      </c>
      <c r="H1204" s="4"/>
      <c r="I1204" s="4" t="s">
        <v>7990</v>
      </c>
      <c r="J1204" s="3" t="s">
        <v>7933</v>
      </c>
      <c r="K1204" s="11" t="str">
        <f>CONCATENATE(A1204,", ",C1204,", ",D1204," ",E1204," ",F1204,", ",G1204,", ",H1204,", ",B1204," environ",", ",J1204,".")</f>
        <v>Carioca OP, aplatie, rouge     , déterminée, , moins de 150 g environ, 80 jours.</v>
      </c>
    </row>
    <row r="1205" spans="1:11">
      <c r="A1205" s="3" t="s">
        <v>6845</v>
      </c>
      <c r="C1205" s="3" t="s">
        <v>7974</v>
      </c>
      <c r="D1205" s="4" t="s">
        <v>8158</v>
      </c>
      <c r="E1205" s="4" t="s">
        <v>8095</v>
      </c>
      <c r="F1205" s="4" t="s">
        <v>8095</v>
      </c>
      <c r="G1205" s="4"/>
      <c r="H1205" s="4"/>
      <c r="J1205" s="3"/>
      <c r="K1205" s="11" t="str">
        <f>CONCATENATE(A1205,", ",C1205,", ",D1205," ",E1205," ",F1205,", ",G1205,", ",H1205,", ",B1205," environ",", ",J1205,".")</f>
        <v>Carlin OP, ronde, rouge     , , ,  environ, .</v>
      </c>
    </row>
    <row r="1206" spans="1:11">
      <c r="A1206" s="3" t="s">
        <v>6846</v>
      </c>
      <c r="C1206" s="3" t="s">
        <v>7976</v>
      </c>
      <c r="D1206" s="4" t="s">
        <v>8158</v>
      </c>
      <c r="E1206" s="4" t="s">
        <v>8095</v>
      </c>
      <c r="F1206" s="4" t="s">
        <v>8095</v>
      </c>
      <c r="G1206" s="4"/>
      <c r="H1206" s="4"/>
      <c r="J1206" s="3"/>
      <c r="K1206" s="11" t="str">
        <f>CONCATENATE(A1206,", ",C1206,", ",D1206," ",E1206," ",F1206,", ",G1206,", ",H1206,", ",B1206," environ",", ",J1206,".")</f>
        <v>Carma, ovale, rouge     , , ,  environ, .</v>
      </c>
    </row>
    <row r="1207" spans="1:11">
      <c r="A1207" s="3" t="s">
        <v>6847</v>
      </c>
      <c r="C1207" s="3" t="s">
        <v>7974</v>
      </c>
      <c r="D1207" s="4" t="s">
        <v>8158</v>
      </c>
      <c r="E1207" s="4" t="s">
        <v>8095</v>
      </c>
      <c r="F1207" s="4" t="s">
        <v>8095</v>
      </c>
      <c r="G1207" s="4" t="s">
        <v>48</v>
      </c>
      <c r="H1207" s="4"/>
      <c r="I1207" s="4" t="s">
        <v>7992</v>
      </c>
      <c r="J1207" s="3" t="s">
        <v>7933</v>
      </c>
      <c r="K1207" s="11" t="str">
        <f>CONCATENATE(A1207,", ",C1207,", ",D1207," ",E1207," ",F1207,", ",G1207,", ",H1207,", ",B1207," environ",", ",J1207,".")</f>
        <v>Carmelita, ronde, rouge     , indéterminée, ,  environ, 80 jours.</v>
      </c>
    </row>
    <row r="1208" spans="1:11">
      <c r="A1208" s="3" t="s">
        <v>74</v>
      </c>
      <c r="B1208" s="3" t="s">
        <v>8381</v>
      </c>
      <c r="D1208" s="4" t="s">
        <v>8158</v>
      </c>
      <c r="E1208" s="4" t="s">
        <v>8095</v>
      </c>
      <c r="F1208" s="4" t="s">
        <v>8095</v>
      </c>
      <c r="G1208" s="4" t="s">
        <v>48</v>
      </c>
      <c r="H1208" s="4"/>
      <c r="I1208" s="4" t="s">
        <v>7995</v>
      </c>
      <c r="J1208" s="3" t="s">
        <v>7933</v>
      </c>
      <c r="K1208" s="11" t="str">
        <f>CONCATENATE(A1208,", ",C1208,", ",D1208," ",E1208," ",F1208,", ",G1208,", ",H1208,", ",B1208," environ",", ",J1208,".")</f>
        <v>Carmello Hybrid, , rouge     , indéterminée, , moins de 200 g environ, 80 jours.</v>
      </c>
    </row>
    <row r="1209" spans="1:11">
      <c r="A1209" s="3" t="s">
        <v>6848</v>
      </c>
      <c r="B1209" s="3" t="s">
        <v>8155</v>
      </c>
      <c r="C1209" s="3" t="s">
        <v>7974</v>
      </c>
      <c r="D1209" s="4" t="s">
        <v>8158</v>
      </c>
      <c r="E1209" s="4" t="s">
        <v>8095</v>
      </c>
      <c r="F1209" s="4" t="s">
        <v>8095</v>
      </c>
      <c r="G1209" s="4"/>
      <c r="H1209" s="4"/>
      <c r="J1209" s="3"/>
      <c r="K1209" s="11" t="str">
        <f>CONCATENATE(A1209,", ",C1209,", ",D1209," ",E1209," ",F1209,", ",G1209,", ",H1209,", ",B1209," environ",", ",J1209,".")</f>
        <v>Carminio Hybrid, ronde, rouge     , , , moins de 20 g environ, .</v>
      </c>
    </row>
    <row r="1210" spans="1:11">
      <c r="A1210" s="3" t="s">
        <v>75</v>
      </c>
      <c r="B1210" s="3" t="s">
        <v>8378</v>
      </c>
      <c r="C1210" s="3" t="s">
        <v>7974</v>
      </c>
      <c r="D1210" s="4" t="s">
        <v>8158</v>
      </c>
      <c r="E1210" s="4" t="s">
        <v>8095</v>
      </c>
      <c r="F1210" s="4" t="s">
        <v>8095</v>
      </c>
      <c r="G1210" s="4" t="s">
        <v>7929</v>
      </c>
      <c r="H1210" s="4"/>
      <c r="I1210" s="4" t="s">
        <v>8059</v>
      </c>
      <c r="J1210" s="3" t="s">
        <v>7932</v>
      </c>
      <c r="K1210" s="11" t="str">
        <f>CONCATENATE(A1210,", ",C1210,", ",D1210," ",E1210," ",F1210,", ",G1210,", ",H1210,", ",B1210," environ",", ",J1210,".")</f>
        <v>Carnaval Hybrid, ronde, rouge     , déterminée, , moins de 150 g environ, 75 jours.</v>
      </c>
    </row>
    <row r="1211" spans="1:11">
      <c r="A1211" s="3" t="s">
        <v>6849</v>
      </c>
      <c r="D1211" s="4" t="s">
        <v>8161</v>
      </c>
      <c r="E1211" s="4" t="s">
        <v>8095</v>
      </c>
      <c r="F1211" s="4" t="s">
        <v>8095</v>
      </c>
      <c r="G1211" s="4"/>
      <c r="H1211" s="4"/>
      <c r="J1211" s="3"/>
      <c r="K1211" s="11" t="str">
        <f>CONCATENATE(A1211,", ",C1211,", ",D1211," ",E1211," ",F1211,", ",G1211,", ",H1211,", ",B1211," environ",", ",J1211,".")</f>
        <v>Carne de Doncella OP, , rose     , , ,  environ, .</v>
      </c>
    </row>
    <row r="1212" spans="1:11">
      <c r="A1212" s="3" t="s">
        <v>6850</v>
      </c>
      <c r="B1212" s="3" t="s">
        <v>8382</v>
      </c>
      <c r="C1212" s="3" t="s">
        <v>7974</v>
      </c>
      <c r="D1212" s="4" t="s">
        <v>8158</v>
      </c>
      <c r="E1212" s="4" t="s">
        <v>8095</v>
      </c>
      <c r="F1212" s="4" t="s">
        <v>8095</v>
      </c>
      <c r="G1212" s="4" t="s">
        <v>7929</v>
      </c>
      <c r="H1212" s="4"/>
      <c r="I1212" s="4" t="s">
        <v>7983</v>
      </c>
      <c r="J1212" s="3" t="s">
        <v>7940</v>
      </c>
      <c r="K1212" s="11" t="str">
        <f>CONCATENATE(A1212,", ",C1212,", ",D1212," ",E1212," ",F1212,", ",G1212,", ",H1212,", ",B1212," environ",", ",J1212,".")</f>
        <v>Carnival Hybrid, ronde, rouge     , déterminée, , 250 g environ, 70 jours.</v>
      </c>
    </row>
    <row r="1213" spans="1:11">
      <c r="A1213" s="3" t="s">
        <v>6851</v>
      </c>
      <c r="B1213" s="3" t="s">
        <v>8378</v>
      </c>
      <c r="C1213" s="3" t="s">
        <v>7975</v>
      </c>
      <c r="D1213" s="4" t="s">
        <v>8166</v>
      </c>
      <c r="E1213" s="4" t="s">
        <v>8095</v>
      </c>
      <c r="F1213" s="4" t="s">
        <v>8235</v>
      </c>
      <c r="G1213" s="4"/>
      <c r="H1213" s="4"/>
      <c r="J1213" s="3"/>
      <c r="K1213" s="11" t="str">
        <f>CONCATENATE(A1213,", ",C1213,", ",D1213," ",E1213," ",F1213,", ",G1213,", ",H1213,", ",B1213," environ",", ",J1213,".")</f>
        <v>Carnosa Extremeño OP, aplatie, rose rougeâtre    côtelée en partie haute, , , moins de 150 g environ, .</v>
      </c>
    </row>
    <row r="1214" spans="1:11">
      <c r="A1214" s="3" t="s">
        <v>6852</v>
      </c>
      <c r="D1214" s="4" t="s">
        <v>8158</v>
      </c>
      <c r="E1214" s="4" t="s">
        <v>8095</v>
      </c>
      <c r="F1214" s="4" t="s">
        <v>8095</v>
      </c>
      <c r="G1214" s="4"/>
      <c r="H1214" s="4"/>
      <c r="J1214" s="3"/>
      <c r="K1214" s="11" t="str">
        <f>CONCATENATE(A1214,", ",C1214,", ",D1214," ",E1214," ",F1214,", ",G1214,", ",H1214,", ",B1214," environ",", ",J1214,".")</f>
        <v>Carnosa Haba Select OP, , rouge     , , ,  environ, .</v>
      </c>
    </row>
    <row r="1215" spans="1:11">
      <c r="A1215" s="3" t="s">
        <v>6853</v>
      </c>
      <c r="B1215" s="3" t="s">
        <v>8378</v>
      </c>
      <c r="D1215" s="4" t="s">
        <v>8085</v>
      </c>
      <c r="E1215" s="4" t="s">
        <v>8095</v>
      </c>
      <c r="F1215" s="4" t="s">
        <v>8095</v>
      </c>
      <c r="G1215" s="4" t="s">
        <v>48</v>
      </c>
      <c r="H1215" s="4"/>
      <c r="J1215" s="3"/>
      <c r="K1215" s="11" t="str">
        <f>CONCATENATE(A1215,", ",C1215,", ",D1215," ",E1215," ",F1215,", ",G1215,", ",H1215,", ",B1215," environ",", ",J1215,".")</f>
        <v>Caro Lena Hybrid, , orange     , indéterminée, , moins de 150 g environ, .</v>
      </c>
    </row>
    <row r="1216" spans="1:11">
      <c r="A1216" s="3" t="s">
        <v>8113</v>
      </c>
      <c r="B1216" s="3" t="s">
        <v>8382</v>
      </c>
      <c r="C1216" s="3" t="s">
        <v>7975</v>
      </c>
      <c r="D1216" s="4" t="s">
        <v>8198</v>
      </c>
      <c r="E1216" s="4" t="s">
        <v>8095</v>
      </c>
      <c r="F1216" s="4" t="s">
        <v>8235</v>
      </c>
      <c r="G1216" s="4" t="s">
        <v>7929</v>
      </c>
      <c r="H1216" s="4"/>
      <c r="I1216" s="4" t="s">
        <v>8040</v>
      </c>
      <c r="J1216" s="3" t="s">
        <v>7933</v>
      </c>
      <c r="K1216" s="11" t="str">
        <f>CONCATENATE(A1216,", ",C1216,", ",D1216," ",E1216," ",F1216,", ",G1216,", ",H1216,", ",B1216," environ",", ",J1216,".")</f>
        <v>Caro rich , aplatie, rouge orangé    côtelée en partie haute, déterminée, , 250 g environ, 80 jours.</v>
      </c>
    </row>
    <row r="1217" spans="1:11">
      <c r="A1217" s="3" t="s">
        <v>6854</v>
      </c>
      <c r="D1217" s="4" t="s">
        <v>8167</v>
      </c>
      <c r="E1217" s="4" t="s">
        <v>8095</v>
      </c>
      <c r="F1217" s="4" t="s">
        <v>8095</v>
      </c>
      <c r="G1217" s="4"/>
      <c r="H1217" s="4"/>
      <c r="J1217" s="3" t="s">
        <v>7933</v>
      </c>
      <c r="K1217" s="11" t="str">
        <f>CONCATENATE(A1217,", ",C1217,", ",D1217," ",E1217," ",F1217,", ",G1217,", ",H1217,", ",B1217," environ",", ",J1217,".")</f>
        <v>Caro Sibéria OP, , jaune orangé     , , ,  environ, 80 jours.</v>
      </c>
    </row>
    <row r="1218" spans="1:11">
      <c r="A1218" s="3" t="s">
        <v>6855</v>
      </c>
      <c r="D1218" s="4" t="s">
        <v>8167</v>
      </c>
      <c r="E1218" s="4" t="s">
        <v>8095</v>
      </c>
      <c r="F1218" s="4" t="s">
        <v>8095</v>
      </c>
      <c r="G1218" s="4"/>
      <c r="H1218" s="4"/>
      <c r="J1218" s="3"/>
      <c r="K1218" s="11" t="str">
        <f>CONCATENATE(A1218,", ",C1218,", ",D1218," ",E1218," ",F1218,", ",G1218,", ",H1218,", ",B1218," environ",", ",J1218,".")</f>
        <v>Carobetta OP, , jaune orangé     , , ,  environ, .</v>
      </c>
    </row>
    <row r="1219" spans="1:11">
      <c r="A1219" s="3" t="s">
        <v>6856</v>
      </c>
      <c r="B1219" s="3" t="s">
        <v>8156</v>
      </c>
      <c r="C1219" s="3" t="s">
        <v>7974</v>
      </c>
      <c r="D1219" s="4" t="s">
        <v>8158</v>
      </c>
      <c r="E1219" s="4" t="s">
        <v>8095</v>
      </c>
      <c r="F1219" s="4" t="s">
        <v>8242</v>
      </c>
      <c r="G1219" s="4" t="s">
        <v>48</v>
      </c>
      <c r="H1219" s="4"/>
      <c r="I1219" s="4" t="s">
        <v>7989</v>
      </c>
      <c r="J1219" s="3" t="s">
        <v>7935</v>
      </c>
      <c r="K1219" s="11" t="str">
        <f>CONCATENATE(A1219,", ",C1219,", ",D1219," ",E1219," ",F1219,", ",G1219,", ",H1219,", ",B1219," environ",", ",J1219,".")</f>
        <v>Carol Chykos Paste OP, ronde, rouge    légèrement côtelée en partie haute, indéterminée, , plus de 500 g environ, 90 jours.</v>
      </c>
    </row>
    <row r="1220" spans="1:11">
      <c r="A1220" s="3" t="s">
        <v>6857</v>
      </c>
      <c r="C1220" s="3" t="s">
        <v>7975</v>
      </c>
      <c r="D1220" s="4" t="s">
        <v>8158</v>
      </c>
      <c r="E1220" s="4" t="s">
        <v>8095</v>
      </c>
      <c r="F1220" s="4" t="s">
        <v>8095</v>
      </c>
      <c r="G1220" s="4"/>
      <c r="H1220" s="4"/>
      <c r="J1220" s="3"/>
      <c r="K1220" s="11" t="str">
        <f>CONCATENATE(A1220,", ",C1220,", ",D1220," ",E1220," ",F1220,", ",G1220,", ",H1220,", ",B1220," environ",", ",J1220,".")</f>
        <v>Carolena, aplatie, rouge     , , ,  environ, .</v>
      </c>
    </row>
    <row r="1221" spans="1:11">
      <c r="A1221" s="3" t="s">
        <v>6858</v>
      </c>
      <c r="C1221" s="3" t="s">
        <v>7975</v>
      </c>
      <c r="D1221" s="4" t="s">
        <v>8085</v>
      </c>
      <c r="E1221" s="4" t="s">
        <v>8095</v>
      </c>
      <c r="F1221" s="4" t="s">
        <v>8095</v>
      </c>
      <c r="G1221" s="4"/>
      <c r="H1221" s="4"/>
      <c r="J1221" s="3"/>
      <c r="K1221" s="11" t="str">
        <f>CONCATENATE(A1221,", ",C1221,", ",D1221," ",E1221," ",F1221,", ",G1221,", ",H1221,", ",B1221," environ",", ",J1221,".")</f>
        <v>Caroletta Orange, aplatie, orange     , , ,  environ, .</v>
      </c>
    </row>
    <row r="1222" spans="1:11">
      <c r="A1222" s="3" t="s">
        <v>6859</v>
      </c>
      <c r="B1222" s="3" t="s">
        <v>8155</v>
      </c>
      <c r="C1222" s="3" t="s">
        <v>7974</v>
      </c>
      <c r="D1222" s="4" t="s">
        <v>8158</v>
      </c>
      <c r="E1222" s="4" t="s">
        <v>8095</v>
      </c>
      <c r="F1222" s="4" t="s">
        <v>8095</v>
      </c>
      <c r="G1222" s="4" t="s">
        <v>48</v>
      </c>
      <c r="H1222" s="4"/>
      <c r="I1222" s="4" t="s">
        <v>7992</v>
      </c>
      <c r="J1222" s="3"/>
      <c r="K1222" s="11" t="str">
        <f>CONCATENATE(A1222,", ",C1222,", ",D1222," ",E1222," ",F1222,", ",G1222,", ",H1222,", ",B1222," environ",", ",J1222,".")</f>
        <v>Carolick, ronde, rouge     , indéterminée, , moins de 20 g environ, .</v>
      </c>
    </row>
    <row r="1223" spans="1:11">
      <c r="A1223" s="3" t="s">
        <v>6861</v>
      </c>
      <c r="B1223" s="3" t="s">
        <v>8382</v>
      </c>
      <c r="C1223" s="3" t="s">
        <v>7975</v>
      </c>
      <c r="D1223" s="4" t="s">
        <v>8039</v>
      </c>
      <c r="E1223" s="4" t="s">
        <v>8095</v>
      </c>
      <c r="F1223" s="4" t="s">
        <v>8242</v>
      </c>
      <c r="G1223" s="4" t="s">
        <v>7929</v>
      </c>
      <c r="H1223" s="4"/>
      <c r="I1223" s="4" t="s">
        <v>8049</v>
      </c>
      <c r="J1223" s="3" t="s">
        <v>7932</v>
      </c>
      <c r="K1223" s="11" t="str">
        <f>CONCATENATE(A1223,", ",C1223,", ",D1223," ",E1223," ",F1223,", ",G1223,", ",H1223,", ",B1223," environ",", ",J1223,".")</f>
        <v>Carolina Gold Hybrid, aplatie, jaune    légèrement côtelée en partie haute, déterminée, , 250 g environ, 75 jours.</v>
      </c>
    </row>
    <row r="1224" spans="1:11">
      <c r="A1224" s="3" t="s">
        <v>6860</v>
      </c>
      <c r="B1224" s="3" t="s">
        <v>8155</v>
      </c>
      <c r="C1224" s="3" t="s">
        <v>7976</v>
      </c>
      <c r="D1224" s="4" t="s">
        <v>8158</v>
      </c>
      <c r="E1224" s="4" t="s">
        <v>8095</v>
      </c>
      <c r="F1224" s="4" t="s">
        <v>8095</v>
      </c>
      <c r="G1224" s="4" t="s">
        <v>7929</v>
      </c>
      <c r="H1224" s="4"/>
      <c r="J1224" s="3"/>
      <c r="K1224" s="11" t="str">
        <f>CONCATENATE(A1224,", ",C1224,", ",D1224," ",E1224," ",F1224,", ",G1224,", ",H1224,", ",B1224," environ",", ",J1224,".")</f>
        <v>Carolina Hybrid, ovale, rouge     , déterminée, , moins de 20 g environ, .</v>
      </c>
    </row>
    <row r="1225" spans="1:11">
      <c r="A1225" s="3" t="s">
        <v>77</v>
      </c>
      <c r="B1225" s="3" t="s">
        <v>8381</v>
      </c>
      <c r="C1225" s="3" t="s">
        <v>7975</v>
      </c>
      <c r="D1225" s="4" t="s">
        <v>8167</v>
      </c>
      <c r="E1225" s="4" t="s">
        <v>8095</v>
      </c>
      <c r="F1225" s="4" t="s">
        <v>8095</v>
      </c>
      <c r="G1225" s="4" t="s">
        <v>48</v>
      </c>
      <c r="H1225" s="4"/>
      <c r="I1225" s="4" t="s">
        <v>7989</v>
      </c>
      <c r="J1225" s="3" t="s">
        <v>7933</v>
      </c>
      <c r="K1225" s="11" t="str">
        <f>CONCATENATE(A1225,", ",C1225,", ",D1225," ",E1225," ",F1225,", ",G1225,", ",H1225,", ",B1225," environ",", ",J1225,".")</f>
        <v>Carotina OP, aplatie, jaune orangé     , indéterminée, , moins de 200 g environ, 80 jours.</v>
      </c>
    </row>
    <row r="1226" spans="1:11">
      <c r="A1226" s="3" t="s">
        <v>6862</v>
      </c>
      <c r="B1226" s="3" t="s">
        <v>8378</v>
      </c>
      <c r="C1226" s="3" t="s">
        <v>7975</v>
      </c>
      <c r="D1226" s="4" t="s">
        <v>8085</v>
      </c>
      <c r="E1226" s="4" t="s">
        <v>8095</v>
      </c>
      <c r="F1226" s="4" t="s">
        <v>8095</v>
      </c>
      <c r="G1226" s="4" t="s">
        <v>48</v>
      </c>
      <c r="H1226" s="4"/>
      <c r="J1226" s="3"/>
      <c r="K1226" s="11" t="str">
        <f>CONCATENATE(A1226,", ",C1226,", ",D1226," ",E1226," ",F1226,", ",G1226,", ",H1226,", ",B1226," environ",", ",J1226,".")</f>
        <v>Carovita Hybrid, aplatie, orange     , indéterminée, , moins de 150 g environ, .</v>
      </c>
    </row>
    <row r="1227" spans="1:11">
      <c r="A1227" s="3" t="s">
        <v>6863</v>
      </c>
      <c r="C1227" s="3" t="s">
        <v>7974</v>
      </c>
      <c r="D1227" s="4" t="s">
        <v>8158</v>
      </c>
      <c r="E1227" s="4" t="s">
        <v>8095</v>
      </c>
      <c r="F1227" s="4" t="s">
        <v>8095</v>
      </c>
      <c r="G1227" s="4" t="s">
        <v>48</v>
      </c>
      <c r="H1227" s="4"/>
      <c r="J1227" s="3"/>
      <c r="K1227" s="11" t="str">
        <f>CONCATENATE(A1227,", ",C1227,", ",D1227," ",E1227," ",F1227,", ",G1227,", ",H1227,", ",B1227," environ",", ",J1227,".")</f>
        <v>Carpy parthénocarpique, ronde, rouge     , indéterminée, ,  environ, .</v>
      </c>
    </row>
    <row r="1228" spans="1:11">
      <c r="A1228" s="3" t="s">
        <v>78</v>
      </c>
      <c r="C1228" s="3" t="s">
        <v>7975</v>
      </c>
      <c r="D1228" s="4" t="s">
        <v>8158</v>
      </c>
      <c r="E1228" s="4" t="s">
        <v>8095</v>
      </c>
      <c r="F1228" s="4" t="s">
        <v>8235</v>
      </c>
      <c r="G1228" s="4"/>
      <c r="H1228" s="4"/>
      <c r="J1228" s="3"/>
      <c r="K1228" s="11" t="str">
        <f>CONCATENATE(A1228,", ",C1228,", ",D1228," ",E1228," ",F1228,", ",G1228,", ",H1228,", ",B1228," environ",", ",J1228,".")</f>
        <v>Carrago OP, aplatie, rouge    côtelée en partie haute, , ,  environ, .</v>
      </c>
    </row>
    <row r="1229" spans="1:11">
      <c r="A1229" s="3" t="s">
        <v>79</v>
      </c>
      <c r="B1229" s="3" t="s">
        <v>8377</v>
      </c>
      <c r="C1229" s="3" t="s">
        <v>8388</v>
      </c>
      <c r="D1229" s="4" t="s">
        <v>8162</v>
      </c>
      <c r="E1229" s="4" t="s">
        <v>8095</v>
      </c>
      <c r="F1229" s="4" t="s">
        <v>8095</v>
      </c>
      <c r="G1229" s="4" t="s">
        <v>7929</v>
      </c>
      <c r="H1229" s="4"/>
      <c r="I1229" s="4" t="s">
        <v>7983</v>
      </c>
      <c r="J1229" s="3" t="s">
        <v>7940</v>
      </c>
      <c r="K1229" s="11" t="str">
        <f>CONCATENATE(A1229,", ",C1229,", ",D1229," ",E1229," ",F1229,", ",G1229,", ",H1229,", ",B1229," environ",", ",J1229,".")</f>
        <v>Carrée OP, cylindrique allongée, rouge foncé    , déterminée, , moins de 50 g environ, 70 jours.</v>
      </c>
    </row>
    <row r="1230" spans="1:11">
      <c r="A1230" s="3" t="s">
        <v>6864</v>
      </c>
      <c r="B1230" s="3" t="s">
        <v>8381</v>
      </c>
      <c r="C1230" s="3" t="s">
        <v>7975</v>
      </c>
      <c r="D1230" s="4" t="s">
        <v>8158</v>
      </c>
      <c r="E1230" s="4" t="s">
        <v>8095</v>
      </c>
      <c r="F1230" s="4" t="s">
        <v>8095</v>
      </c>
      <c r="G1230" s="4"/>
      <c r="H1230" s="4"/>
      <c r="J1230" s="3"/>
      <c r="K1230" s="11" t="str">
        <f>CONCATENATE(A1230,", ",C1230,", ",D1230," ",E1230," ",F1230,", ",G1230,", ",H1230,", ",B1230," environ",", ",J1230,".")</f>
        <v>Carrera Hybrid, aplatie, rouge     , , , moins de 200 g environ, .</v>
      </c>
    </row>
    <row r="1231" spans="1:11">
      <c r="A1231" s="3" t="s">
        <v>6865</v>
      </c>
      <c r="B1231" s="3" t="s">
        <v>8155</v>
      </c>
      <c r="C1231" s="3" t="s">
        <v>7974</v>
      </c>
      <c r="D1231" s="4" t="s">
        <v>8158</v>
      </c>
      <c r="E1231" s="4" t="s">
        <v>8095</v>
      </c>
      <c r="F1231" s="4" t="s">
        <v>8095</v>
      </c>
      <c r="G1231" s="4"/>
      <c r="H1231" s="4"/>
      <c r="J1231" s="3" t="s">
        <v>7940</v>
      </c>
      <c r="K1231" s="11" t="str">
        <f>CONCATENATE(A1231,", ",C1231,", ",D1231," ",E1231," ",F1231,", ",G1231,", ",H1231,", ",B1231," environ",", ",J1231,".")</f>
        <v>Carrie Bush, ronde, rouge     , , , moins de 20 g environ, 70 jours.</v>
      </c>
    </row>
    <row r="1232" spans="1:11">
      <c r="A1232" s="3" t="s">
        <v>6866</v>
      </c>
      <c r="B1232" s="3" t="s">
        <v>8378</v>
      </c>
      <c r="D1232" s="4" t="s">
        <v>8158</v>
      </c>
      <c r="E1232" s="4" t="s">
        <v>8095</v>
      </c>
      <c r="F1232" s="4" t="s">
        <v>8095</v>
      </c>
      <c r="G1232" s="4" t="s">
        <v>7929</v>
      </c>
      <c r="H1232" s="4"/>
      <c r="I1232" s="4" t="s">
        <v>8055</v>
      </c>
      <c r="J1232" s="3" t="s">
        <v>7940</v>
      </c>
      <c r="K1232" s="11" t="str">
        <f>CONCATENATE(A1232,", ",C1232,", ",D1232," ",E1232," ",F1232,", ",G1232,", ",H1232,", ",B1232," environ",", ",J1232,".")</f>
        <v>Carrot OP, , rouge     , déterminée, , moins de 150 g environ, 70 jours.</v>
      </c>
    </row>
    <row r="1233" spans="1:11">
      <c r="A1233" s="3" t="s">
        <v>6867</v>
      </c>
      <c r="B1233" s="3" t="s">
        <v>8382</v>
      </c>
      <c r="C1233" s="3" t="s">
        <v>7974</v>
      </c>
      <c r="D1233" s="4" t="s">
        <v>8158</v>
      </c>
      <c r="E1233" s="4" t="s">
        <v>8095</v>
      </c>
      <c r="F1233" s="4" t="s">
        <v>8095</v>
      </c>
      <c r="G1233" s="4" t="s">
        <v>48</v>
      </c>
      <c r="H1233" s="4"/>
      <c r="J1233" s="3"/>
      <c r="K1233" s="11" t="str">
        <f>CONCATENATE(A1233,", ",C1233,", ",D1233," ",E1233," ",F1233,", ",G1233,", ",H1233,", ",B1233," environ",", ",J1233,".")</f>
        <v>Carson Hybrid, ronde, rouge     , indéterminée, , 250 g environ, .</v>
      </c>
    </row>
    <row r="1234" spans="1:11" ht="28.8">
      <c r="A1234" s="3" t="s">
        <v>8025</v>
      </c>
      <c r="B1234" s="3" t="s">
        <v>8381</v>
      </c>
      <c r="C1234" s="3" t="s">
        <v>7974</v>
      </c>
      <c r="D1234" s="4" t="s">
        <v>8158</v>
      </c>
      <c r="E1234" s="4" t="s">
        <v>8095</v>
      </c>
      <c r="F1234" s="4" t="s">
        <v>8095</v>
      </c>
      <c r="G1234" s="4" t="s">
        <v>48</v>
      </c>
      <c r="H1234" s="4"/>
      <c r="J1234" s="3" t="s">
        <v>7933</v>
      </c>
      <c r="K1234" s="11" t="str">
        <f>CONCATENATE(A1234,", ",C1234,", ",D1234," ",E1234," ",F1234,", ",G1234,", ",H1234,", ",B1234," environ",", ",J1234,".")</f>
        <v>Carters Fruit voir aussi Fruit Tomato, ronde, rouge     , indéterminée, , moins de 200 g environ, 80 jours.</v>
      </c>
    </row>
    <row r="1235" spans="1:11">
      <c r="A1235" s="10" t="s">
        <v>8026</v>
      </c>
      <c r="D1235" s="4" t="s">
        <v>8039</v>
      </c>
      <c r="E1235" s="4" t="s">
        <v>8095</v>
      </c>
      <c r="F1235" s="4" t="s">
        <v>8095</v>
      </c>
      <c r="G1235" s="4"/>
      <c r="H1235" s="4"/>
      <c r="J1235" s="3"/>
      <c r="K1235" s="11" t="str">
        <f>CONCATENATE(A1235,", ",C1235,", ",D1235," ",E1235," ",F1235,", ",G1235,", ",H1235,", ",B1235," environ",", ",J1235,".")</f>
        <v>Carters Golden Sunrise, , jaune     , , ,  environ, .</v>
      </c>
    </row>
    <row r="1236" spans="1:11">
      <c r="A1236" s="10" t="s">
        <v>8027</v>
      </c>
      <c r="D1236" s="4" t="s">
        <v>8158</v>
      </c>
      <c r="E1236" s="4" t="s">
        <v>8095</v>
      </c>
      <c r="F1236" s="4" t="s">
        <v>8095</v>
      </c>
      <c r="G1236" s="4"/>
      <c r="H1236" s="4"/>
      <c r="I1236" s="4" t="s">
        <v>7995</v>
      </c>
      <c r="J1236" s="3"/>
      <c r="K1236" s="11" t="str">
        <f>CONCATENATE(A1236,", ",C1236,", ",D1236," ",E1236," ",F1236,", ",G1236,", ",H1236,", ",B1236," environ",", ",J1236,".")</f>
        <v>Carters Sunrise OP, , rouge     , , ,  environ, .</v>
      </c>
    </row>
    <row r="1237" spans="1:11">
      <c r="A1237" s="3" t="s">
        <v>6868</v>
      </c>
      <c r="B1237" s="3" t="s">
        <v>8382</v>
      </c>
      <c r="C1237" s="3" t="s">
        <v>7974</v>
      </c>
      <c r="D1237" s="4" t="s">
        <v>8158</v>
      </c>
      <c r="E1237" s="4" t="s">
        <v>8095</v>
      </c>
      <c r="F1237" s="4" t="s">
        <v>8095</v>
      </c>
      <c r="G1237" s="4" t="s">
        <v>48</v>
      </c>
      <c r="H1237" s="4"/>
      <c r="J1237" s="3"/>
      <c r="K1237" s="11" t="str">
        <f>CONCATENATE(A1237,", ",C1237,", ",D1237," ",E1237," ",F1237,", ",G1237,", ",H1237,", ",B1237," environ",", ",J1237,".")</f>
        <v>Cartika Hybrid, ronde, rouge     , indéterminée, , 250 g environ, .</v>
      </c>
    </row>
    <row r="1238" spans="1:11">
      <c r="A1238" s="3" t="s">
        <v>6869</v>
      </c>
      <c r="B1238" s="3" t="s">
        <v>8380</v>
      </c>
      <c r="C1238" s="3" t="s">
        <v>8388</v>
      </c>
      <c r="D1238" s="4" t="s">
        <v>8171</v>
      </c>
      <c r="E1238" s="4" t="s">
        <v>8095</v>
      </c>
      <c r="F1238" s="4" t="s">
        <v>8240</v>
      </c>
      <c r="G1238" s="4" t="s">
        <v>48</v>
      </c>
      <c r="H1238" s="4" t="s">
        <v>47</v>
      </c>
      <c r="I1238" s="4" t="s">
        <v>7990</v>
      </c>
      <c r="J1238" s="3" t="s">
        <v>7932</v>
      </c>
      <c r="K1238" s="11" t="str">
        <f>CONCATENATE(A1238,", ",C1238,", ",D1238," ",E1238," ",F1238,", ",G1238,", ",H1238,", ",B1238," environ",", ",J1238,".")</f>
        <v>Cartoloccio OP, cylindrique allongée, rouge vif   sensiblement côtelée, indéterminée, PDT, moins de 100 g environ, 75 jours.</v>
      </c>
    </row>
    <row r="1239" spans="1:11">
      <c r="A1239" s="3" t="s">
        <v>80</v>
      </c>
      <c r="B1239" s="3" t="s">
        <v>8378</v>
      </c>
      <c r="C1239" s="3" t="s">
        <v>7975</v>
      </c>
      <c r="D1239" s="4" t="s">
        <v>8166</v>
      </c>
      <c r="E1239" s="4" t="s">
        <v>8095</v>
      </c>
      <c r="F1239" s="4" t="s">
        <v>8242</v>
      </c>
      <c r="G1239" s="4"/>
      <c r="H1239" s="4"/>
      <c r="J1239" s="3"/>
      <c r="K1239" s="11" t="str">
        <f>CONCATENATE(A1239,", ",C1239,", ",D1239," ",E1239," ",F1239,", ",G1239,", ",H1239,", ",B1239," environ",", ",J1239,".")</f>
        <v>Cartouche Hybrid, aplatie, rose rougeâtre    légèrement côtelée en partie haute, , , moins de 150 g environ, .</v>
      </c>
    </row>
    <row r="1240" spans="1:11">
      <c r="A1240" s="3" t="s">
        <v>6870</v>
      </c>
      <c r="B1240" s="3" t="s">
        <v>8382</v>
      </c>
      <c r="D1240" s="4" t="s">
        <v>8158</v>
      </c>
      <c r="E1240" s="4" t="s">
        <v>8095</v>
      </c>
      <c r="F1240" s="4" t="s">
        <v>8095</v>
      </c>
      <c r="G1240" s="4"/>
      <c r="H1240" s="4"/>
      <c r="J1240" s="3"/>
      <c r="K1240" s="11" t="str">
        <f>CONCATENATE(A1240,", ",C1240,", ",D1240," ",E1240," ",F1240,", ",G1240,", ",H1240,", ",B1240," environ",", ",J1240,".")</f>
        <v>Caruso Hybrid, , rouge     , , , 250 g environ, .</v>
      </c>
    </row>
    <row r="1241" spans="1:11">
      <c r="A1241" s="3" t="s">
        <v>6871</v>
      </c>
      <c r="B1241" s="3" t="s">
        <v>8381</v>
      </c>
      <c r="D1241" s="4" t="s">
        <v>8158</v>
      </c>
      <c r="E1241" s="4" t="s">
        <v>8095</v>
      </c>
      <c r="F1241" s="4" t="s">
        <v>8095</v>
      </c>
      <c r="G1241" s="4"/>
      <c r="H1241" s="4"/>
      <c r="J1241" s="3"/>
      <c r="K1241" s="11" t="str">
        <f>CONCATENATE(A1241,", ",C1241,", ",D1241," ",E1241," ",F1241,", ",G1241,", ",H1241,", ",B1241," environ",", ",J1241,".")</f>
        <v>Carville's Vagabond OP, , rouge     , , , moins de 200 g environ, .</v>
      </c>
    </row>
    <row r="1242" spans="1:11">
      <c r="A1242" s="3" t="s">
        <v>6872</v>
      </c>
      <c r="B1242" s="3" t="s">
        <v>8380</v>
      </c>
      <c r="C1242" s="3" t="s">
        <v>7978</v>
      </c>
      <c r="D1242" s="4" t="s">
        <v>8158</v>
      </c>
      <c r="E1242" s="4" t="s">
        <v>8095</v>
      </c>
      <c r="F1242" s="4" t="s">
        <v>8095</v>
      </c>
      <c r="G1242" s="4" t="s">
        <v>7929</v>
      </c>
      <c r="H1242" s="4"/>
      <c r="I1242" s="4" t="s">
        <v>7983</v>
      </c>
      <c r="J1242" s="3" t="s">
        <v>7932</v>
      </c>
      <c r="K1242" s="11" t="str">
        <f>CONCATENATE(A1242,", ",C1242,", ",D1242," ",E1242," ",F1242,", ",G1242,", ",H1242,", ",B1242," environ",", ",J1242,".")</f>
        <v>Casa del Sol Hybrid, piriforme, rouge     , déterminée, , moins de 100 g environ, 75 jours.</v>
      </c>
    </row>
    <row r="1243" spans="1:11">
      <c r="A1243" s="3" t="s">
        <v>6874</v>
      </c>
      <c r="D1243" s="4" t="s">
        <v>8158</v>
      </c>
      <c r="E1243" s="4" t="s">
        <v>8095</v>
      </c>
      <c r="F1243" s="4" t="s">
        <v>8095</v>
      </c>
      <c r="G1243" s="4" t="s">
        <v>7929</v>
      </c>
      <c r="H1243" s="4"/>
      <c r="I1243" s="4" t="s">
        <v>8059</v>
      </c>
      <c r="J1243" s="3" t="s">
        <v>7941</v>
      </c>
      <c r="K1243" s="11" t="str">
        <f>CONCATENATE(A1243,", ",C1243,", ",D1243," ",E1243," ",F1243,", ",G1243,", ",H1243,", ",B1243," environ",", ",J1243,".")</f>
        <v>Casadvance Hybrid, , rouge     , déterminée, ,  environ, 65 jours.</v>
      </c>
    </row>
    <row r="1244" spans="1:11">
      <c r="A1244" s="3" t="s">
        <v>6873</v>
      </c>
      <c r="B1244" s="3" t="s">
        <v>8378</v>
      </c>
      <c r="C1244" s="3" t="s">
        <v>8388</v>
      </c>
      <c r="D1244" s="4" t="s">
        <v>8292</v>
      </c>
      <c r="E1244" s="4" t="s">
        <v>8095</v>
      </c>
      <c r="F1244" s="4" t="s">
        <v>8095</v>
      </c>
      <c r="G1244" s="4"/>
      <c r="H1244" s="4"/>
      <c r="J1244" s="3"/>
      <c r="K1244" s="11" t="str">
        <f>CONCATENATE(A1244,", ",C1244,", ",D1244," ",E1244," ",F1244,", ",G1244,", ",H1244,", ",B1244," environ",", ",J1244,".")</f>
        <v>Casady's Folly, cylindrique allongée, rouge avec des stries jaunes verdâtres    , , , moins de 150 g environ, .</v>
      </c>
    </row>
    <row r="1245" spans="1:11">
      <c r="A1245" s="3" t="s">
        <v>6875</v>
      </c>
      <c r="C1245" s="3" t="s">
        <v>7976</v>
      </c>
      <c r="D1245" s="4" t="s">
        <v>8286</v>
      </c>
      <c r="E1245" s="4" t="s">
        <v>8095</v>
      </c>
      <c r="F1245" s="4" t="s">
        <v>8095</v>
      </c>
      <c r="G1245" s="4" t="s">
        <v>7929</v>
      </c>
      <c r="H1245" s="4"/>
      <c r="I1245" s="4" t="s">
        <v>8052</v>
      </c>
      <c r="J1245" s="3"/>
      <c r="K1245" s="11" t="str">
        <f>CONCATENATE(A1245,", ",C1245,", ",D1245," ",E1245," ",F1245,", ",G1245,", ",H1245,", ",B1245," environ",", ",J1245,".")</f>
        <v>Casady's Folly OP, ovale, rouge avec des stries jaune orangé    , déterminée, ,  environ, .</v>
      </c>
    </row>
    <row r="1246" spans="1:11">
      <c r="A1246" s="3" t="s">
        <v>6876</v>
      </c>
      <c r="C1246" s="3" t="s">
        <v>7974</v>
      </c>
      <c r="D1246" s="4" t="s">
        <v>8158</v>
      </c>
      <c r="E1246" s="4" t="s">
        <v>8095</v>
      </c>
      <c r="F1246" s="4" t="s">
        <v>8095</v>
      </c>
      <c r="G1246" s="4"/>
      <c r="H1246" s="4"/>
      <c r="J1246" s="3"/>
      <c r="K1246" s="11" t="str">
        <f>CONCATENATE(A1246,", ",C1246,", ",D1246," ",E1246," ",F1246,", ",G1246,", ",H1246,", ",B1246," environ",", ",J1246,".")</f>
        <v>Casalino, ronde, rouge     , , ,  environ, .</v>
      </c>
    </row>
    <row r="1247" spans="1:11">
      <c r="A1247" s="3" t="s">
        <v>81</v>
      </c>
      <c r="B1247" s="3" t="s">
        <v>8382</v>
      </c>
      <c r="C1247" s="3" t="s">
        <v>7974</v>
      </c>
      <c r="D1247" s="4" t="s">
        <v>8158</v>
      </c>
      <c r="E1247" s="4" t="s">
        <v>8095</v>
      </c>
      <c r="F1247" s="4" t="s">
        <v>8095</v>
      </c>
      <c r="G1247" s="4" t="s">
        <v>48</v>
      </c>
      <c r="H1247" s="4" t="s">
        <v>47</v>
      </c>
      <c r="J1247" s="3" t="s">
        <v>7932</v>
      </c>
      <c r="K1247" s="11" t="str">
        <f>CONCATENATE(A1247,", ",C1247,", ",D1247," ",E1247," ",F1247,", ",G1247,", ",H1247,", ",B1247," environ",", ",J1247,".")</f>
        <v>Casaque Rouge OP, ronde, rouge     , indéterminée, PDT, 250 g environ, 75 jours.</v>
      </c>
    </row>
    <row r="1248" spans="1:11">
      <c r="A1248" s="3" t="s">
        <v>6877</v>
      </c>
      <c r="B1248" s="3" t="s">
        <v>8155</v>
      </c>
      <c r="C1248" s="3" t="s">
        <v>7974</v>
      </c>
      <c r="D1248" s="4" t="s">
        <v>8158</v>
      </c>
      <c r="E1248" s="4" t="s">
        <v>8095</v>
      </c>
      <c r="F1248" s="4" t="s">
        <v>8095</v>
      </c>
      <c r="G1248" s="4" t="s">
        <v>48</v>
      </c>
      <c r="H1248" s="4"/>
      <c r="J1248" s="3"/>
      <c r="K1248" s="11" t="str">
        <f>CONCATENATE(A1248,", ",C1248,", ",D1248," ",E1248," ",F1248,", ",G1248,", ",H1248,", ",B1248," environ",", ",J1248,".")</f>
        <v>Cascade Hybrid, ronde, rouge     , indéterminée, , moins de 20 g environ, .</v>
      </c>
    </row>
    <row r="1249" spans="1:11">
      <c r="A1249" s="9" t="s">
        <v>8013</v>
      </c>
      <c r="D1249" s="4" t="s">
        <v>8158</v>
      </c>
      <c r="E1249" s="4" t="s">
        <v>8095</v>
      </c>
      <c r="F1249" s="4" t="s">
        <v>8095</v>
      </c>
      <c r="G1249" s="4" t="s">
        <v>7929</v>
      </c>
      <c r="H1249" s="4"/>
      <c r="I1249" s="4" t="s">
        <v>8055</v>
      </c>
      <c r="J1249" s="3" t="s">
        <v>7932</v>
      </c>
      <c r="K1249" s="11" t="str">
        <f>CONCATENATE(A1249,", ",C1249,", ",D1249," ",E1249," ",F1249,", ",G1249,", ",H1249,", ",B1249," environ",", ",J1249,".")</f>
        <v>Cascade OP, , rouge     , déterminée, ,  environ, 75 jours.</v>
      </c>
    </row>
    <row r="1250" spans="1:11">
      <c r="A1250" s="3" t="s">
        <v>6878</v>
      </c>
      <c r="B1250" s="3" t="s">
        <v>8383</v>
      </c>
      <c r="D1250" s="4" t="s">
        <v>8158</v>
      </c>
      <c r="E1250" s="4" t="s">
        <v>8095</v>
      </c>
      <c r="F1250" s="4" t="s">
        <v>8095</v>
      </c>
      <c r="G1250" s="4" t="s">
        <v>48</v>
      </c>
      <c r="H1250" s="4"/>
      <c r="J1250" s="3" t="s">
        <v>7933</v>
      </c>
      <c r="K1250" s="11" t="str">
        <f>CONCATENATE(A1250,", ",C1250,", ",D1250," ",E1250," ",F1250,", ",G1250,", ",H1250,", ",B1250," environ",", ",J1250,".")</f>
        <v>Cascara Rendidora OP, , rouge     , indéterminée, , 300 g environ, 80 jours.</v>
      </c>
    </row>
    <row r="1251" spans="1:11">
      <c r="A1251" s="3" t="s">
        <v>6879</v>
      </c>
      <c r="C1251" s="3" t="s">
        <v>7974</v>
      </c>
      <c r="D1251" s="4" t="s">
        <v>8158</v>
      </c>
      <c r="E1251" s="4" t="s">
        <v>8095</v>
      </c>
      <c r="F1251" s="4" t="s">
        <v>8095</v>
      </c>
      <c r="G1251" s="4" t="s">
        <v>48</v>
      </c>
      <c r="H1251" s="4"/>
      <c r="I1251" s="4" t="s">
        <v>7994</v>
      </c>
      <c r="J1251" s="3" t="s">
        <v>7932</v>
      </c>
      <c r="K1251" s="11" t="str">
        <f>CONCATENATE(A1251,", ",C1251,", ",D1251," ",E1251," ",F1251,", ",G1251,", ",H1251,", ",B1251," environ",", ",J1251,".")</f>
        <v>Casino Royale Hybrid, ronde, rouge     , indéterminée, ,  environ, 75 jours.</v>
      </c>
    </row>
    <row r="1252" spans="1:11">
      <c r="A1252" s="3" t="s">
        <v>82</v>
      </c>
      <c r="B1252" s="3" t="s">
        <v>8380</v>
      </c>
      <c r="C1252" s="3" t="s">
        <v>8388</v>
      </c>
      <c r="D1252" s="4" t="s">
        <v>8158</v>
      </c>
      <c r="E1252" s="4" t="s">
        <v>8095</v>
      </c>
      <c r="F1252" s="4" t="s">
        <v>8095</v>
      </c>
      <c r="G1252" s="4" t="s">
        <v>7929</v>
      </c>
      <c r="H1252" s="4"/>
      <c r="J1252" s="3"/>
      <c r="K1252" s="11" t="str">
        <f>CONCATENATE(A1252,", ",C1252,", ",D1252," ",E1252," ",F1252,", ",G1252,", ",H1252,", ",B1252," environ",", ",J1252,".")</f>
        <v>Caspar Hybrid, cylindrique allongée, rouge     , déterminée, , moins de 100 g environ, .</v>
      </c>
    </row>
    <row r="1253" spans="1:11">
      <c r="A1253" s="3" t="s">
        <v>8117</v>
      </c>
      <c r="B1253" s="3" t="s">
        <v>8384</v>
      </c>
      <c r="C1253" s="3" t="s">
        <v>7975</v>
      </c>
      <c r="D1253" s="4" t="s">
        <v>8189</v>
      </c>
      <c r="E1253" s="4" t="s">
        <v>8095</v>
      </c>
      <c r="F1253" s="4" t="s">
        <v>8235</v>
      </c>
      <c r="G1253" s="4" t="s">
        <v>48</v>
      </c>
      <c r="H1253" s="4" t="s">
        <v>8081</v>
      </c>
      <c r="I1253" s="4" t="s">
        <v>53</v>
      </c>
      <c r="J1253" s="3" t="s">
        <v>7934</v>
      </c>
      <c r="K1253" s="11" t="str">
        <f>CONCATENATE(A1253,", ",C1253,", ",D1253," ",E1253," ",F1253,", ",G1253,", ",H1253,", ",B1253," environ",", ",J1253,".")</f>
        <v>caspian pink, aplatie, rose sombre   côtelée en partie haute, indéterminée, normal, 350 g environ, 85 jours.</v>
      </c>
    </row>
    <row r="1254" spans="1:11">
      <c r="A1254" s="3" t="s">
        <v>6881</v>
      </c>
      <c r="B1254" s="3" t="s">
        <v>8156</v>
      </c>
      <c r="C1254" s="3" t="s">
        <v>7975</v>
      </c>
      <c r="D1254" s="4" t="s">
        <v>8158</v>
      </c>
      <c r="E1254" s="4" t="s">
        <v>8095</v>
      </c>
      <c r="F1254" s="4" t="s">
        <v>8235</v>
      </c>
      <c r="G1254" s="4" t="s">
        <v>48</v>
      </c>
      <c r="H1254" s="4"/>
      <c r="I1254" s="4" t="s">
        <v>7992</v>
      </c>
      <c r="J1254" s="3" t="s">
        <v>7934</v>
      </c>
      <c r="K1254" s="11" t="str">
        <f>CONCATENATE(A1254,", ",C1254,", ",D1254," ",E1254," ",F1254,", ",G1254,", ",H1254,", ",B1254," environ",", ",J1254,".")</f>
        <v>Cassade OP, aplatie, rouge    côtelée en partie haute, indéterminée, , plus de 500 g environ, 85 jours.</v>
      </c>
    </row>
    <row r="1255" spans="1:11">
      <c r="A1255" s="3" t="s">
        <v>6882</v>
      </c>
      <c r="D1255" s="4" t="s">
        <v>8158</v>
      </c>
      <c r="E1255" s="4" t="s">
        <v>8095</v>
      </c>
      <c r="F1255" s="4" t="s">
        <v>8095</v>
      </c>
      <c r="G1255" s="4" t="s">
        <v>7929</v>
      </c>
      <c r="H1255" s="4"/>
      <c r="I1255" s="4" t="s">
        <v>8059</v>
      </c>
      <c r="J1255" s="3" t="s">
        <v>7932</v>
      </c>
      <c r="K1255" s="11" t="str">
        <f>CONCATENATE(A1255,", ",C1255,", ",D1255," ",E1255," ",F1255,", ",G1255,", ",H1255,", ",B1255," environ",", ",J1255,".")</f>
        <v>Castle 499, , rouge     , déterminée, ,  environ, 75 jours.</v>
      </c>
    </row>
    <row r="1256" spans="1:11">
      <c r="A1256" s="3" t="s">
        <v>6883</v>
      </c>
      <c r="C1256" s="3" t="s">
        <v>7974</v>
      </c>
      <c r="D1256" s="4" t="s">
        <v>8158</v>
      </c>
      <c r="E1256" s="4" t="s">
        <v>8095</v>
      </c>
      <c r="F1256" s="4" t="s">
        <v>8095</v>
      </c>
      <c r="G1256" s="4" t="s">
        <v>7929</v>
      </c>
      <c r="H1256" s="4"/>
      <c r="I1256" s="4" t="s">
        <v>7983</v>
      </c>
      <c r="J1256" s="3" t="s">
        <v>7932</v>
      </c>
      <c r="K1256" s="11" t="str">
        <f>CONCATENATE(A1256,", ",C1256,", ",D1256," ",E1256," ",F1256,", ",G1256,", ",H1256,", ",B1256," environ",", ",J1256,".")</f>
        <v>Castle Crown Hybrid, ronde, rouge     , déterminée, ,  environ, 75 jours.</v>
      </c>
    </row>
    <row r="1257" spans="1:11">
      <c r="A1257" s="3" t="s">
        <v>6884</v>
      </c>
      <c r="C1257" s="3" t="s">
        <v>7974</v>
      </c>
      <c r="D1257" s="4" t="s">
        <v>8158</v>
      </c>
      <c r="E1257" s="4" t="s">
        <v>8095</v>
      </c>
      <c r="F1257" s="4" t="s">
        <v>8095</v>
      </c>
      <c r="G1257" s="4" t="s">
        <v>7929</v>
      </c>
      <c r="H1257" s="4"/>
      <c r="I1257" s="4" t="s">
        <v>8059</v>
      </c>
      <c r="J1257" s="3" t="s">
        <v>7932</v>
      </c>
      <c r="K1257" s="11" t="str">
        <f>CONCATENATE(A1257,", ",C1257,", ",D1257," ",E1257," ",F1257,", ",G1257,", ",H1257,", ",B1257," environ",", ",J1257,".")</f>
        <v>Castle King Hybrid, ronde, rouge     , déterminée, ,  environ, 75 jours.</v>
      </c>
    </row>
    <row r="1258" spans="1:11">
      <c r="A1258" s="3" t="s">
        <v>6885</v>
      </c>
      <c r="C1258" s="3" t="s">
        <v>7974</v>
      </c>
      <c r="D1258" s="4" t="s">
        <v>8158</v>
      </c>
      <c r="E1258" s="4" t="s">
        <v>8095</v>
      </c>
      <c r="F1258" s="4" t="s">
        <v>8095</v>
      </c>
      <c r="G1258" s="4" t="s">
        <v>7929</v>
      </c>
      <c r="H1258" s="4"/>
      <c r="I1258" s="4" t="s">
        <v>7983</v>
      </c>
      <c r="J1258" s="3" t="s">
        <v>7932</v>
      </c>
      <c r="K1258" s="11" t="str">
        <f>CONCATENATE(A1258,", ",C1258,", ",D1258," ",E1258," ",F1258,", ",G1258,", ",H1258,", ",B1258," environ",", ",J1258,".")</f>
        <v>Castle Red, ronde, rouge     , déterminée, ,  environ, 75 jours.</v>
      </c>
    </row>
    <row r="1259" spans="1:11">
      <c r="A1259" s="3" t="s">
        <v>6886</v>
      </c>
      <c r="D1259" s="4" t="s">
        <v>8158</v>
      </c>
      <c r="E1259" s="4" t="s">
        <v>8095</v>
      </c>
      <c r="F1259" s="4" t="s">
        <v>8095</v>
      </c>
      <c r="G1259" s="4" t="s">
        <v>7929</v>
      </c>
      <c r="H1259" s="4"/>
      <c r="I1259" s="4" t="s">
        <v>8059</v>
      </c>
      <c r="J1259" s="3" t="s">
        <v>7933</v>
      </c>
      <c r="K1259" s="11" t="str">
        <f>CONCATENATE(A1259,", ",C1259,", ",D1259," ",E1259," ",F1259,", ",G1259,", ",H1259,", ",B1259," environ",", ",J1259,".")</f>
        <v>Castlehy 1017 Hybrid, , rouge     , déterminée, ,  environ, 80 jours.</v>
      </c>
    </row>
    <row r="1260" spans="1:11" ht="28.8">
      <c r="A1260" s="3" t="s">
        <v>6887</v>
      </c>
      <c r="D1260" s="4" t="s">
        <v>8158</v>
      </c>
      <c r="E1260" s="4" t="s">
        <v>8095</v>
      </c>
      <c r="F1260" s="4" t="s">
        <v>8095</v>
      </c>
      <c r="G1260" s="4" t="s">
        <v>7929</v>
      </c>
      <c r="H1260" s="4"/>
      <c r="I1260" s="4" t="s">
        <v>7983</v>
      </c>
      <c r="J1260" s="3" t="s">
        <v>7941</v>
      </c>
      <c r="K1260" s="11" t="str">
        <f>CONCATENATE(A1260,", ",C1260,", ",D1260," ",E1260," ",F1260,", ",G1260,", ",H1260,", ",B1260," environ",", ",J1260,".")</f>
        <v>Castlehy 1204 Improved Hybrid, , rouge     , déterminée, ,  environ, 65 jours.</v>
      </c>
    </row>
    <row r="1261" spans="1:11">
      <c r="A1261" s="3" t="s">
        <v>6888</v>
      </c>
      <c r="D1261" s="4" t="s">
        <v>8158</v>
      </c>
      <c r="E1261" s="4" t="s">
        <v>8095</v>
      </c>
      <c r="F1261" s="4" t="s">
        <v>8095</v>
      </c>
      <c r="G1261" s="4" t="s">
        <v>7929</v>
      </c>
      <c r="H1261" s="4"/>
      <c r="I1261" s="4" t="s">
        <v>8059</v>
      </c>
      <c r="J1261" s="3" t="s">
        <v>7933</v>
      </c>
      <c r="K1261" s="11" t="str">
        <f>CONCATENATE(A1261,", ",C1261,", ",D1261," ",E1261," ",F1261,", ",G1261,", ",H1261,", ",B1261," environ",", ",J1261,".")</f>
        <v>Castlejay Hybrid, , rouge     , déterminée, ,  environ, 80 jours.</v>
      </c>
    </row>
    <row r="1262" spans="1:11">
      <c r="A1262" s="3" t="s">
        <v>6889</v>
      </c>
      <c r="C1262" s="3" t="s">
        <v>7978</v>
      </c>
      <c r="D1262" s="4" t="s">
        <v>8158</v>
      </c>
      <c r="E1262" s="4" t="s">
        <v>8095</v>
      </c>
      <c r="F1262" s="4" t="s">
        <v>8095</v>
      </c>
      <c r="G1262" s="4" t="s">
        <v>7929</v>
      </c>
      <c r="H1262" s="4"/>
      <c r="I1262" s="4" t="s">
        <v>8059</v>
      </c>
      <c r="J1262" s="3" t="s">
        <v>7933</v>
      </c>
      <c r="K1262" s="11" t="str">
        <f>CONCATENATE(A1262,", ",C1262,", ",D1262," ",E1262," ",F1262,", ",G1262,", ",H1262,", ",B1262," environ",", ",J1262,".")</f>
        <v>Castlelong UG, piriforme, rouge     , déterminée, ,  environ, 80 jours.</v>
      </c>
    </row>
    <row r="1263" spans="1:11">
      <c r="A1263" s="3" t="s">
        <v>6890</v>
      </c>
      <c r="D1263" s="4" t="s">
        <v>8158</v>
      </c>
      <c r="E1263" s="4" t="s">
        <v>8095</v>
      </c>
      <c r="F1263" s="4" t="s">
        <v>8095</v>
      </c>
      <c r="G1263" s="4" t="s">
        <v>7929</v>
      </c>
      <c r="H1263" s="4"/>
      <c r="I1263" s="4" t="s">
        <v>7983</v>
      </c>
      <c r="J1263" s="3" t="s">
        <v>7933</v>
      </c>
      <c r="K1263" s="11" t="str">
        <f>CONCATENATE(A1263,", ",C1263,", ",D1263," ",E1263," ",F1263,", ",G1263,", ",H1263,", ",B1263," environ",", ",J1263,".")</f>
        <v>Castlemor Improved OP, , rouge     , déterminée, ,  environ, 80 jours.</v>
      </c>
    </row>
    <row r="1264" spans="1:11">
      <c r="A1264" s="3" t="s">
        <v>6891</v>
      </c>
      <c r="D1264" s="4" t="s">
        <v>8158</v>
      </c>
      <c r="E1264" s="4" t="s">
        <v>8095</v>
      </c>
      <c r="F1264" s="4" t="s">
        <v>8095</v>
      </c>
      <c r="G1264" s="4" t="s">
        <v>7929</v>
      </c>
      <c r="H1264" s="4"/>
      <c r="I1264" s="4" t="s">
        <v>8044</v>
      </c>
      <c r="J1264" s="3" t="s">
        <v>7941</v>
      </c>
      <c r="K1264" s="11" t="str">
        <f>CONCATENATE(A1264,", ",C1264,", ",D1264," ",E1264," ",F1264,", ",G1264,", ",H1264,", ",B1264," environ",", ",J1264,".")</f>
        <v>Castlepeel II, , rouge     , déterminée, ,  environ, 65 jours.</v>
      </c>
    </row>
    <row r="1265" spans="1:11">
      <c r="A1265" s="3" t="s">
        <v>83</v>
      </c>
      <c r="B1265" s="3" t="s">
        <v>8380</v>
      </c>
      <c r="C1265" s="3" t="s">
        <v>7974</v>
      </c>
      <c r="D1265" s="4" t="s">
        <v>8158</v>
      </c>
      <c r="E1265" s="4" t="s">
        <v>8095</v>
      </c>
      <c r="F1265" s="4" t="s">
        <v>8095</v>
      </c>
      <c r="G1265" s="4" t="s">
        <v>7929</v>
      </c>
      <c r="H1265" s="4"/>
      <c r="I1265" s="4" t="s">
        <v>8059</v>
      </c>
      <c r="J1265" s="3" t="s">
        <v>7933</v>
      </c>
      <c r="K1265" s="11" t="str">
        <f>CONCATENATE(A1265,", ",C1265,", ",D1265," ",E1265," ",F1265,", ",G1265,", ",H1265,", ",B1265," environ",", ",J1265,".")</f>
        <v>Castlerock, ronde, rouge     , déterminée, , moins de 100 g environ, 80 jours.</v>
      </c>
    </row>
    <row r="1266" spans="1:11">
      <c r="A1266" s="3" t="s">
        <v>6892</v>
      </c>
      <c r="D1266" s="4" t="s">
        <v>8158</v>
      </c>
      <c r="E1266" s="4" t="s">
        <v>8095</v>
      </c>
      <c r="F1266" s="4" t="s">
        <v>8095</v>
      </c>
      <c r="G1266" s="4" t="s">
        <v>7929</v>
      </c>
      <c r="H1266" s="4"/>
      <c r="I1266" s="4" t="s">
        <v>7983</v>
      </c>
      <c r="J1266" s="3" t="s">
        <v>7933</v>
      </c>
      <c r="K1266" s="11" t="str">
        <f>CONCATENATE(A1266,", ",C1266,", ",D1266," ",E1266," ",F1266,", ",G1266,", ",H1266,", ",B1266," environ",", ",J1266,".")</f>
        <v>Castleroyal, , rouge     , déterminée, ,  environ, 80 jours.</v>
      </c>
    </row>
    <row r="1267" spans="1:11">
      <c r="A1267" s="3" t="s">
        <v>6893</v>
      </c>
      <c r="B1267" s="3" t="s">
        <v>8155</v>
      </c>
      <c r="C1267" s="3" t="s">
        <v>7974</v>
      </c>
      <c r="D1267" s="4" t="s">
        <v>8158</v>
      </c>
      <c r="E1267" s="4" t="s">
        <v>8095</v>
      </c>
      <c r="F1267" s="4" t="s">
        <v>8095</v>
      </c>
      <c r="G1267" s="4" t="s">
        <v>7929</v>
      </c>
      <c r="H1267" s="4"/>
      <c r="I1267" s="4" t="s">
        <v>8059</v>
      </c>
      <c r="J1267" s="3" t="s">
        <v>7941</v>
      </c>
      <c r="K1267" s="11" t="str">
        <f>CONCATENATE(A1267,", ",C1267,", ",D1267," ",E1267," ",F1267,", ",G1267,", ",H1267,", ",B1267," environ",", ",J1267,".")</f>
        <v>Castlette Hybrid, ronde, rouge     , déterminée, , moins de 20 g environ, 65 jours.</v>
      </c>
    </row>
    <row r="1268" spans="1:11">
      <c r="A1268" s="3" t="s">
        <v>6894</v>
      </c>
      <c r="C1268" s="3" t="s">
        <v>7974</v>
      </c>
      <c r="D1268" s="4" t="s">
        <v>8158</v>
      </c>
      <c r="E1268" s="4" t="s">
        <v>8095</v>
      </c>
      <c r="F1268" s="4" t="s">
        <v>8235</v>
      </c>
      <c r="G1268" s="4"/>
      <c r="H1268" s="4"/>
      <c r="J1268" s="3"/>
      <c r="K1268" s="11" t="str">
        <f>CONCATENATE(A1268,", ",C1268,", ",D1268," ",E1268," ",F1268,", ",G1268,", ",H1268,", ",B1268," environ",", ",J1268,".")</f>
        <v>Catala Hybrid, ronde, rouge    côtelée en partie haute, , ,  environ, .</v>
      </c>
    </row>
    <row r="1269" spans="1:11">
      <c r="A1269" s="3" t="s">
        <v>6895</v>
      </c>
      <c r="D1269" s="4" t="s">
        <v>8158</v>
      </c>
      <c r="E1269" s="4" t="s">
        <v>8095</v>
      </c>
      <c r="F1269" s="4" t="s">
        <v>8095</v>
      </c>
      <c r="G1269" s="4" t="s">
        <v>48</v>
      </c>
      <c r="H1269" s="4"/>
      <c r="J1269" s="3" t="s">
        <v>7934</v>
      </c>
      <c r="K1269" s="11" t="str">
        <f>CONCATENATE(A1269,", ",C1269,", ",D1269," ",E1269," ",F1269,", ",G1269,", ",H1269,", ",B1269," environ",", ",J1269,".")</f>
        <v>Catania, , rouge     , indéterminée, ,  environ, 85 jours.</v>
      </c>
    </row>
    <row r="1270" spans="1:11">
      <c r="A1270" s="3" t="s">
        <v>6896</v>
      </c>
      <c r="C1270" s="3" t="s">
        <v>7974</v>
      </c>
      <c r="D1270" s="4" t="s">
        <v>8161</v>
      </c>
      <c r="E1270" s="4" t="s">
        <v>8095</v>
      </c>
      <c r="F1270" s="4" t="s">
        <v>8095</v>
      </c>
      <c r="G1270" s="4" t="s">
        <v>7929</v>
      </c>
      <c r="H1270" s="4"/>
      <c r="I1270" s="4" t="s">
        <v>8080</v>
      </c>
      <c r="J1270" s="3" t="s">
        <v>7933</v>
      </c>
      <c r="K1270" s="11" t="str">
        <f>CONCATENATE(A1270,", ",C1270,", ",D1270," ",E1270," ",F1270,", ",G1270,", ",H1270,", ",B1270," environ",", ",J1270,".")</f>
        <v>Cathy Russian, ronde, rose     , déterminée, ,  environ, 80 jours.</v>
      </c>
    </row>
    <row r="1271" spans="1:11">
      <c r="A1271" s="3" t="s">
        <v>6897</v>
      </c>
      <c r="B1271" s="3" t="s">
        <v>8156</v>
      </c>
      <c r="D1271" s="4" t="s">
        <v>8158</v>
      </c>
      <c r="E1271" s="4" t="s">
        <v>8095</v>
      </c>
      <c r="F1271" s="4" t="s">
        <v>8095</v>
      </c>
      <c r="G1271" s="4" t="s">
        <v>48</v>
      </c>
      <c r="H1271" s="4"/>
      <c r="J1271" s="3" t="s">
        <v>7934</v>
      </c>
      <c r="K1271" s="11" t="str">
        <f>CONCATENATE(A1271,", ",C1271,", ",D1271," ",E1271," ",F1271,", ",G1271,", ",H1271,", ",B1271," environ",", ",J1271,".")</f>
        <v>Catwell, , rouge     , indéterminée, , plus de 500 g environ, 85 jours.</v>
      </c>
    </row>
    <row r="1272" spans="1:11">
      <c r="A1272" s="3" t="s">
        <v>6898</v>
      </c>
      <c r="B1272" s="3" t="s">
        <v>8381</v>
      </c>
      <c r="C1272" s="3" t="s">
        <v>7977</v>
      </c>
      <c r="D1272" s="4" t="s">
        <v>8158</v>
      </c>
      <c r="E1272" s="4" t="s">
        <v>8095</v>
      </c>
      <c r="F1272" s="4" t="s">
        <v>8095</v>
      </c>
      <c r="G1272" s="4"/>
      <c r="H1272" s="4"/>
      <c r="J1272" s="3"/>
      <c r="K1272" s="11" t="str">
        <f>CONCATENATE(A1272,", ",C1272,", ",D1272," ",E1272," ",F1272,", ",G1272,", ",H1272,", ",B1272," environ",", ",J1272,".")</f>
        <v>Cauralina Hybrid, cordiforme, rouge     , , , moins de 200 g environ, .</v>
      </c>
    </row>
    <row r="1273" spans="1:11">
      <c r="A1273" s="3" t="s">
        <v>6899</v>
      </c>
      <c r="D1273" s="4" t="s">
        <v>8158</v>
      </c>
      <c r="E1273" s="4" t="s">
        <v>8095</v>
      </c>
      <c r="F1273" s="4" t="s">
        <v>8095</v>
      </c>
      <c r="G1273" s="4" t="s">
        <v>7929</v>
      </c>
      <c r="H1273" s="4"/>
      <c r="I1273" s="4" t="s">
        <v>7983</v>
      </c>
      <c r="J1273" s="3" t="s">
        <v>7932</v>
      </c>
      <c r="K1273" s="11" t="str">
        <f>CONCATENATE(A1273,", ",C1273,", ",D1273," ",E1273," ",F1273,", ",G1273,", ",H1273,", ",B1273," environ",", ",J1273,".")</f>
        <v>Cavalier, , rouge     , déterminée, ,  environ, 75 jours.</v>
      </c>
    </row>
    <row r="1274" spans="1:11">
      <c r="A1274" s="3" t="s">
        <v>6900</v>
      </c>
      <c r="C1274" s="3" t="s">
        <v>7974</v>
      </c>
      <c r="D1274" s="4" t="s">
        <v>8158</v>
      </c>
      <c r="E1274" s="4" t="s">
        <v>8095</v>
      </c>
      <c r="F1274" s="4" t="s">
        <v>8095</v>
      </c>
      <c r="G1274" s="4"/>
      <c r="H1274" s="4"/>
      <c r="J1274" s="3"/>
      <c r="K1274" s="11" t="str">
        <f>CONCATENATE(A1274,", ",C1274,", ",D1274," ",E1274," ",F1274,", ",G1274,", ",H1274,", ",B1274," environ",", ",J1274,".")</f>
        <v>Cayambe OP, ronde, rouge     , , ,  environ, .</v>
      </c>
    </row>
    <row r="1275" spans="1:11">
      <c r="A1275" s="3" t="s">
        <v>6901</v>
      </c>
      <c r="D1275" s="4" t="s">
        <v>8162</v>
      </c>
      <c r="E1275" s="4" t="s">
        <v>8095</v>
      </c>
      <c r="F1275" s="4" t="s">
        <v>8095</v>
      </c>
      <c r="G1275" s="4"/>
      <c r="H1275" s="4"/>
      <c r="J1275" s="3"/>
      <c r="K1275" s="11" t="str">
        <f>CONCATENATE(A1275,", ",C1275,", ",D1275," ",E1275," ",F1275,", ",G1275,", ",H1275,", ",B1275," environ",", ",J1275,".")</f>
        <v>Cebrino Hybrid, , rouge foncé    , , ,  environ, .</v>
      </c>
    </row>
    <row r="1276" spans="1:11">
      <c r="A1276" s="3" t="s">
        <v>6902</v>
      </c>
      <c r="B1276" s="3" t="s">
        <v>8382</v>
      </c>
      <c r="C1276" s="3" t="s">
        <v>7975</v>
      </c>
      <c r="D1276" s="4" t="s">
        <v>8158</v>
      </c>
      <c r="E1276" s="4" t="s">
        <v>8095</v>
      </c>
      <c r="F1276" s="4" t="s">
        <v>8095</v>
      </c>
      <c r="G1276" s="4" t="s">
        <v>7929</v>
      </c>
      <c r="H1276" s="4"/>
      <c r="J1276" s="3"/>
      <c r="K1276" s="11" t="str">
        <f>CONCATENATE(A1276,", ",C1276,", ",D1276," ",E1276," ",F1276,", ",G1276,", ",H1276,", ",B1276," environ",", ",J1276,".")</f>
        <v>Celebration Hybrid, aplatie, rouge     , déterminée, , 250 g environ, .</v>
      </c>
    </row>
    <row r="1277" spans="1:11">
      <c r="A1277" s="3" t="s">
        <v>6903</v>
      </c>
      <c r="B1277" s="3" t="s">
        <v>8382</v>
      </c>
      <c r="C1277" s="3" t="s">
        <v>7975</v>
      </c>
      <c r="D1277" s="4" t="s">
        <v>8171</v>
      </c>
      <c r="E1277" s="4" t="s">
        <v>8095</v>
      </c>
      <c r="F1277" s="4" t="s">
        <v>8242</v>
      </c>
      <c r="G1277" s="4" t="s">
        <v>7929</v>
      </c>
      <c r="H1277" s="4"/>
      <c r="I1277" s="4" t="s">
        <v>8040</v>
      </c>
      <c r="J1277" s="3" t="s">
        <v>7932</v>
      </c>
      <c r="K1277" s="11" t="str">
        <f>CONCATENATE(A1277,", ",C1277,", ",D1277," ",E1277," ",F1277,", ",G1277,", ",H1277,", ",B1277," environ",", ",J1277,".")</f>
        <v>Celebrity Hybrid, aplatie, rouge vif   légèrement côtelée en partie haute, déterminée, , 250 g environ, 75 jours.</v>
      </c>
    </row>
    <row r="1278" spans="1:11">
      <c r="A1278" s="3" t="s">
        <v>6904</v>
      </c>
      <c r="B1278" s="3" t="s">
        <v>8155</v>
      </c>
      <c r="C1278" s="3" t="s">
        <v>7974</v>
      </c>
      <c r="D1278" s="4" t="s">
        <v>8158</v>
      </c>
      <c r="E1278" s="4" t="s">
        <v>8095</v>
      </c>
      <c r="F1278" s="4" t="s">
        <v>8095</v>
      </c>
      <c r="G1278" s="4" t="s">
        <v>48</v>
      </c>
      <c r="H1278" s="4"/>
      <c r="I1278" s="4" t="s">
        <v>7995</v>
      </c>
      <c r="J1278" s="3" t="s">
        <v>7933</v>
      </c>
      <c r="K1278" s="11" t="str">
        <f>CONCATENATE(A1278,", ",C1278,", ",D1278," ",E1278," ",F1278,", ",G1278,", ",H1278,", ",B1278," environ",", ",J1278,".")</f>
        <v>Celsior OP, ronde, rouge     , indéterminée, , moins de 20 g environ, 80 jours.</v>
      </c>
    </row>
    <row r="1279" spans="1:11">
      <c r="A1279" s="3" t="s">
        <v>6905</v>
      </c>
      <c r="B1279" s="3" t="s">
        <v>8381</v>
      </c>
      <c r="D1279" s="4" t="s">
        <v>8158</v>
      </c>
      <c r="E1279" s="4" t="s">
        <v>8095</v>
      </c>
      <c r="F1279" s="4" t="s">
        <v>8095</v>
      </c>
      <c r="G1279" s="4" t="s">
        <v>48</v>
      </c>
      <c r="H1279" s="4"/>
      <c r="I1279" s="4" t="s">
        <v>7994</v>
      </c>
      <c r="J1279" s="3" t="s">
        <v>7932</v>
      </c>
      <c r="K1279" s="11" t="str">
        <f>CONCATENATE(A1279,", ",C1279,", ",D1279," ",E1279," ",F1279,", ",G1279,", ",H1279,", ",B1279," environ",", ",J1279,".")</f>
        <v>Celtics Hybrid, , rouge     , indéterminée, , moins de 200 g environ, 75 jours.</v>
      </c>
    </row>
    <row r="1280" spans="1:11">
      <c r="A1280" s="3" t="s">
        <v>6906</v>
      </c>
      <c r="C1280" s="3" t="s">
        <v>8388</v>
      </c>
      <c r="D1280" s="4" t="s">
        <v>8166</v>
      </c>
      <c r="E1280" s="4" t="s">
        <v>8095</v>
      </c>
      <c r="F1280" s="4" t="s">
        <v>8095</v>
      </c>
      <c r="G1280" s="4"/>
      <c r="H1280" s="4"/>
      <c r="J1280" s="3"/>
      <c r="K1280" s="11" t="str">
        <f>CONCATENATE(A1280,", ",C1280,", ",D1280," ",E1280," ",F1280,", ",G1280,", ",H1280,", ",B1280," environ",", ",J1280,".")</f>
        <v>Ceman OP, cylindrique allongée, rose rougeâtre     , , ,  environ, .</v>
      </c>
    </row>
    <row r="1281" spans="1:11">
      <c r="A1281" s="3" t="s">
        <v>6907</v>
      </c>
      <c r="B1281" s="3" t="s">
        <v>8383</v>
      </c>
      <c r="D1281" s="4" t="s">
        <v>8158</v>
      </c>
      <c r="E1281" s="4" t="s">
        <v>8095</v>
      </c>
      <c r="F1281" s="4" t="s">
        <v>8095</v>
      </c>
      <c r="G1281" s="4" t="s">
        <v>48</v>
      </c>
      <c r="H1281" s="4"/>
      <c r="J1281" s="3" t="s">
        <v>7935</v>
      </c>
      <c r="K1281" s="11" t="str">
        <f>CONCATENATE(A1281,", ",C1281,", ",D1281," ",E1281," ",F1281,", ",G1281,", ",H1281,", ",B1281," environ",", ",J1281,".")</f>
        <v>Cementnik, , rouge     , indéterminée, , 300 g environ, 90 jours.</v>
      </c>
    </row>
    <row r="1282" spans="1:11">
      <c r="A1282" s="3" t="s">
        <v>6908</v>
      </c>
      <c r="B1282" s="3" t="s">
        <v>8380</v>
      </c>
      <c r="C1282" s="3" t="s">
        <v>7976</v>
      </c>
      <c r="D1282" s="4" t="s">
        <v>8171</v>
      </c>
      <c r="E1282" s="4" t="s">
        <v>8095</v>
      </c>
      <c r="F1282" s="4" t="s">
        <v>8095</v>
      </c>
      <c r="G1282" s="4" t="s">
        <v>48</v>
      </c>
      <c r="H1282" s="4"/>
      <c r="J1282" s="3"/>
      <c r="K1282" s="11" t="str">
        <f>CONCATENATE(A1282,", ",C1282,", ",D1282," ",E1282," ",F1282,", ",G1282,", ",H1282,", ",B1282," environ",", ",J1282,".")</f>
        <v>Cencara Hybrid, ovale, rouge vif    , indéterminée, , moins de 100 g environ, .</v>
      </c>
    </row>
    <row r="1283" spans="1:11">
      <c r="A1283" s="3" t="s">
        <v>6909</v>
      </c>
      <c r="C1283" s="3" t="s">
        <v>7976</v>
      </c>
      <c r="D1283" s="4" t="s">
        <v>8158</v>
      </c>
      <c r="E1283" s="4" t="s">
        <v>8095</v>
      </c>
      <c r="F1283" s="4" t="s">
        <v>8095</v>
      </c>
      <c r="G1283" s="4" t="s">
        <v>7929</v>
      </c>
      <c r="H1283" s="4"/>
      <c r="I1283" s="4" t="s">
        <v>7983</v>
      </c>
      <c r="J1283" s="3" t="s">
        <v>7932</v>
      </c>
      <c r="K1283" s="11" t="str">
        <f>CONCATENATE(A1283,", ",C1283,", ",D1283," ",E1283," ",F1283,", ",G1283,", ",H1283,", ",B1283," environ",", ",J1283,".")</f>
        <v>Centennial OP, ovale, rouge     , déterminée, ,  environ, 75 jours.</v>
      </c>
    </row>
    <row r="1284" spans="1:11">
      <c r="A1284" s="3" t="s">
        <v>6910</v>
      </c>
      <c r="D1284" s="4" t="s">
        <v>8158</v>
      </c>
      <c r="E1284" s="4" t="s">
        <v>8092</v>
      </c>
      <c r="F1284" s="4" t="s">
        <v>8095</v>
      </c>
      <c r="G1284" s="4" t="s">
        <v>7929</v>
      </c>
      <c r="H1284" s="4"/>
      <c r="I1284" s="4" t="s">
        <v>7983</v>
      </c>
      <c r="J1284" s="3" t="s">
        <v>7932</v>
      </c>
      <c r="K1284" s="11" t="str">
        <f>CONCATENATE(A1284,", ",C1284,", ",D1284," ",E1284," ",F1284,", ",G1284,", ",H1284,", ",B1284," environ",", ",J1284,".")</f>
        <v>Centurion Hybrid, , rouge  épaules vertes  , déterminée, ,  environ, 75 jours.</v>
      </c>
    </row>
    <row r="1285" spans="1:11">
      <c r="A1285" s="3" t="s">
        <v>84</v>
      </c>
      <c r="B1285" s="3" t="s">
        <v>8383</v>
      </c>
      <c r="D1285" s="4" t="s">
        <v>8161</v>
      </c>
      <c r="E1285" s="4" t="s">
        <v>8095</v>
      </c>
      <c r="F1285" s="4" t="s">
        <v>8095</v>
      </c>
      <c r="G1285" s="4" t="s">
        <v>48</v>
      </c>
      <c r="H1285" s="4"/>
      <c r="J1285" s="3" t="s">
        <v>7935</v>
      </c>
      <c r="K1285" s="11" t="str">
        <f>CONCATENATE(A1285,", ",C1285,", ",D1285," ",E1285," ",F1285,", ",G1285,", ",H1285,", ",B1285," environ",", ",J1285,".")</f>
        <v>Century OP, , rose     , indéterminée, , 300 g environ, 90 jours.</v>
      </c>
    </row>
    <row r="1286" spans="1:11">
      <c r="A1286" s="3" t="s">
        <v>6911</v>
      </c>
      <c r="B1286" s="3" t="s">
        <v>8376</v>
      </c>
      <c r="C1286" s="3" t="s">
        <v>7974</v>
      </c>
      <c r="D1286" s="4" t="s">
        <v>8158</v>
      </c>
      <c r="E1286" s="4" t="s">
        <v>8095</v>
      </c>
      <c r="F1286" s="4" t="s">
        <v>8239</v>
      </c>
      <c r="G1286" s="4" t="s">
        <v>48</v>
      </c>
      <c r="H1286" s="4"/>
      <c r="J1286" s="3"/>
      <c r="K1286" s="11" t="str">
        <f>CONCATENATE(A1286,", ",C1286,", ",D1286," ",E1286," ",F1286,", ",G1286,", ",H1286,", ",B1286," environ",", ",J1286,".")</f>
        <v>Cepoy, ronde, rouge    légèrement côtelée, indéterminée, , moins de 30 g environ, .</v>
      </c>
    </row>
    <row r="1287" spans="1:11">
      <c r="A1287" s="3" t="s">
        <v>6912</v>
      </c>
      <c r="B1287" s="3" t="s">
        <v>8155</v>
      </c>
      <c r="C1287" s="3" t="s">
        <v>7974</v>
      </c>
      <c r="D1287" s="4" t="s">
        <v>8158</v>
      </c>
      <c r="E1287" s="4" t="s">
        <v>8095</v>
      </c>
      <c r="F1287" s="4" t="s">
        <v>8095</v>
      </c>
      <c r="G1287" s="4"/>
      <c r="H1287" s="4"/>
      <c r="J1287" s="3"/>
      <c r="K1287" s="11" t="str">
        <f>CONCATENATE(A1287,", ",C1287,", ",D1287," ",E1287," ",F1287,", ",G1287,", ",H1287,", ",B1287," environ",", ",J1287,".")</f>
        <v>Cereja, ronde, rouge     , , , moins de 20 g environ, .</v>
      </c>
    </row>
    <row r="1288" spans="1:11">
      <c r="A1288" s="3" t="s">
        <v>6913</v>
      </c>
      <c r="B1288" s="3" t="s">
        <v>8155</v>
      </c>
      <c r="C1288" s="3" t="s">
        <v>7974</v>
      </c>
      <c r="D1288" s="4" t="s">
        <v>8085</v>
      </c>
      <c r="E1288" s="4" t="s">
        <v>8095</v>
      </c>
      <c r="F1288" s="4" t="s">
        <v>8095</v>
      </c>
      <c r="G1288" s="4" t="s">
        <v>48</v>
      </c>
      <c r="H1288" s="4"/>
      <c r="I1288" s="4" t="s">
        <v>7989</v>
      </c>
      <c r="J1288" s="3" t="s">
        <v>7932</v>
      </c>
      <c r="K1288" s="11" t="str">
        <f>CONCATENATE(A1288,", ",C1288,", ",D1288," ",E1288," ",F1288,", ",G1288,", ",H1288,", ",B1288," environ",", ",J1288,".")</f>
        <v>Cerese Orange OP, ronde, orange     , indéterminée, , moins de 20 g environ, 75 jours.</v>
      </c>
    </row>
    <row r="1289" spans="1:11">
      <c r="A1289" s="3" t="s">
        <v>6914</v>
      </c>
      <c r="B1289" s="3" t="s">
        <v>8155</v>
      </c>
      <c r="C1289" s="3" t="s">
        <v>7974</v>
      </c>
      <c r="D1289" s="4" t="s">
        <v>8039</v>
      </c>
      <c r="E1289" s="4" t="s">
        <v>8095</v>
      </c>
      <c r="F1289" s="4" t="s">
        <v>8095</v>
      </c>
      <c r="G1289" s="4" t="s">
        <v>48</v>
      </c>
      <c r="H1289" s="4" t="s">
        <v>47</v>
      </c>
      <c r="I1289" s="4" t="s">
        <v>7990</v>
      </c>
      <c r="J1289" s="3"/>
      <c r="K1289" s="11" t="str">
        <f>CONCATENATE(A1289,", ",C1289,", ",D1289," ",E1289," ",F1289,", ",G1289,", ",H1289,", ",B1289," environ",", ",J1289,".")</f>
        <v>Cereza Amarilla, ronde, jaune     , indéterminée, PDT, moins de 20 g environ, .</v>
      </c>
    </row>
    <row r="1290" spans="1:11">
      <c r="A1290" s="3" t="s">
        <v>85</v>
      </c>
      <c r="C1290" s="3" t="s">
        <v>7974</v>
      </c>
      <c r="D1290" s="4" t="s">
        <v>8158</v>
      </c>
      <c r="E1290" s="4" t="s">
        <v>8095</v>
      </c>
      <c r="F1290" s="4" t="s">
        <v>8095</v>
      </c>
      <c r="G1290" s="4"/>
      <c r="H1290" s="4"/>
      <c r="J1290" s="3"/>
      <c r="K1290" s="11" t="str">
        <f>CONCATENATE(A1290,", ",C1290,", ",D1290," ",E1290," ",F1290,", ",G1290,", ",H1290,", ",B1290," environ",", ",J1290,".")</f>
        <v>Cerignola, ronde, rouge     , , ,  environ, .</v>
      </c>
    </row>
    <row r="1291" spans="1:11">
      <c r="A1291" s="3" t="s">
        <v>86</v>
      </c>
      <c r="B1291" s="3" t="s">
        <v>8155</v>
      </c>
      <c r="C1291" s="3" t="s">
        <v>7974</v>
      </c>
      <c r="D1291" s="4" t="s">
        <v>8169</v>
      </c>
      <c r="E1291" s="4" t="s">
        <v>8095</v>
      </c>
      <c r="F1291" s="4" t="s">
        <v>8095</v>
      </c>
      <c r="G1291" s="4" t="s">
        <v>48</v>
      </c>
      <c r="H1291" s="4"/>
      <c r="I1291" s="4" t="s">
        <v>7989</v>
      </c>
      <c r="J1291" s="3" t="s">
        <v>7933</v>
      </c>
      <c r="K1291" s="11" t="str">
        <f>CONCATENATE(A1291,", ",C1291,", ",D1291," ",E1291," ",F1291,", ",G1291,", ",H1291,", ",B1291," environ",", ",J1291,".")</f>
        <v>Cerise Blanche OP, ronde, blanche     , indéterminée, , moins de 20 g environ, 80 jours.</v>
      </c>
    </row>
    <row r="1292" spans="1:11">
      <c r="A1292" s="3" t="s">
        <v>6915</v>
      </c>
      <c r="D1292" s="4" t="s">
        <v>8158</v>
      </c>
      <c r="E1292" s="4" t="s">
        <v>8095</v>
      </c>
      <c r="F1292" s="4" t="s">
        <v>8095</v>
      </c>
      <c r="G1292" s="4"/>
      <c r="H1292" s="4"/>
      <c r="J1292" s="3"/>
      <c r="K1292" s="11" t="str">
        <f>CONCATENATE(A1292,", ",C1292,", ",D1292," ",E1292," ",F1292,", ",G1292,", ",H1292,", ",B1292," environ",", ",J1292,".")</f>
        <v>Cerise Celique, , rouge     , , ,  environ, .</v>
      </c>
    </row>
    <row r="1293" spans="1:11">
      <c r="A1293" s="3" t="s">
        <v>6916</v>
      </c>
      <c r="B1293" s="3" t="s">
        <v>8376</v>
      </c>
      <c r="C1293" s="3" t="s">
        <v>7974</v>
      </c>
      <c r="D1293" s="4" t="s">
        <v>8158</v>
      </c>
      <c r="E1293" s="4" t="s">
        <v>8095</v>
      </c>
      <c r="F1293" s="4" t="s">
        <v>8095</v>
      </c>
      <c r="G1293" s="4" t="s">
        <v>48</v>
      </c>
      <c r="H1293" s="4"/>
      <c r="I1293" s="4" t="s">
        <v>7992</v>
      </c>
      <c r="J1293" s="3" t="s">
        <v>7932</v>
      </c>
      <c r="K1293" s="11" t="str">
        <f>CONCATENATE(A1293,", ",C1293,", ",D1293," ",E1293," ",F1293,", ",G1293,", ",H1293,", ",B1293," environ",", ",J1293,".")</f>
        <v>Cerise Japonaise OP, ronde, rouge     , indéterminée, , moins de 30 g environ, 75 jours.</v>
      </c>
    </row>
    <row r="1294" spans="1:11">
      <c r="A1294" s="3" t="s">
        <v>87</v>
      </c>
      <c r="B1294" s="3" t="s">
        <v>8155</v>
      </c>
      <c r="C1294" s="3" t="s">
        <v>8412</v>
      </c>
      <c r="D1294" s="4" t="s">
        <v>8039</v>
      </c>
      <c r="E1294" s="4" t="s">
        <v>8095</v>
      </c>
      <c r="F1294" s="4" t="s">
        <v>8095</v>
      </c>
      <c r="G1294" s="4" t="s">
        <v>48</v>
      </c>
      <c r="H1294" s="4"/>
      <c r="I1294" s="4" t="s">
        <v>7992</v>
      </c>
      <c r="J1294" s="3" t="s">
        <v>7933</v>
      </c>
      <c r="K1294" s="11" t="str">
        <f>CONCATENATE(A1294,", ",C1294,", ",D1294," ",E1294," ",F1294,", ",G1294,", ",H1294,", ",B1294," environ",", ",J1294,".")</f>
        <v>Cerise Jaune Abel OP, ovale se terminant par un téton, jaune     , indéterminée, , moins de 20 g environ, 80 jours.</v>
      </c>
    </row>
    <row r="1295" spans="1:11">
      <c r="A1295" s="3" t="s">
        <v>6917</v>
      </c>
      <c r="B1295" s="3" t="s">
        <v>8155</v>
      </c>
      <c r="C1295" s="3" t="s">
        <v>7974</v>
      </c>
      <c r="D1295" s="4" t="s">
        <v>8039</v>
      </c>
      <c r="E1295" s="4" t="s">
        <v>8095</v>
      </c>
      <c r="F1295" s="4" t="s">
        <v>8095</v>
      </c>
      <c r="G1295" s="4" t="s">
        <v>48</v>
      </c>
      <c r="H1295" s="4"/>
      <c r="J1295" s="3"/>
      <c r="K1295" s="11" t="str">
        <f>CONCATENATE(A1295,", ",C1295,", ",D1295," ",E1295," ",F1295,", ",G1295,", ",H1295,", ",B1295," environ",", ",J1295,".")</f>
        <v>Cerise Jaune du Tchad, ronde, jaune     , indéterminée, , moins de 20 g environ, .</v>
      </c>
    </row>
    <row r="1296" spans="1:11">
      <c r="A1296" s="3" t="s">
        <v>6918</v>
      </c>
      <c r="B1296" s="3" t="s">
        <v>8155</v>
      </c>
      <c r="D1296" s="4" t="s">
        <v>8158</v>
      </c>
      <c r="E1296" s="4" t="s">
        <v>8095</v>
      </c>
      <c r="F1296" s="4" t="s">
        <v>8095</v>
      </c>
      <c r="G1296" s="4" t="s">
        <v>48</v>
      </c>
      <c r="H1296" s="4"/>
      <c r="I1296" s="4" t="s">
        <v>7987</v>
      </c>
      <c r="J1296" s="3"/>
      <c r="K1296" s="11" t="str">
        <f>CONCATENATE(A1296,", ",C1296,", ",D1296," ",E1296," ",F1296,", ",G1296,", ",H1296,", ",B1296," environ",", ",J1296,".")</f>
        <v>Cerise Olive Rouge, , rouge     , indéterminée, , moins de 20 g environ, .</v>
      </c>
    </row>
    <row r="1297" spans="1:11">
      <c r="A1297" s="3" t="s">
        <v>6919</v>
      </c>
      <c r="B1297" s="3" t="s">
        <v>8155</v>
      </c>
      <c r="C1297" s="3" t="s">
        <v>7974</v>
      </c>
      <c r="D1297" s="4" t="s">
        <v>8085</v>
      </c>
      <c r="E1297" s="4" t="s">
        <v>8095</v>
      </c>
      <c r="F1297" s="4" t="s">
        <v>8095</v>
      </c>
      <c r="G1297" s="4" t="s">
        <v>48</v>
      </c>
      <c r="H1297" s="4"/>
      <c r="J1297" s="3" t="s">
        <v>7933</v>
      </c>
      <c r="K1297" s="11" t="str">
        <f>CONCATENATE(A1297,", ",C1297,", ",D1297," ",E1297," ",F1297,", ",G1297,", ",H1297,", ",B1297," environ",", ",J1297,".")</f>
        <v>Cerise Orange OP, ronde, orange     , indéterminée, , moins de 20 g environ, 80 jours.</v>
      </c>
    </row>
    <row r="1298" spans="1:11">
      <c r="A1298" s="3" t="s">
        <v>6920</v>
      </c>
      <c r="B1298" s="3" t="s">
        <v>8155</v>
      </c>
      <c r="C1298" s="3" t="s">
        <v>7974</v>
      </c>
      <c r="D1298" s="4" t="s">
        <v>8158</v>
      </c>
      <c r="E1298" s="4" t="s">
        <v>8095</v>
      </c>
      <c r="F1298" s="4" t="s">
        <v>8095</v>
      </c>
      <c r="G1298" s="4"/>
      <c r="H1298" s="4"/>
      <c r="J1298" s="3" t="s">
        <v>7940</v>
      </c>
      <c r="K1298" s="11" t="str">
        <f>CONCATENATE(A1298,", ",C1298,", ",D1298," ",E1298," ",F1298,", ",G1298,", ",H1298,", ",B1298," environ",", ",J1298,".")</f>
        <v>Cerise Pépé OP, ronde, rouge     , , , moins de 20 g environ, 70 jours.</v>
      </c>
    </row>
    <row r="1299" spans="1:11">
      <c r="A1299" s="3" t="s">
        <v>88</v>
      </c>
      <c r="B1299" s="3" t="s">
        <v>8376</v>
      </c>
      <c r="C1299" s="3" t="s">
        <v>7974</v>
      </c>
      <c r="D1299" s="4" t="s">
        <v>8161</v>
      </c>
      <c r="E1299" s="4" t="s">
        <v>8095</v>
      </c>
      <c r="F1299" s="4" t="s">
        <v>8095</v>
      </c>
      <c r="G1299" s="4" t="s">
        <v>48</v>
      </c>
      <c r="H1299" s="4"/>
      <c r="I1299" s="4" t="s">
        <v>7992</v>
      </c>
      <c r="J1299" s="3" t="s">
        <v>7932</v>
      </c>
      <c r="K1299" s="11" t="str">
        <f>CONCATENATE(A1299,", ",C1299,", ",D1299," ",E1299," ",F1299,", ",G1299,", ",H1299,", ",B1299," environ",", ",J1299,".")</f>
        <v>Cerise Rose OP, ronde, rose     , indéterminée, , moins de 30 g environ, 75 jours.</v>
      </c>
    </row>
    <row r="1300" spans="1:11">
      <c r="A1300" s="3" t="s">
        <v>89</v>
      </c>
      <c r="B1300" s="3" t="s">
        <v>8155</v>
      </c>
      <c r="C1300" s="3" t="s">
        <v>7974</v>
      </c>
      <c r="D1300" s="4" t="s">
        <v>8158</v>
      </c>
      <c r="E1300" s="4" t="s">
        <v>8095</v>
      </c>
      <c r="F1300" s="4" t="s">
        <v>8095</v>
      </c>
      <c r="G1300" s="4" t="s">
        <v>48</v>
      </c>
      <c r="H1300" s="4"/>
      <c r="J1300" s="3"/>
      <c r="K1300" s="11" t="str">
        <f>CONCATENATE(A1300,", ",C1300,", ",D1300," ",E1300," ",F1300,", ",G1300,", ",H1300,", ",B1300," environ",", ",J1300,".")</f>
        <v>Cerise Rouge, ronde, rouge     , indéterminée, , moins de 20 g environ, .</v>
      </c>
    </row>
    <row r="1301" spans="1:11">
      <c r="A1301" s="3" t="s">
        <v>6921</v>
      </c>
      <c r="B1301" s="3" t="s">
        <v>8155</v>
      </c>
      <c r="C1301" s="3" t="s">
        <v>7974</v>
      </c>
      <c r="D1301" s="4" t="s">
        <v>8158</v>
      </c>
      <c r="E1301" s="4" t="s">
        <v>8095</v>
      </c>
      <c r="F1301" s="4" t="s">
        <v>8095</v>
      </c>
      <c r="G1301" s="4"/>
      <c r="H1301" s="4"/>
      <c r="J1301" s="3"/>
      <c r="K1301" s="11" t="str">
        <f>CONCATENATE(A1301,", ",C1301,", ",D1301," ",E1301," ",F1301,", ",G1301,", ",H1301,", ",B1301," environ",", ",J1301,".")</f>
        <v>Cerise Touraine OP, ronde, rouge     , , , moins de 20 g environ, .</v>
      </c>
    </row>
    <row r="1302" spans="1:11">
      <c r="A1302" s="3" t="s">
        <v>6922</v>
      </c>
      <c r="B1302" s="3" t="s">
        <v>8377</v>
      </c>
      <c r="C1302" s="3" t="s">
        <v>7974</v>
      </c>
      <c r="D1302" s="4" t="s">
        <v>8039</v>
      </c>
      <c r="E1302" s="4" t="s">
        <v>8095</v>
      </c>
      <c r="F1302" s="4" t="s">
        <v>8095</v>
      </c>
      <c r="G1302" s="4"/>
      <c r="H1302" s="4"/>
      <c r="J1302" s="3"/>
      <c r="K1302" s="11" t="str">
        <f>CONCATENATE(A1302,", ",C1302,", ",D1302," ",E1302," ",F1302,", ",G1302,", ",H1302,", ",B1302," environ",", ",J1302,".")</f>
        <v>Cerise Verte OP, ronde, jaune     , , , moins de 50 g environ, .</v>
      </c>
    </row>
    <row r="1303" spans="1:11">
      <c r="A1303" s="3" t="s">
        <v>90</v>
      </c>
      <c r="B1303" s="3" t="s">
        <v>8155</v>
      </c>
      <c r="C1303" s="3" t="s">
        <v>7974</v>
      </c>
      <c r="D1303" s="4" t="s">
        <v>8158</v>
      </c>
      <c r="E1303" s="4" t="s">
        <v>8095</v>
      </c>
      <c r="F1303" s="4" t="s">
        <v>8095</v>
      </c>
      <c r="G1303" s="4" t="s">
        <v>48</v>
      </c>
      <c r="H1303" s="4"/>
      <c r="I1303" s="4" t="s">
        <v>7990</v>
      </c>
      <c r="J1303" s="3" t="s">
        <v>7933</v>
      </c>
      <c r="K1303" s="11" t="str">
        <f>CONCATENATE(A1303,", ",C1303,", ",D1303," ",E1303," ",F1303,", ",G1303,", ",H1303,", ",B1303," environ",", ",J1303,".")</f>
        <v>Cerisette Lylia OP, ronde, rouge     , indéterminée, , moins de 20 g environ, 80 jours.</v>
      </c>
    </row>
    <row r="1304" spans="1:11">
      <c r="A1304" s="3" t="s">
        <v>6923</v>
      </c>
      <c r="B1304" s="3" t="s">
        <v>8155</v>
      </c>
      <c r="C1304" s="3" t="s">
        <v>7976</v>
      </c>
      <c r="D1304" s="4" t="s">
        <v>8162</v>
      </c>
      <c r="E1304" s="4" t="s">
        <v>8095</v>
      </c>
      <c r="F1304" s="4" t="s">
        <v>8095</v>
      </c>
      <c r="G1304" s="4"/>
      <c r="H1304" s="4"/>
      <c r="J1304" s="3"/>
      <c r="K1304" s="11" t="str">
        <f>CONCATENATE(A1304,", ",C1304,", ",D1304," ",E1304," ",F1304,", ",G1304,", ",H1304,", ",B1304," environ",", ",J1304,".")</f>
        <v>Černi Mavr OP, ovale, rouge foncé    , , , moins de 20 g environ, .</v>
      </c>
    </row>
    <row r="1305" spans="1:11">
      <c r="A1305" s="3" t="s">
        <v>6924</v>
      </c>
      <c r="B1305" s="3" t="s">
        <v>8381</v>
      </c>
      <c r="C1305" s="3" t="s">
        <v>7975</v>
      </c>
      <c r="D1305" s="4" t="s">
        <v>8158</v>
      </c>
      <c r="E1305" s="4" t="s">
        <v>8095</v>
      </c>
      <c r="F1305" s="4" t="s">
        <v>8095</v>
      </c>
      <c r="G1305" s="4"/>
      <c r="H1305" s="4"/>
      <c r="J1305" s="3"/>
      <c r="K1305" s="11" t="str">
        <f>CONCATENATE(A1305,", ",C1305,", ",D1305," ",E1305," ",F1305,", ",G1305,", ",H1305,", ",B1305," environ",", ",J1305,".")</f>
        <v>Certilia OP, aplatie, rouge     , , , moins de 200 g environ, .</v>
      </c>
    </row>
    <row r="1306" spans="1:11">
      <c r="A1306" s="3" t="s">
        <v>91</v>
      </c>
      <c r="C1306" s="3" t="s">
        <v>7978</v>
      </c>
      <c r="D1306" s="4" t="s">
        <v>8158</v>
      </c>
      <c r="E1306" s="4" t="s">
        <v>8095</v>
      </c>
      <c r="F1306" s="4" t="s">
        <v>8095</v>
      </c>
      <c r="G1306" s="4"/>
      <c r="H1306" s="4"/>
      <c r="J1306" s="3"/>
      <c r="K1306" s="11" t="str">
        <f>CONCATENATE(A1306,", ",C1306,", ",D1306," ",E1306," ",F1306,", ",G1306,", ",H1306,", ",B1306," environ",", ",J1306,".")</f>
        <v>Cerveny Fik, piriforme, rouge     , , ,  environ, .</v>
      </c>
    </row>
    <row r="1307" spans="1:11">
      <c r="A1307" s="3" t="s">
        <v>6925</v>
      </c>
      <c r="B1307" s="3" t="s">
        <v>8154</v>
      </c>
      <c r="C1307" s="3" t="s">
        <v>7974</v>
      </c>
      <c r="D1307" s="4" t="s">
        <v>8158</v>
      </c>
      <c r="E1307" s="4" t="s">
        <v>8095</v>
      </c>
      <c r="F1307" s="4" t="s">
        <v>8095</v>
      </c>
      <c r="G1307" s="4"/>
      <c r="H1307" s="4"/>
      <c r="J1307" s="3"/>
      <c r="K1307" s="11" t="str">
        <f>CONCATENATE(A1307,", ",C1307,", ",D1307," ",E1307," ",F1307,", ",G1307,", ",H1307,", ",B1307," environ",", ",J1307,".")</f>
        <v>Cervil OP, ronde, rouge     , , , moins de 10 g environ, .</v>
      </c>
    </row>
    <row r="1308" spans="1:11">
      <c r="A1308" s="3" t="s">
        <v>92</v>
      </c>
      <c r="B1308" s="3" t="s">
        <v>8382</v>
      </c>
      <c r="C1308" s="3" t="s">
        <v>7975</v>
      </c>
      <c r="D1308" s="4" t="s">
        <v>8085</v>
      </c>
      <c r="E1308" s="4" t="s">
        <v>8095</v>
      </c>
      <c r="F1308" s="4" t="s">
        <v>8095</v>
      </c>
      <c r="G1308" s="4" t="s">
        <v>48</v>
      </c>
      <c r="H1308" s="4"/>
      <c r="I1308" s="4" t="s">
        <v>7992</v>
      </c>
      <c r="J1308" s="3"/>
      <c r="K1308" s="11" t="str">
        <f>CONCATENATE(A1308,", ",C1308,", ",D1308," ",E1308," ",F1308,", ",G1308,", ",H1308,", ",B1308," environ",", ",J1308,".")</f>
        <v>Cese Russian OP, aplatie, orange     , indéterminée, , 250 g environ, .</v>
      </c>
    </row>
    <row r="1309" spans="1:11">
      <c r="A1309" s="3" t="s">
        <v>93</v>
      </c>
      <c r="B1309" s="3" t="s">
        <v>8379</v>
      </c>
      <c r="D1309" s="4" t="s">
        <v>8158</v>
      </c>
      <c r="E1309" s="4" t="s">
        <v>8095</v>
      </c>
      <c r="F1309" s="4" t="s">
        <v>8095</v>
      </c>
      <c r="G1309" s="4"/>
      <c r="H1309" s="4"/>
      <c r="I1309" s="4" t="s">
        <v>8059</v>
      </c>
      <c r="J1309" s="3"/>
      <c r="K1309" s="11" t="str">
        <f>CONCATENATE(A1309,", ",C1309,", ",D1309," ",E1309," ",F1309,", ",G1309,", ",H1309,", ",B1309," environ",", ",J1309,".")</f>
        <v>Cesu agri, , rouge     , , , moins de 75 g environ, .</v>
      </c>
    </row>
    <row r="1310" spans="1:11">
      <c r="A1310" s="3" t="s">
        <v>6926</v>
      </c>
      <c r="B1310" s="3" t="s">
        <v>8379</v>
      </c>
      <c r="C1310" s="3" t="s">
        <v>7975</v>
      </c>
      <c r="D1310" s="4" t="s">
        <v>8158</v>
      </c>
      <c r="E1310" s="4" t="s">
        <v>8225</v>
      </c>
      <c r="F1310" s="4" t="s">
        <v>8235</v>
      </c>
      <c r="G1310" s="4" t="s">
        <v>48</v>
      </c>
      <c r="H1310" s="4"/>
      <c r="J1310" s="3" t="s">
        <v>7933</v>
      </c>
      <c r="K1310" s="11" t="str">
        <f>CONCATENATE(A1310,", ",C1310,", ",D1310," ",E1310," ",F1310,", ",G1310,", ",H1310,", ",B1310," environ",", ",J1310,".")</f>
        <v>Ceylon OP, aplatie, rouge  épaules oranges  côtelée en partie haute, indéterminée, , moins de 75 g environ, 80 jours.</v>
      </c>
    </row>
    <row r="1311" spans="1:11">
      <c r="A1311" s="3" t="s">
        <v>94</v>
      </c>
      <c r="B1311" s="3" t="s">
        <v>8384</v>
      </c>
      <c r="C1311" s="3" t="s">
        <v>7975</v>
      </c>
      <c r="D1311" s="4" t="s">
        <v>8158</v>
      </c>
      <c r="E1311" s="4" t="s">
        <v>8095</v>
      </c>
      <c r="F1311" s="4" t="s">
        <v>8095</v>
      </c>
      <c r="G1311" s="4" t="s">
        <v>7929</v>
      </c>
      <c r="H1311" s="4"/>
      <c r="J1311" s="3" t="s">
        <v>7941</v>
      </c>
      <c r="K1311" s="11" t="str">
        <f>CONCATENATE(A1311,", ",C1311,", ",D1311," ",E1311," ",F1311,", ",G1311,", ",H1311,", ",B1311," environ",", ",J1311,".")</f>
        <v>Chair de bœuf Précoce OP, aplatie, rouge     , déterminée, , 350 g environ, 65 jours.</v>
      </c>
    </row>
    <row r="1312" spans="1:11">
      <c r="A1312" s="3" t="s">
        <v>95</v>
      </c>
      <c r="B1312" s="3" t="s">
        <v>8383</v>
      </c>
      <c r="C1312" s="3" t="s">
        <v>7975</v>
      </c>
      <c r="D1312" s="4" t="s">
        <v>8171</v>
      </c>
      <c r="E1312" s="4" t="s">
        <v>8095</v>
      </c>
      <c r="F1312" s="4" t="s">
        <v>8235</v>
      </c>
      <c r="G1312" s="4" t="s">
        <v>48</v>
      </c>
      <c r="H1312" s="4"/>
      <c r="I1312" s="4" t="s">
        <v>7992</v>
      </c>
      <c r="J1312" s="3" t="s">
        <v>7933</v>
      </c>
      <c r="K1312" s="11" t="str">
        <f>CONCATENATE(A1312,", ",C1312,", ",D1312," ",E1312," ",F1312,", ",G1312,", ",H1312,", ",B1312," environ",", ",J1312,".")</f>
        <v>Chair de Bœuf Scarlet OP, aplatie, rouge vif   côtelée en partie haute, indéterminée, , 300 g environ, 80 jours.</v>
      </c>
    </row>
    <row r="1313" spans="1:11" ht="28.8">
      <c r="A1313" s="3" t="s">
        <v>6928</v>
      </c>
      <c r="B1313" s="3" t="s">
        <v>8383</v>
      </c>
      <c r="D1313" s="4" t="s">
        <v>8171</v>
      </c>
      <c r="E1313" s="4" t="s">
        <v>8095</v>
      </c>
      <c r="F1313" s="4" t="s">
        <v>8095</v>
      </c>
      <c r="G1313" s="4"/>
      <c r="H1313" s="4"/>
      <c r="J1313" s="3" t="s">
        <v>7937</v>
      </c>
      <c r="K1313" s="11" t="str">
        <f>CONCATENATE(A1313,", ",C1313,", ",D1313," ",E1313," ",F1313,", ",G1313,", ",H1313,", ",B1313," environ",", ",J1313,".")</f>
        <v>Chair de Bœuf Una Hartsock, , rouge vif    , , , 300 g environ, 100 jours.</v>
      </c>
    </row>
    <row r="1314" spans="1:11">
      <c r="A1314" s="3" t="s">
        <v>6927</v>
      </c>
      <c r="B1314" s="3" t="s">
        <v>8383</v>
      </c>
      <c r="D1314" s="4" t="s">
        <v>8171</v>
      </c>
      <c r="E1314" s="4" t="s">
        <v>8095</v>
      </c>
      <c r="F1314" s="4" t="s">
        <v>8095</v>
      </c>
      <c r="G1314" s="4"/>
      <c r="H1314" s="4"/>
      <c r="J1314" s="3" t="s">
        <v>7937</v>
      </c>
      <c r="K1314" s="11" t="str">
        <f>CONCATENATE(A1314,", ",C1314,", ",D1314," ",E1314," ",F1314,", ",G1314,", ",H1314,", ",B1314," environ",", ",J1314,".")</f>
        <v>Chair de Bœuf Una OP, , rouge vif    , , , 300 g environ, 100 jours.</v>
      </c>
    </row>
    <row r="1315" spans="1:11">
      <c r="A1315" s="3" t="s">
        <v>6929</v>
      </c>
      <c r="B1315" s="3" t="s">
        <v>8386</v>
      </c>
      <c r="D1315" s="4" t="s">
        <v>8311</v>
      </c>
      <c r="E1315" s="4" t="s">
        <v>8095</v>
      </c>
      <c r="F1315" s="4" t="s">
        <v>8235</v>
      </c>
      <c r="G1315" s="4" t="s">
        <v>48</v>
      </c>
      <c r="H1315" s="4" t="s">
        <v>8081</v>
      </c>
      <c r="I1315" s="4" t="s">
        <v>7992</v>
      </c>
      <c r="J1315" s="3" t="s">
        <v>7934</v>
      </c>
      <c r="K1315" s="11" t="str">
        <f>CONCATENATE(A1315,", ",C1315,", ",D1315," ",E1315," ",F1315,", ",G1315,", ",H1315,", ",B1315," environ",", ",J1315,".")</f>
        <v>Chalilis OP, , orangée avec des stries rouges   côtelée en partie haute, indéterminée, normal, 450 g environ, 85 jours.</v>
      </c>
    </row>
    <row r="1316" spans="1:11">
      <c r="A1316" s="3" t="s">
        <v>96</v>
      </c>
      <c r="B1316" s="3" t="s">
        <v>8380</v>
      </c>
      <c r="C1316" s="3" t="s">
        <v>7975</v>
      </c>
      <c r="D1316" s="4" t="s">
        <v>8158</v>
      </c>
      <c r="E1316" s="4" t="s">
        <v>8095</v>
      </c>
      <c r="F1316" s="4" t="s">
        <v>8242</v>
      </c>
      <c r="G1316" s="4" t="s">
        <v>48</v>
      </c>
      <c r="H1316" s="4"/>
      <c r="J1316" s="3" t="s">
        <v>7932</v>
      </c>
      <c r="K1316" s="11" t="str">
        <f>CONCATENATE(A1316,", ",C1316,", ",D1316," ",E1316," ",F1316,", ",G1316,", ",H1316,", ",B1316," environ",", ",J1316,".")</f>
        <v>Chalk's Early Jewel OP, aplatie, rouge    légèrement côtelée en partie haute, indéterminée, , moins de 100 g environ, 75 jours.</v>
      </c>
    </row>
    <row r="1317" spans="1:11">
      <c r="A1317" s="3" t="s">
        <v>6930</v>
      </c>
      <c r="D1317" s="4" t="s">
        <v>8158</v>
      </c>
      <c r="E1317" s="4" t="s">
        <v>8095</v>
      </c>
      <c r="F1317" s="4" t="s">
        <v>8095</v>
      </c>
      <c r="G1317" s="4" t="s">
        <v>48</v>
      </c>
      <c r="H1317" s="4"/>
      <c r="I1317" s="4" t="s">
        <v>7994</v>
      </c>
      <c r="J1317" s="3" t="s">
        <v>7932</v>
      </c>
      <c r="K1317" s="11" t="str">
        <f>CONCATENATE(A1317,", ",C1317,", ",D1317," ",E1317," ",F1317,", ",G1317,", ",H1317,", ",B1317," environ",", ",J1317,".")</f>
        <v>Challenger Hybrid, , rouge     , indéterminée, ,  environ, 75 jours.</v>
      </c>
    </row>
    <row r="1318" spans="1:11">
      <c r="A1318" s="3" t="s">
        <v>97</v>
      </c>
      <c r="B1318" s="3" t="s">
        <v>8378</v>
      </c>
      <c r="C1318" s="3" t="s">
        <v>7978</v>
      </c>
      <c r="D1318" s="4" t="s">
        <v>8158</v>
      </c>
      <c r="E1318" s="4" t="s">
        <v>8095</v>
      </c>
      <c r="F1318" s="4" t="s">
        <v>8095</v>
      </c>
      <c r="G1318" s="4" t="s">
        <v>7929</v>
      </c>
      <c r="H1318" s="4"/>
      <c r="I1318" s="4" t="s">
        <v>7990</v>
      </c>
      <c r="J1318" s="3" t="s">
        <v>7943</v>
      </c>
      <c r="K1318" s="11" t="str">
        <f>CONCATENATE(A1318,", ",C1318,", ",D1318," ",E1318," ",F1318,", ",G1318,", ",H1318,", ",B1318," environ",", ",J1318,".")</f>
        <v>Chalma OP, piriforme, rouge     , déterminée, , moins de 150 g environ, 55 jours.</v>
      </c>
    </row>
    <row r="1319" spans="1:11">
      <c r="A1319" s="3" t="s">
        <v>6932</v>
      </c>
      <c r="B1319" s="3" t="s">
        <v>8381</v>
      </c>
      <c r="C1319" s="3" t="s">
        <v>8389</v>
      </c>
      <c r="D1319" s="4" t="s">
        <v>8158</v>
      </c>
      <c r="E1319" s="4" t="s">
        <v>8095</v>
      </c>
      <c r="F1319" s="4" t="s">
        <v>8095</v>
      </c>
      <c r="G1319" s="4" t="s">
        <v>48</v>
      </c>
      <c r="H1319" s="4" t="s">
        <v>8081</v>
      </c>
      <c r="I1319" s="4" t="s">
        <v>7989</v>
      </c>
      <c r="J1319" s="3" t="s">
        <v>7933</v>
      </c>
      <c r="K1319" s="11" t="str">
        <f>CONCATENATE(A1319,", ",C1319,", ",D1319," ",E1319," ",F1319,", ",G1319,", ",H1319,", ",B1319," environ",", ",J1319,".")</f>
        <v>Champ Martin OP, cylindrique allongée se terminant en téton, rouge     , indéterminée, normal, moins de 200 g environ, 80 jours.</v>
      </c>
    </row>
    <row r="1320" spans="1:11">
      <c r="A1320" s="3" t="s">
        <v>6933</v>
      </c>
      <c r="C1320" s="3" t="s">
        <v>7975</v>
      </c>
      <c r="D1320" s="4" t="s">
        <v>8158</v>
      </c>
      <c r="E1320" s="4" t="s">
        <v>8095</v>
      </c>
      <c r="F1320" s="4" t="s">
        <v>8235</v>
      </c>
      <c r="G1320" s="4"/>
      <c r="H1320" s="4"/>
      <c r="J1320" s="3"/>
      <c r="K1320" s="11" t="str">
        <f>CONCATENATE(A1320,", ",C1320,", ",D1320," ",E1320," ",F1320,", ",G1320,", ",H1320,", ",B1320," environ",", ",J1320,".")</f>
        <v>Champ of New Jersey, aplatie, rouge    côtelée en partie haute, , ,  environ, .</v>
      </c>
    </row>
    <row r="1321" spans="1:11">
      <c r="A1321" s="3" t="s">
        <v>6931</v>
      </c>
      <c r="C1321" s="3" t="s">
        <v>7975</v>
      </c>
      <c r="D1321" s="4" t="s">
        <v>8158</v>
      </c>
      <c r="E1321" s="4" t="s">
        <v>8095</v>
      </c>
      <c r="F1321" s="4" t="s">
        <v>8235</v>
      </c>
      <c r="G1321" s="4" t="s">
        <v>48</v>
      </c>
      <c r="H1321" s="4"/>
      <c r="J1321" s="3" t="s">
        <v>7934</v>
      </c>
      <c r="K1321" s="11" t="str">
        <f>CONCATENATE(A1321,", ",C1321,", ",D1321," ",E1321," ",F1321,", ",G1321,", ",H1321,", ",B1321," environ",", ",J1321,".")</f>
        <v>Champ OP, aplatie, rouge    côtelée en partie haute, indéterminée, ,  environ, 85 jours.</v>
      </c>
    </row>
    <row r="1322" spans="1:11">
      <c r="A1322" s="3" t="s">
        <v>6934</v>
      </c>
      <c r="B1322" s="3" t="s">
        <v>8155</v>
      </c>
      <c r="C1322" s="3" t="s">
        <v>7974</v>
      </c>
      <c r="D1322" s="4" t="s">
        <v>8169</v>
      </c>
      <c r="E1322" s="4" t="s">
        <v>8095</v>
      </c>
      <c r="F1322" s="4" t="s">
        <v>8095</v>
      </c>
      <c r="G1322" s="4"/>
      <c r="H1322" s="4"/>
      <c r="J1322" s="3"/>
      <c r="K1322" s="11" t="str">
        <f>CONCATENATE(A1322,", ",C1322,", ",D1322," ",E1322," ",F1322,", ",G1322,", ",H1322,", ",B1322," environ",", ",J1322,".")</f>
        <v>Champagne OP, ronde, blanche     , , , moins de 20 g environ, .</v>
      </c>
    </row>
    <row r="1323" spans="1:11" ht="28.8">
      <c r="A1323" s="3" t="s">
        <v>7955</v>
      </c>
      <c r="C1323" s="3" t="s">
        <v>7974</v>
      </c>
      <c r="D1323" s="4" t="s">
        <v>8158</v>
      </c>
      <c r="E1323" s="4" t="s">
        <v>8095</v>
      </c>
      <c r="F1323" s="4" t="s">
        <v>8095</v>
      </c>
      <c r="G1323" s="4"/>
      <c r="H1323" s="4"/>
      <c r="J1323" s="3"/>
      <c r="K1323" s="11" t="str">
        <f>CONCATENATE(A1323,", ",C1323,", ",D1323," ",E1323," ",F1323,", ",G1323,", ",H1323,", ",B1323," environ",", ",J1323,".")</f>
        <v>Champion Écarlate OP ou Kansas Standard OP, ronde, rouge     , , ,  environ, .</v>
      </c>
    </row>
    <row r="1324" spans="1:11" ht="28.8">
      <c r="A1324" s="3" t="s">
        <v>7954</v>
      </c>
      <c r="B1324" s="3" t="s">
        <v>8378</v>
      </c>
      <c r="D1324" s="4" t="s">
        <v>8158</v>
      </c>
      <c r="E1324" s="4" t="s">
        <v>8095</v>
      </c>
      <c r="F1324" s="4" t="s">
        <v>8242</v>
      </c>
      <c r="G1324" s="4" t="s">
        <v>48</v>
      </c>
      <c r="H1324" s="4"/>
      <c r="J1324" s="3" t="s">
        <v>7932</v>
      </c>
      <c r="K1324" s="11" t="str">
        <f>CONCATENATE(A1324,", ",C1324,", ",D1324," ",E1324," ",F1324,", ",G1324,", ",H1324,", ",B1324," environ",", ",J1324,".")</f>
        <v>Champion ou Kansas Standard, , rouge    légèrement côtelée en partie haute, indéterminée, , moins de 150 g environ, 75 jours.</v>
      </c>
    </row>
    <row r="1325" spans="1:11">
      <c r="A1325" s="3" t="s">
        <v>6935</v>
      </c>
      <c r="B1325" s="3" t="s">
        <v>8381</v>
      </c>
      <c r="C1325" s="3" t="s">
        <v>7974</v>
      </c>
      <c r="D1325" s="4" t="s">
        <v>8161</v>
      </c>
      <c r="E1325" s="4" t="s">
        <v>8095</v>
      </c>
      <c r="F1325" s="4" t="s">
        <v>8095</v>
      </c>
      <c r="G1325" s="4" t="s">
        <v>7929</v>
      </c>
      <c r="H1325" s="4"/>
      <c r="I1325" s="4" t="s">
        <v>7983</v>
      </c>
      <c r="J1325" s="3" t="s">
        <v>7932</v>
      </c>
      <c r="K1325" s="11" t="str">
        <f>CONCATENATE(A1325,", ",C1325,", ",D1325," ",E1325," ",F1325,", ",G1325,", ",H1325,", ",B1325," environ",", ",J1325,".")</f>
        <v>Champion Tree OP, ronde, rose     , déterminée, , moins de 200 g environ, 75 jours.</v>
      </c>
    </row>
    <row r="1326" spans="1:11">
      <c r="A1326" s="3" t="s">
        <v>6936</v>
      </c>
      <c r="D1326" s="4" t="s">
        <v>8179</v>
      </c>
      <c r="E1326" s="4" t="s">
        <v>8095</v>
      </c>
      <c r="F1326" s="4" t="s">
        <v>8095</v>
      </c>
      <c r="G1326" s="4"/>
      <c r="H1326" s="4"/>
      <c r="J1326" s="3"/>
      <c r="K1326" s="11" t="str">
        <f>CONCATENATE(A1326,", ",C1326,", ",D1326," ",E1326," ",F1326,", ",G1326,", ",H1326,", ",B1326," environ",", ",J1326,".")</f>
        <v>Champion Violette, , rouge violacé     , , ,  environ, .</v>
      </c>
    </row>
    <row r="1327" spans="1:11">
      <c r="A1327" s="3" t="s">
        <v>6937</v>
      </c>
      <c r="D1327" s="4" t="s">
        <v>8039</v>
      </c>
      <c r="E1327" s="4" t="s">
        <v>8095</v>
      </c>
      <c r="F1327" s="4" t="s">
        <v>8095</v>
      </c>
      <c r="G1327" s="4"/>
      <c r="H1327" s="4"/>
      <c r="J1327" s="3"/>
      <c r="K1327" s="11" t="str">
        <f>CONCATENATE(A1327,", ",C1327,", ",D1327," ",E1327," ",F1327,", ",G1327,", ",H1327,", ",B1327," environ",", ",J1327,".")</f>
        <v>Chanasyk Early OP, , jaune     , , ,  environ, .</v>
      </c>
    </row>
    <row r="1328" spans="1:11">
      <c r="A1328" s="3" t="s">
        <v>6938</v>
      </c>
      <c r="B1328" s="3" t="s">
        <v>8380</v>
      </c>
      <c r="C1328" s="3" t="s">
        <v>7975</v>
      </c>
      <c r="D1328" s="4" t="s">
        <v>8161</v>
      </c>
      <c r="E1328" s="4" t="s">
        <v>8095</v>
      </c>
      <c r="F1328" s="4" t="s">
        <v>8095</v>
      </c>
      <c r="G1328" s="4" t="s">
        <v>48</v>
      </c>
      <c r="H1328" s="4"/>
      <c r="J1328" s="3"/>
      <c r="K1328" s="11" t="str">
        <f>CONCATENATE(A1328,", ",C1328,", ",D1328," ",E1328," ",F1328,", ",G1328,", ",H1328,", ",B1328," environ",", ",J1328,".")</f>
        <v>Chang Feng, aplatie, rose     , indéterminée, , moins de 100 g environ, .</v>
      </c>
    </row>
    <row r="1329" spans="1:11">
      <c r="A1329" s="3" t="s">
        <v>98</v>
      </c>
      <c r="B1329" s="3" t="s">
        <v>8381</v>
      </c>
      <c r="C1329" s="3" t="s">
        <v>7975</v>
      </c>
      <c r="D1329" s="4" t="s">
        <v>8158</v>
      </c>
      <c r="E1329" s="4" t="s">
        <v>8095</v>
      </c>
      <c r="F1329" s="4" t="s">
        <v>8095</v>
      </c>
      <c r="G1329" s="4" t="s">
        <v>48</v>
      </c>
      <c r="H1329" s="4"/>
      <c r="J1329" s="3"/>
      <c r="K1329" s="11" t="str">
        <f>CONCATENATE(A1329,", ",C1329,", ",D1329," ",E1329," ",F1329,", ",G1329,", ",H1329,", ",B1329," environ",", ",J1329,".")</f>
        <v>Chanse Hybrid, aplatie, rouge     , indéterminée, , moins de 200 g environ, .</v>
      </c>
    </row>
    <row r="1330" spans="1:11">
      <c r="A1330" s="3" t="s">
        <v>6939</v>
      </c>
      <c r="B1330" s="3" t="s">
        <v>8382</v>
      </c>
      <c r="C1330" s="3" t="s">
        <v>7975</v>
      </c>
      <c r="D1330" s="4" t="s">
        <v>8161</v>
      </c>
      <c r="E1330" s="4" t="s">
        <v>8095</v>
      </c>
      <c r="F1330" s="4" t="s">
        <v>8235</v>
      </c>
      <c r="G1330" s="4" t="s">
        <v>48</v>
      </c>
      <c r="H1330" s="4"/>
      <c r="J1330" s="3"/>
      <c r="K1330" s="11" t="str">
        <f>CONCATENATE(A1330,", ",C1330,", ",D1330," ",E1330," ",F1330,", ",G1330,", ",H1330,", ",B1330," environ",", ",J1330,".")</f>
        <v>Chantofelnyi OP, aplatie, rose    côtelée en partie haute, indéterminée, , 250 g environ, .</v>
      </c>
    </row>
    <row r="1331" spans="1:11">
      <c r="A1331" s="3" t="s">
        <v>99</v>
      </c>
      <c r="C1331" s="3" t="s">
        <v>7974</v>
      </c>
      <c r="D1331" s="4" t="s">
        <v>8158</v>
      </c>
      <c r="E1331" s="4" t="s">
        <v>8095</v>
      </c>
      <c r="F1331" s="4" t="s">
        <v>8095</v>
      </c>
      <c r="G1331" s="4"/>
      <c r="H1331" s="4" t="s">
        <v>47</v>
      </c>
      <c r="I1331" s="4" t="s">
        <v>8044</v>
      </c>
      <c r="J1331" s="3"/>
      <c r="K1331" s="11" t="str">
        <f>CONCATENATE(A1331,", ",C1331,", ",D1331," ",E1331," ",F1331,", ",G1331,", ",H1331,", ",B1331," environ",", ",J1331,".")</f>
        <v>Chaperon rouge OP, ronde, rouge     , , PDT,  environ, .</v>
      </c>
    </row>
    <row r="1332" spans="1:11">
      <c r="A1332" s="3" t="s">
        <v>6940</v>
      </c>
      <c r="B1332" s="3" t="s">
        <v>8381</v>
      </c>
      <c r="D1332" s="4" t="s">
        <v>8161</v>
      </c>
      <c r="E1332" s="4" t="s">
        <v>8095</v>
      </c>
      <c r="F1332" s="4" t="s">
        <v>8095</v>
      </c>
      <c r="G1332" s="4" t="s">
        <v>48</v>
      </c>
      <c r="H1332" s="4"/>
      <c r="J1332" s="3" t="s">
        <v>7935</v>
      </c>
      <c r="K1332" s="11" t="str">
        <f>CONCATENATE(A1332,", ",C1332,", ",D1332," ",E1332," ",F1332,", ",G1332,", ",H1332,", ",B1332," environ",", ",J1332,".")</f>
        <v>Chapius OP, , rose     , indéterminée, , moins de 200 g environ, 90 jours.</v>
      </c>
    </row>
    <row r="1333" spans="1:11">
      <c r="A1333" s="3" t="s">
        <v>6941</v>
      </c>
      <c r="D1333" s="4" t="s">
        <v>8161</v>
      </c>
      <c r="E1333" s="4" t="s">
        <v>8095</v>
      </c>
      <c r="F1333" s="4" t="s">
        <v>8095</v>
      </c>
      <c r="G1333" s="4"/>
      <c r="H1333" s="4"/>
      <c r="J1333" s="3"/>
      <c r="K1333" s="11" t="str">
        <f>CONCATENATE(A1333,", ",C1333,", ",D1333," ",E1333," ",F1333,", ",G1333,", ",H1333,", ",B1333," environ",", ",J1333,".")</f>
        <v>Chapka Marchala, , rose     , , ,  environ, .</v>
      </c>
    </row>
    <row r="1334" spans="1:11">
      <c r="A1334" s="3" t="s">
        <v>6942</v>
      </c>
      <c r="B1334" s="3" t="s">
        <v>8146</v>
      </c>
      <c r="D1334" s="4" t="s">
        <v>8158</v>
      </c>
      <c r="E1334" s="4" t="s">
        <v>8095</v>
      </c>
      <c r="F1334" s="4" t="s">
        <v>8235</v>
      </c>
      <c r="G1334" s="4" t="s">
        <v>48</v>
      </c>
      <c r="H1334" s="4"/>
      <c r="I1334" s="4" t="s">
        <v>7989</v>
      </c>
      <c r="J1334" s="3" t="s">
        <v>7934</v>
      </c>
      <c r="K1334" s="11" t="str">
        <f>CONCATENATE(A1334,", ",C1334,", ",D1334," ",E1334," ",F1334,", ",G1334,", ",H1334,", ",B1334," environ",", ",J1334,".")</f>
        <v>Chapman OP, , rouge    côtelée en partie haute, indéterminée, , jusqu'à 1 kg environ, 85 jours.</v>
      </c>
    </row>
    <row r="1335" spans="1:11">
      <c r="A1335" s="3" t="s">
        <v>6943</v>
      </c>
      <c r="B1335" s="3" t="s">
        <v>8378</v>
      </c>
      <c r="C1335" s="3" t="s">
        <v>7976</v>
      </c>
      <c r="D1335" s="4" t="s">
        <v>8158</v>
      </c>
      <c r="E1335" s="4" t="s">
        <v>8095</v>
      </c>
      <c r="F1335" s="4" t="s">
        <v>8095</v>
      </c>
      <c r="G1335" s="4" t="s">
        <v>48</v>
      </c>
      <c r="H1335" s="4"/>
      <c r="J1335" s="3"/>
      <c r="K1335" s="11" t="str">
        <f>CONCATENATE(A1335,", ",C1335,", ",D1335," ",E1335," ",F1335,", ",G1335,", ",H1335,", ",B1335," environ",", ",J1335,".")</f>
        <v>Charanda Hybrid, ovale, rouge     , indéterminée, , moins de 150 g environ, .</v>
      </c>
    </row>
    <row r="1336" spans="1:11">
      <c r="A1336" s="3" t="s">
        <v>100</v>
      </c>
      <c r="B1336" s="3" t="s">
        <v>8156</v>
      </c>
      <c r="C1336" s="3" t="s">
        <v>7975</v>
      </c>
      <c r="D1336" s="4" t="s">
        <v>8162</v>
      </c>
      <c r="E1336" s="4" t="s">
        <v>8095</v>
      </c>
      <c r="F1336" s="4" t="s">
        <v>8095</v>
      </c>
      <c r="G1336" s="4" t="s">
        <v>7929</v>
      </c>
      <c r="H1336" s="4"/>
      <c r="I1336" s="4" t="s">
        <v>8059</v>
      </c>
      <c r="J1336" s="3" t="s">
        <v>7933</v>
      </c>
      <c r="K1336" s="11" t="str">
        <f>CONCATENATE(A1336,", ",C1336,", ",D1336," ",E1336," ",F1336,", ",G1336,", ",H1336,", ",B1336," environ",", ",J1336,".")</f>
        <v>Charbonnière du Berry OP, aplatie, rouge foncé    , déterminée, , plus de 500 g environ, 80 jours.</v>
      </c>
    </row>
    <row r="1337" spans="1:11">
      <c r="A1337" s="3" t="s">
        <v>6944</v>
      </c>
      <c r="C1337" s="3" t="s">
        <v>7974</v>
      </c>
      <c r="D1337" s="4" t="s">
        <v>8162</v>
      </c>
      <c r="E1337" s="4" t="s">
        <v>8095</v>
      </c>
      <c r="F1337" s="4" t="s">
        <v>8095</v>
      </c>
      <c r="G1337" s="4"/>
      <c r="H1337" s="4"/>
      <c r="J1337" s="3"/>
      <c r="K1337" s="11" t="str">
        <f>CONCATENATE(A1337,", ",C1337,", ",D1337," ",E1337," ",F1337,", ",G1337,", ",H1337,", ",B1337," environ",", ",J1337,".")</f>
        <v>Charbonnière OP, ronde, rouge foncé    , , ,  environ, .</v>
      </c>
    </row>
    <row r="1338" spans="1:11">
      <c r="A1338" s="3" t="s">
        <v>6945</v>
      </c>
      <c r="B1338" s="3" t="s">
        <v>8382</v>
      </c>
      <c r="C1338" s="3" t="s">
        <v>7975</v>
      </c>
      <c r="D1338" s="4" t="s">
        <v>8158</v>
      </c>
      <c r="E1338" s="4" t="s">
        <v>8095</v>
      </c>
      <c r="F1338" s="4" t="s">
        <v>8095</v>
      </c>
      <c r="G1338" s="4" t="s">
        <v>48</v>
      </c>
      <c r="H1338" s="4"/>
      <c r="J1338" s="3"/>
      <c r="K1338" s="11" t="str">
        <f>CONCATENATE(A1338,", ",C1338,", ",D1338," ",E1338," ",F1338,", ",G1338,", ",H1338,", ",B1338," environ",", ",J1338,".")</f>
        <v>Charger Hybrid, aplatie, rouge     , indéterminée, , 250 g environ, .</v>
      </c>
    </row>
    <row r="1339" spans="1:11">
      <c r="A1339" s="3" t="s">
        <v>6946</v>
      </c>
      <c r="B1339" s="3" t="s">
        <v>8382</v>
      </c>
      <c r="D1339" s="4" t="s">
        <v>8162</v>
      </c>
      <c r="E1339" s="4" t="s">
        <v>8095</v>
      </c>
      <c r="F1339" s="4" t="s">
        <v>8235</v>
      </c>
      <c r="G1339" s="4" t="s">
        <v>48</v>
      </c>
      <c r="H1339" s="4"/>
      <c r="I1339" s="4" t="s">
        <v>7989</v>
      </c>
      <c r="J1339" s="3" t="s">
        <v>7932</v>
      </c>
      <c r="K1339" s="11" t="str">
        <f>CONCATENATE(A1339,", ",C1339,", ",D1339," ",E1339," ",F1339,", ",G1339,", ",H1339,", ",B1339," environ",", ",J1339,".")</f>
        <v>Charlie Chaplin OP, , rouge foncé   côtelée en partie haute, indéterminée, , 250 g environ, 75 jours.</v>
      </c>
    </row>
    <row r="1340" spans="1:11">
      <c r="A1340" s="3" t="s">
        <v>6947</v>
      </c>
      <c r="B1340" s="3" t="s">
        <v>8146</v>
      </c>
      <c r="C1340" s="3" t="s">
        <v>7975</v>
      </c>
      <c r="D1340" s="4" t="s">
        <v>8163</v>
      </c>
      <c r="E1340" s="4" t="s">
        <v>8095</v>
      </c>
      <c r="F1340" s="4" t="s">
        <v>8235</v>
      </c>
      <c r="G1340" s="4" t="s">
        <v>48</v>
      </c>
      <c r="H1340" s="4" t="s">
        <v>8081</v>
      </c>
      <c r="I1340" s="4" t="s">
        <v>7992</v>
      </c>
      <c r="J1340" s="3" t="s">
        <v>7933</v>
      </c>
      <c r="K1340" s="11" t="str">
        <f>CONCATENATE(A1340,", ",C1340,", ",D1340," ",E1340," ",F1340,", ",G1340,", ",H1340,", ",B1340," environ",", ",J1340,".")</f>
        <v>Charlie's Green OP, aplatie, verte    côtelée en partie haute, indéterminée, normal, jusqu'à 1 kg environ, 80 jours.</v>
      </c>
    </row>
    <row r="1341" spans="1:11">
      <c r="A1341" s="3" t="s">
        <v>6948</v>
      </c>
      <c r="B1341" s="3" t="s">
        <v>8156</v>
      </c>
      <c r="C1341" s="3" t="s">
        <v>7975</v>
      </c>
      <c r="D1341" s="4" t="s">
        <v>8161</v>
      </c>
      <c r="E1341" s="4" t="s">
        <v>8095</v>
      </c>
      <c r="F1341" s="4" t="s">
        <v>8235</v>
      </c>
      <c r="G1341" s="4" t="s">
        <v>48</v>
      </c>
      <c r="H1341" s="4" t="s">
        <v>8081</v>
      </c>
      <c r="I1341" s="4" t="s">
        <v>7992</v>
      </c>
      <c r="J1341" s="3" t="s">
        <v>7934</v>
      </c>
      <c r="K1341" s="11" t="str">
        <f>CONCATENATE(A1341,", ",C1341,", ",D1341," ",E1341," ",F1341,", ",G1341,", ",H1341,", ",B1341," environ",", ",J1341,".")</f>
        <v>Charlie's Pride and Joy OP, aplatie, rose    côtelée en partie haute, indéterminée, normal, plus de 500 g environ, 85 jours.</v>
      </c>
    </row>
    <row r="1342" spans="1:11">
      <c r="A1342" s="9" t="s">
        <v>8014</v>
      </c>
      <c r="D1342" s="4" t="s">
        <v>8158</v>
      </c>
      <c r="E1342" s="4" t="s">
        <v>8095</v>
      </c>
      <c r="F1342" s="4" t="s">
        <v>8095</v>
      </c>
      <c r="G1342" s="4"/>
      <c r="H1342" s="4"/>
      <c r="J1342" s="3"/>
      <c r="K1342" s="11" t="str">
        <f>CONCATENATE(A1342,", ",C1342,", ",D1342," ",E1342," ",F1342,", ",G1342,", ",H1342,", ",B1342," environ",", ",J1342,".")</f>
        <v>Charter Oak, , rouge     , , ,  environ, .</v>
      </c>
    </row>
    <row r="1343" spans="1:11">
      <c r="A1343" s="3" t="s">
        <v>6949</v>
      </c>
      <c r="B1343" s="3" t="s">
        <v>8382</v>
      </c>
      <c r="C1343" s="3" t="s">
        <v>7975</v>
      </c>
      <c r="D1343" s="4" t="s">
        <v>8158</v>
      </c>
      <c r="E1343" s="4" t="s">
        <v>8095</v>
      </c>
      <c r="F1343" s="4" t="s">
        <v>8095</v>
      </c>
      <c r="G1343" s="4" t="s">
        <v>7929</v>
      </c>
      <c r="H1343" s="4"/>
      <c r="J1343" s="3" t="s">
        <v>7932</v>
      </c>
      <c r="K1343" s="11" t="str">
        <f>CONCATENATE(A1343,", ",C1343,", ",D1343," ",E1343," ",F1343,", ",G1343,", ",H1343,", ",B1343," environ",", ",J1343,".")</f>
        <v>Chaser Hybrid, aplatie, rouge     , déterminée, , 250 g environ, 75 jours.</v>
      </c>
    </row>
    <row r="1344" spans="1:11">
      <c r="A1344" s="3" t="s">
        <v>6950</v>
      </c>
      <c r="B1344" s="3" t="s">
        <v>8381</v>
      </c>
      <c r="C1344" s="3" t="s">
        <v>7975</v>
      </c>
      <c r="D1344" s="4" t="s">
        <v>8161</v>
      </c>
      <c r="E1344" s="4" t="s">
        <v>8095</v>
      </c>
      <c r="F1344" s="4" t="s">
        <v>8095</v>
      </c>
      <c r="G1344" s="4" t="s">
        <v>48</v>
      </c>
      <c r="H1344" s="4" t="s">
        <v>47</v>
      </c>
      <c r="I1344" s="4" t="s">
        <v>7992</v>
      </c>
      <c r="J1344" s="3" t="s">
        <v>7933</v>
      </c>
      <c r="K1344" s="11" t="str">
        <f>CONCATENATE(A1344,", ",C1344,", ",D1344," ",E1344," ",F1344,", ",G1344,", ",H1344,", ",B1344," environ",", ",J1344,".")</f>
        <v>Château Rose OP, aplatie, rose     , indéterminée, PDT, moins de 200 g environ, 80 jours.</v>
      </c>
    </row>
    <row r="1345" spans="1:11">
      <c r="A1345" s="3" t="s">
        <v>6951</v>
      </c>
      <c r="B1345" s="3" t="s">
        <v>8381</v>
      </c>
      <c r="C1345" s="3" t="s">
        <v>7975</v>
      </c>
      <c r="D1345" s="4" t="s">
        <v>8039</v>
      </c>
      <c r="E1345" s="4" t="s">
        <v>8095</v>
      </c>
      <c r="F1345" s="4" t="s">
        <v>8242</v>
      </c>
      <c r="G1345" s="4" t="s">
        <v>7929</v>
      </c>
      <c r="H1345" s="4"/>
      <c r="I1345" s="4" t="s">
        <v>8040</v>
      </c>
      <c r="J1345" s="3" t="s">
        <v>7935</v>
      </c>
      <c r="K1345" s="11" t="str">
        <f>CONCATENATE(A1345,", ",C1345,", ",D1345," ",E1345," ",F1345,", ",G1345,", ",H1345,", ",B1345," environ",", ",J1345,".")</f>
        <v>Chedevr OP, aplatie, jaune    légèrement côtelée en partie haute, déterminée, , moins de 200 g environ, 90 jours.</v>
      </c>
    </row>
    <row r="1346" spans="1:11">
      <c r="A1346" s="3" t="s">
        <v>6952</v>
      </c>
      <c r="B1346" s="3" t="s">
        <v>8377</v>
      </c>
      <c r="C1346" s="3" t="s">
        <v>7976</v>
      </c>
      <c r="D1346" s="4" t="s">
        <v>8158</v>
      </c>
      <c r="E1346" s="4" t="s">
        <v>8095</v>
      </c>
      <c r="F1346" s="4" t="s">
        <v>8095</v>
      </c>
      <c r="G1346" s="4" t="s">
        <v>7929</v>
      </c>
      <c r="H1346" s="4"/>
      <c r="I1346" s="4" t="s">
        <v>8040</v>
      </c>
      <c r="J1346" s="3" t="s">
        <v>7941</v>
      </c>
      <c r="K1346" s="11" t="str">
        <f>CONCATENATE(A1346,", ",C1346,", ",D1346," ",E1346," ",F1346,", ",G1346,", ",H1346,", ",B1346," environ",", ",J1346,".")</f>
        <v>Cheerio OP, ovale, rouge     , déterminée, , moins de 50 g environ, 65 jours.</v>
      </c>
    </row>
    <row r="1347" spans="1:11" ht="28.8">
      <c r="A1347" s="3" t="s">
        <v>8123</v>
      </c>
      <c r="B1347" s="3" t="s">
        <v>8155</v>
      </c>
      <c r="C1347" s="3" t="s">
        <v>8409</v>
      </c>
      <c r="D1347" s="4" t="s">
        <v>8167</v>
      </c>
      <c r="E1347" s="4" t="s">
        <v>8095</v>
      </c>
      <c r="F1347" s="4" t="s">
        <v>8095</v>
      </c>
      <c r="G1347" s="4" t="s">
        <v>48</v>
      </c>
      <c r="H1347" s="4"/>
      <c r="I1347" s="4" t="s">
        <v>7994</v>
      </c>
      <c r="J1347" s="3" t="s">
        <v>7941</v>
      </c>
      <c r="K1347" s="11" t="str">
        <f>CONCATENATE(A1347,", ",C1347,", ",D1347," ",E1347," ",F1347,", ",G1347,", ",H1347,", ",B1347," environ",", ",J1347,".")</f>
        <v>Cheesman's OP ou galapagos, ovale à piriforme, jaune orangé     , indéterminée, , moins de 20 g environ, 65 jours.</v>
      </c>
    </row>
    <row r="1348" spans="1:11">
      <c r="A1348" s="3" t="s">
        <v>6953</v>
      </c>
      <c r="D1348" s="4" t="s">
        <v>8158</v>
      </c>
      <c r="E1348" s="4" t="s">
        <v>8095</v>
      </c>
      <c r="F1348" s="4" t="s">
        <v>8095</v>
      </c>
      <c r="G1348" s="4" t="s">
        <v>48</v>
      </c>
      <c r="H1348" s="4" t="s">
        <v>47</v>
      </c>
      <c r="J1348" s="3" t="s">
        <v>7932</v>
      </c>
      <c r="K1348" s="11" t="str">
        <f>CONCATENATE(A1348,", ",C1348,", ",D1348," ",E1348," ",F1348,", ",G1348,", ",H1348,", ",B1348," environ",", ",J1348,".")</f>
        <v>Cheetam's Potato Leaf, , rouge     , indéterminée, PDT,  environ, 75 jours.</v>
      </c>
    </row>
    <row r="1349" spans="1:11">
      <c r="A1349" s="3" t="s">
        <v>101</v>
      </c>
      <c r="B1349" s="3" t="s">
        <v>8385</v>
      </c>
      <c r="C1349" s="3" t="s">
        <v>7975</v>
      </c>
      <c r="D1349" s="4" t="s">
        <v>8162</v>
      </c>
      <c r="E1349" s="4" t="s">
        <v>8095</v>
      </c>
      <c r="F1349" s="4" t="s">
        <v>8235</v>
      </c>
      <c r="G1349" s="4" t="s">
        <v>48</v>
      </c>
      <c r="H1349" s="4"/>
      <c r="I1349" s="4" t="s">
        <v>7989</v>
      </c>
      <c r="J1349" s="3"/>
      <c r="K1349" s="11" t="str">
        <f>CONCATENATE(A1349,", ",C1349,", ",D1349," ",E1349," ",F1349,", ",G1349,", ",H1349,", ",B1349," environ",", ",J1349,".")</f>
        <v>Chef d'Oeuvre Slave OP, aplatie, rouge foncé   côtelée en partie haute, indéterminée, , 400 g environ, .</v>
      </c>
    </row>
    <row r="1350" spans="1:11">
      <c r="A1350" s="3" t="s">
        <v>6954</v>
      </c>
      <c r="B1350" s="3" t="s">
        <v>8155</v>
      </c>
      <c r="C1350" s="3" t="s">
        <v>7974</v>
      </c>
      <c r="D1350" s="4" t="s">
        <v>8158</v>
      </c>
      <c r="E1350" s="4" t="s">
        <v>8095</v>
      </c>
      <c r="F1350" s="4" t="s">
        <v>8095</v>
      </c>
      <c r="G1350" s="4" t="s">
        <v>7929</v>
      </c>
      <c r="H1350" s="4"/>
      <c r="I1350" s="4" t="s">
        <v>8058</v>
      </c>
      <c r="J1350" s="3" t="s">
        <v>7940</v>
      </c>
      <c r="K1350" s="11" t="str">
        <f>CONCATENATE(A1350,", ",C1350,", ",D1350," ",E1350," ",F1350,", ",G1350,", ",H1350,", ",B1350," environ",", ",J1350,".")</f>
        <v>Chello OP, ronde, rouge     , déterminée, , moins de 20 g environ, 70 jours.</v>
      </c>
    </row>
    <row r="1351" spans="1:11">
      <c r="A1351" s="3" t="s">
        <v>102</v>
      </c>
      <c r="B1351" s="3" t="s">
        <v>8379</v>
      </c>
      <c r="D1351" s="4" t="s">
        <v>8158</v>
      </c>
      <c r="E1351" s="4" t="s">
        <v>8095</v>
      </c>
      <c r="F1351" s="4" t="s">
        <v>8095</v>
      </c>
      <c r="G1351" s="4" t="s">
        <v>7929</v>
      </c>
      <c r="H1351" s="4"/>
      <c r="I1351" s="4" t="s">
        <v>8054</v>
      </c>
      <c r="J1351" s="3"/>
      <c r="K1351" s="11" t="str">
        <f>CONCATENATE(A1351,", ",C1351,", ",D1351," ",E1351," ",F1351,", ",G1351,", ",H1351,", ",B1351," environ",", ",J1351,".")</f>
        <v>Chelnok OP, , rouge     , déterminée, , moins de 75 g environ, .</v>
      </c>
    </row>
    <row r="1352" spans="1:11">
      <c r="A1352" s="3" t="s">
        <v>6955</v>
      </c>
      <c r="B1352" s="3" t="s">
        <v>8376</v>
      </c>
      <c r="C1352" s="3" t="s">
        <v>7974</v>
      </c>
      <c r="D1352" s="4" t="s">
        <v>8171</v>
      </c>
      <c r="E1352" s="4" t="s">
        <v>8095</v>
      </c>
      <c r="F1352" s="4" t="s">
        <v>8095</v>
      </c>
      <c r="G1352" s="4"/>
      <c r="H1352" s="4"/>
      <c r="J1352" s="3" t="s">
        <v>7940</v>
      </c>
      <c r="K1352" s="11" t="str">
        <f>CONCATENATE(A1352,", ",C1352,", ",D1352," ",E1352," ",F1352,", ",G1352,", ",H1352,", ",B1352," environ",", ",J1352,".")</f>
        <v>Chelsea Mini Hybrid, ronde, rouge vif    , , , moins de 30 g environ, 70 jours.</v>
      </c>
    </row>
    <row r="1353" spans="1:11">
      <c r="A1353" s="3" t="s">
        <v>103</v>
      </c>
      <c r="C1353" s="3" t="s">
        <v>7974</v>
      </c>
      <c r="D1353" s="4" t="s">
        <v>8158</v>
      </c>
      <c r="E1353" s="4" t="s">
        <v>8095</v>
      </c>
      <c r="F1353" s="4" t="s">
        <v>8095</v>
      </c>
      <c r="G1353" s="4"/>
      <c r="H1353" s="4"/>
      <c r="J1353" s="3" t="s">
        <v>7937</v>
      </c>
      <c r="K1353" s="11" t="str">
        <f>CONCATENATE(A1353,", ",C1353,", ",D1353," ",E1353," ",F1353,", ",G1353,", ",H1353,", ",B1353," environ",", ",J1353,".")</f>
        <v>Chemin OP, ronde, rouge     , , ,  environ, 100 jours.</v>
      </c>
    </row>
    <row r="1354" spans="1:11">
      <c r="A1354" s="3" t="s">
        <v>104</v>
      </c>
      <c r="D1354" s="4" t="s">
        <v>8158</v>
      </c>
      <c r="E1354" s="4" t="s">
        <v>8095</v>
      </c>
      <c r="F1354" s="4" t="s">
        <v>8095</v>
      </c>
      <c r="G1354" s="4"/>
      <c r="H1354" s="4"/>
      <c r="J1354" s="3"/>
      <c r="K1354" s="11" t="str">
        <f>CONCATENATE(A1354,", ",C1354,", ",D1354," ",E1354," ",F1354,", ",G1354,", ",H1354,", ",B1354," environ",", ",J1354,".")</f>
        <v>Chemin Rouge Hâtive OP, , rouge     , , ,  environ, .</v>
      </c>
    </row>
    <row r="1355" spans="1:11">
      <c r="A1355" s="3" t="s">
        <v>6956</v>
      </c>
      <c r="B1355" s="3" t="s">
        <v>8155</v>
      </c>
      <c r="C1355" s="3" t="s">
        <v>7974</v>
      </c>
      <c r="D1355" s="4" t="s">
        <v>8158</v>
      </c>
      <c r="E1355" s="4" t="s">
        <v>8095</v>
      </c>
      <c r="F1355" s="4" t="s">
        <v>8095</v>
      </c>
      <c r="G1355" s="4"/>
      <c r="H1355" s="4"/>
      <c r="J1355" s="3"/>
      <c r="K1355" s="11" t="str">
        <f>CONCATENATE(A1355,", ",C1355,", ",D1355," ",E1355," ",F1355,", ",G1355,", ",H1355,", ",B1355," environ",", ",J1355,".")</f>
        <v>Cheresita Hybrid, ronde, rouge     , , , moins de 20 g environ, .</v>
      </c>
    </row>
    <row r="1356" spans="1:11">
      <c r="A1356" s="3" t="s">
        <v>105</v>
      </c>
      <c r="B1356" s="3" t="s">
        <v>8383</v>
      </c>
      <c r="C1356" s="3" t="s">
        <v>7975</v>
      </c>
      <c r="D1356" s="4" t="s">
        <v>8188</v>
      </c>
      <c r="E1356" s="4" t="s">
        <v>8092</v>
      </c>
      <c r="F1356" s="4" t="s">
        <v>8235</v>
      </c>
      <c r="G1356" s="4" t="s">
        <v>48</v>
      </c>
      <c r="H1356" s="4"/>
      <c r="I1356" s="4" t="s">
        <v>7989</v>
      </c>
      <c r="J1356" s="3" t="s">
        <v>7933</v>
      </c>
      <c r="K1356" s="11" t="str">
        <f>CONCATENATE(A1356,", ",C1356,", ",D1356," ",E1356," ",F1356,", ",G1356,", ",H1356,", ",B1356," environ",", ",J1356,".")</f>
        <v>Chernomor OP, aplatie, rose violacé foncé épaules vertes côtelée en partie haute, indéterminée, , 300 g environ, 80 jours.</v>
      </c>
    </row>
    <row r="1357" spans="1:11">
      <c r="A1357" s="3" t="s">
        <v>6958</v>
      </c>
      <c r="D1357" s="4" t="s">
        <v>8158</v>
      </c>
      <c r="E1357" s="4" t="s">
        <v>8095</v>
      </c>
      <c r="F1357" s="4" t="s">
        <v>8095</v>
      </c>
      <c r="G1357" s="4"/>
      <c r="H1357" s="4"/>
      <c r="J1357" s="3"/>
      <c r="K1357" s="11" t="str">
        <f>CONCATENATE(A1357,", ",C1357,", ",D1357," ",E1357," ",F1357,", ",G1357,", ",H1357,", ",B1357," environ",", ",J1357,".")</f>
        <v>Cherokee Brick Red, , rouge     , , ,  environ, .</v>
      </c>
    </row>
    <row r="1358" spans="1:11">
      <c r="A1358" s="3" t="s">
        <v>6959</v>
      </c>
      <c r="B1358" s="3" t="s">
        <v>8384</v>
      </c>
      <c r="D1358" s="4" t="s">
        <v>8162</v>
      </c>
      <c r="E1358" s="4" t="s">
        <v>8092</v>
      </c>
      <c r="F1358" s="4" t="s">
        <v>8095</v>
      </c>
      <c r="G1358" s="4" t="s">
        <v>48</v>
      </c>
      <c r="H1358" s="4" t="s">
        <v>8081</v>
      </c>
      <c r="J1358" s="3" t="s">
        <v>7935</v>
      </c>
      <c r="K1358" s="11" t="str">
        <f>CONCATENATE(A1358,", ",C1358,", ",D1358," ",E1358," ",F1358,", ",G1358,", ",H1358,", ",B1358," environ",", ",J1358,".")</f>
        <v>Cherokee Chocolate OP, , rouge foncé épaules vertes  , indéterminée, normal, 350 g environ, 90 jours.</v>
      </c>
    </row>
    <row r="1359" spans="1:11">
      <c r="A1359" s="3" t="s">
        <v>6960</v>
      </c>
      <c r="B1359" s="3" t="s">
        <v>8382</v>
      </c>
      <c r="C1359" s="3" t="s">
        <v>7975</v>
      </c>
      <c r="D1359" s="4" t="s">
        <v>8361</v>
      </c>
      <c r="E1359" s="4" t="s">
        <v>8095</v>
      </c>
      <c r="F1359" s="4" t="s">
        <v>8095</v>
      </c>
      <c r="G1359" s="4" t="s">
        <v>48</v>
      </c>
      <c r="H1359" s="4"/>
      <c r="J1359" s="3"/>
      <c r="K1359" s="11" t="str">
        <f>CONCATENATE(A1359,", ",C1359,", ",D1359," ",E1359," ",F1359,", ",G1359,", ",H1359,", ",B1359," environ",", ",J1359,".")</f>
        <v>Cherokee Golden OP, aplatie, rouge  avec des marbrures rouges    , indéterminée, , 250 g environ, .</v>
      </c>
    </row>
    <row r="1360" spans="1:11">
      <c r="A1360" s="3" t="s">
        <v>106</v>
      </c>
      <c r="B1360" s="3" t="s">
        <v>8384</v>
      </c>
      <c r="D1360" s="4" t="s">
        <v>8165</v>
      </c>
      <c r="E1360" s="4" t="s">
        <v>8095</v>
      </c>
      <c r="F1360" s="4" t="s">
        <v>8095</v>
      </c>
      <c r="G1360" s="4" t="s">
        <v>48</v>
      </c>
      <c r="H1360" s="4"/>
      <c r="I1360" s="4" t="s">
        <v>7992</v>
      </c>
      <c r="J1360" s="3" t="s">
        <v>7935</v>
      </c>
      <c r="K1360" s="11" t="str">
        <f>CONCATENATE(A1360,", ",C1360,", ",D1360," ",E1360," ",F1360,", ",G1360,", ",H1360,", ",B1360," environ",", ",J1360,".")</f>
        <v>Cherokee Green OP, , verte foncé    , indéterminée, , 350 g environ, 90 jours.</v>
      </c>
    </row>
    <row r="1361" spans="1:11">
      <c r="A1361" s="3" t="s">
        <v>6961</v>
      </c>
      <c r="C1361" s="3" t="s">
        <v>7978</v>
      </c>
      <c r="D1361" s="4" t="s">
        <v>8163</v>
      </c>
      <c r="E1361" s="4" t="s">
        <v>8095</v>
      </c>
      <c r="F1361" s="4" t="s">
        <v>8095</v>
      </c>
      <c r="G1361" s="4" t="s">
        <v>48</v>
      </c>
      <c r="H1361" s="4"/>
      <c r="J1361" s="3" t="s">
        <v>7932</v>
      </c>
      <c r="K1361" s="11" t="str">
        <f>CONCATENATE(A1361,", ",C1361,", ",D1361," ",E1361," ",F1361,", ",G1361,", ",H1361,", ",B1361," environ",", ",J1361,".")</f>
        <v>Cherokee Green Pear OP, piriforme, verte     , indéterminée, ,  environ, 75 jours.</v>
      </c>
    </row>
    <row r="1362" spans="1:11">
      <c r="A1362" s="3" t="s">
        <v>6962</v>
      </c>
      <c r="B1362" s="3" t="s">
        <v>8382</v>
      </c>
      <c r="C1362" s="3" t="s">
        <v>7975</v>
      </c>
      <c r="D1362" s="4" t="s">
        <v>8095</v>
      </c>
      <c r="E1362" s="4" t="s">
        <v>8095</v>
      </c>
      <c r="F1362" s="4" t="s">
        <v>8095</v>
      </c>
      <c r="G1362" s="4" t="s">
        <v>7929</v>
      </c>
      <c r="H1362" s="4"/>
      <c r="J1362" s="3" t="s">
        <v>7933</v>
      </c>
      <c r="K1362" s="11" t="str">
        <f>CONCATENATE(A1362,", ",C1362,", ",D1362," ",E1362," ",F1362,", ",G1362,", ",H1362,", ",B1362," environ",", ",J1362,".")</f>
        <v>Cherokee Hybrid, aplatie,      , déterminée, , 250 g environ, 80 jours.</v>
      </c>
    </row>
    <row r="1363" spans="1:11">
      <c r="A1363" s="3" t="s">
        <v>6957</v>
      </c>
      <c r="B1363" s="3" t="s">
        <v>8382</v>
      </c>
      <c r="C1363" s="3" t="s">
        <v>7975</v>
      </c>
      <c r="D1363" s="4" t="s">
        <v>8158</v>
      </c>
      <c r="E1363" s="4" t="s">
        <v>8095</v>
      </c>
      <c r="F1363" s="4" t="s">
        <v>8095</v>
      </c>
      <c r="G1363" s="4" t="s">
        <v>7929</v>
      </c>
      <c r="H1363" s="4"/>
      <c r="I1363" s="4" t="s">
        <v>8040</v>
      </c>
      <c r="J1363" s="3" t="s">
        <v>7932</v>
      </c>
      <c r="K1363" s="11" t="str">
        <f>CONCATENATE(A1363,", ",C1363,", ",D1363," ",E1363," ",F1363,", ",G1363,", ",H1363,", ",B1363," environ",", ",J1363,".")</f>
        <v>Cherokee OP, aplatie, rouge     , déterminée, , 250 g environ, 75 jours.</v>
      </c>
    </row>
    <row r="1364" spans="1:11">
      <c r="A1364" s="3" t="s">
        <v>6963</v>
      </c>
      <c r="B1364" s="3" t="s">
        <v>8384</v>
      </c>
      <c r="C1364" s="3" t="s">
        <v>7975</v>
      </c>
      <c r="D1364" s="4" t="s">
        <v>8190</v>
      </c>
      <c r="E1364" s="4" t="s">
        <v>8095</v>
      </c>
      <c r="F1364" s="4" t="s">
        <v>8235</v>
      </c>
      <c r="G1364" s="4" t="s">
        <v>48</v>
      </c>
      <c r="H1364" s="4"/>
      <c r="I1364" s="4" t="s">
        <v>7989</v>
      </c>
      <c r="J1364" s="3" t="s">
        <v>7935</v>
      </c>
      <c r="K1364" s="11" t="str">
        <f>CONCATENATE(A1364,", ",C1364,", ",D1364," ",E1364," ",F1364,", ",G1364,", ",H1364,", ",B1364," environ",", ",J1364,".")</f>
        <v>Cherokee Purple OP, aplatie, pourpre foncé   côtelée en partie haute, indéterminée, , 350 g environ, 90 jours.</v>
      </c>
    </row>
    <row r="1365" spans="1:11" ht="28.8">
      <c r="A1365" s="3" t="s">
        <v>6964</v>
      </c>
      <c r="D1365" s="4" t="s">
        <v>8159</v>
      </c>
      <c r="E1365" s="4" t="s">
        <v>8095</v>
      </c>
      <c r="F1365" s="4" t="s">
        <v>8235</v>
      </c>
      <c r="G1365" s="4"/>
      <c r="H1365" s="4" t="s">
        <v>47</v>
      </c>
      <c r="J1365" s="3"/>
      <c r="K1365" s="11" t="str">
        <f>CONCATENATE(A1365,", ",C1365,", ",D1365," ",E1365," ",F1365,", ",G1365,", ",H1365,", ",B1365," environ",", ",J1365,".")</f>
        <v>Cherokee Purple Potato Leaf OP, , rose foncé   côtelée en partie haute, , PDT,  environ, .</v>
      </c>
    </row>
    <row r="1366" spans="1:11">
      <c r="A1366" s="3" t="s">
        <v>6965</v>
      </c>
      <c r="B1366" s="3" t="s">
        <v>8384</v>
      </c>
      <c r="C1366" s="3" t="s">
        <v>7975</v>
      </c>
      <c r="D1366" s="4" t="s">
        <v>8169</v>
      </c>
      <c r="E1366" s="4" t="s">
        <v>8095</v>
      </c>
      <c r="F1366" s="4" t="s">
        <v>8095</v>
      </c>
      <c r="G1366" s="4" t="s">
        <v>48</v>
      </c>
      <c r="H1366" s="4" t="s">
        <v>47</v>
      </c>
      <c r="I1366" s="4" t="s">
        <v>7990</v>
      </c>
      <c r="J1366" s="3"/>
      <c r="K1366" s="11" t="str">
        <f>CONCATENATE(A1366,", ",C1366,", ",D1366," ",E1366," ",F1366,", ",G1366,", ",H1366,", ",B1366," environ",", ",J1366,".")</f>
        <v>Cherokee White OP, aplatie, blanche     , indéterminée, PDT, 350 g environ, .</v>
      </c>
    </row>
    <row r="1367" spans="1:11">
      <c r="A1367" s="3" t="s">
        <v>6966</v>
      </c>
      <c r="C1367" s="3" t="s">
        <v>7975</v>
      </c>
      <c r="D1367" s="4" t="s">
        <v>8158</v>
      </c>
      <c r="E1367" s="4" t="s">
        <v>8095</v>
      </c>
      <c r="F1367" s="4" t="s">
        <v>8235</v>
      </c>
      <c r="G1367" s="4"/>
      <c r="H1367" s="4"/>
      <c r="J1367" s="3"/>
      <c r="K1367" s="11" t="str">
        <f>CONCATENATE(A1367,", ",C1367,", ",D1367," ",E1367," ",F1367,", ",G1367,", ",H1367,", ",B1367," environ",", ",J1367,".")</f>
        <v>Cheronskij, aplatie, rouge    côtelée en partie haute, , ,  environ, .</v>
      </c>
    </row>
    <row r="1368" spans="1:11">
      <c r="A1368" s="3" t="s">
        <v>6967</v>
      </c>
      <c r="B1368" s="3" t="s">
        <v>8155</v>
      </c>
      <c r="C1368" s="3" t="s">
        <v>7974</v>
      </c>
      <c r="D1368" s="4" t="s">
        <v>8158</v>
      </c>
      <c r="E1368" s="4" t="s">
        <v>8095</v>
      </c>
      <c r="F1368" s="4" t="s">
        <v>8095</v>
      </c>
      <c r="G1368" s="4"/>
      <c r="H1368" s="4"/>
      <c r="J1368" s="3" t="s">
        <v>7940</v>
      </c>
      <c r="K1368" s="11" t="str">
        <f>CONCATENATE(A1368,", ",C1368,", ",D1368," ",E1368," ",F1368,", ",G1368,", ",H1368,", ",B1368," environ",", ",J1368,".")</f>
        <v>Cherriettes, ronde, rouge     , , , moins de 20 g environ, 70 jours.</v>
      </c>
    </row>
    <row r="1369" spans="1:11">
      <c r="A1369" s="3" t="s">
        <v>6968</v>
      </c>
      <c r="B1369" s="3" t="s">
        <v>8155</v>
      </c>
      <c r="C1369" s="3" t="s">
        <v>7974</v>
      </c>
      <c r="D1369" s="4" t="s">
        <v>8158</v>
      </c>
      <c r="E1369" s="4" t="s">
        <v>8095</v>
      </c>
      <c r="F1369" s="4" t="s">
        <v>8095</v>
      </c>
      <c r="G1369" s="4" t="s">
        <v>7929</v>
      </c>
      <c r="H1369" s="4"/>
      <c r="I1369" s="4" t="s">
        <v>8040</v>
      </c>
      <c r="J1369" s="3" t="s">
        <v>7940</v>
      </c>
      <c r="K1369" s="11" t="str">
        <f>CONCATENATE(A1369,", ",C1369,", ",D1369," ",E1369," ",F1369,", ",G1369,", ",H1369,", ",B1369," environ",", ",J1369,".")</f>
        <v>Cherrio, ronde, rouge     , déterminée, , moins de 20 g environ, 70 jours.</v>
      </c>
    </row>
    <row r="1370" spans="1:11">
      <c r="A1370" s="3" t="s">
        <v>6969</v>
      </c>
      <c r="B1370" s="3" t="s">
        <v>8376</v>
      </c>
      <c r="C1370" s="3" t="s">
        <v>7974</v>
      </c>
      <c r="D1370" s="4" t="s">
        <v>8158</v>
      </c>
      <c r="E1370" s="4" t="s">
        <v>8095</v>
      </c>
      <c r="F1370" s="4" t="s">
        <v>8095</v>
      </c>
      <c r="G1370" s="4"/>
      <c r="H1370" s="4"/>
      <c r="J1370" s="3"/>
      <c r="K1370" s="11" t="str">
        <f>CONCATENATE(A1370,", ",C1370,", ",D1370," ",E1370," ",F1370,", ",G1370,", ",H1370,", ",B1370," environ",", ",J1370,".")</f>
        <v>Cherrola Hybrid, ronde, rouge     , , , moins de 30 g environ, .</v>
      </c>
    </row>
    <row r="1371" spans="1:11">
      <c r="A1371" s="3" t="s">
        <v>6970</v>
      </c>
      <c r="B1371" s="3" t="s">
        <v>8155</v>
      </c>
      <c r="C1371" s="3" t="s">
        <v>7974</v>
      </c>
      <c r="D1371" s="4" t="s">
        <v>8158</v>
      </c>
      <c r="E1371" s="4" t="s">
        <v>8095</v>
      </c>
      <c r="F1371" s="4" t="s">
        <v>8095</v>
      </c>
      <c r="G1371" s="4"/>
      <c r="H1371" s="4"/>
      <c r="J1371" s="3" t="s">
        <v>7932</v>
      </c>
      <c r="K1371" s="11" t="str">
        <f>CONCATENATE(A1371,", ",C1371,", ",D1371," ",E1371," ",F1371,", ",G1371,", ",H1371,", ",B1371," environ",", ",J1371,".")</f>
        <v>Cherry Alicante, ronde, rouge     , , , moins de 20 g environ, 75 jours.</v>
      </c>
    </row>
    <row r="1372" spans="1:11">
      <c r="A1372" s="3" t="s">
        <v>6971</v>
      </c>
      <c r="B1372" s="3" t="s">
        <v>8380</v>
      </c>
      <c r="D1372" s="4" t="s">
        <v>8158</v>
      </c>
      <c r="E1372" s="4" t="s">
        <v>8095</v>
      </c>
      <c r="F1372" s="4" t="s">
        <v>8095</v>
      </c>
      <c r="G1372" s="4"/>
      <c r="H1372" s="4"/>
      <c r="J1372" s="3" t="s">
        <v>7933</v>
      </c>
      <c r="K1372" s="11" t="str">
        <f>CONCATENATE(A1372,", ",C1372,", ",D1372," ",E1372," ",F1372,", ",G1372,", ",H1372,", ",B1372," environ",", ",J1372,".")</f>
        <v>Cherry Al's Large, , rouge     , , , moins de 100 g environ, 80 jours.</v>
      </c>
    </row>
    <row r="1373" spans="1:11" ht="28.8">
      <c r="A1373" s="3" t="s">
        <v>6972</v>
      </c>
      <c r="B1373" s="3" t="s">
        <v>8155</v>
      </c>
      <c r="C1373" s="3" t="s">
        <v>7974</v>
      </c>
      <c r="D1373" s="4" t="s">
        <v>8167</v>
      </c>
      <c r="E1373" s="4" t="s">
        <v>8095</v>
      </c>
      <c r="F1373" s="4" t="s">
        <v>8095</v>
      </c>
      <c r="G1373" s="4" t="s">
        <v>48</v>
      </c>
      <c r="H1373" s="4"/>
      <c r="J1373" s="3" t="s">
        <v>7932</v>
      </c>
      <c r="K1373" s="11" t="str">
        <f>CONCATENATE(A1373,", ",C1373,", ",D1373," ",E1373," ",F1373,", ",G1373,", ",H1373,", ",B1373," environ",", ",J1373,".")</f>
        <v>Cherry Alyx's Little Sun Yellow OP, ronde, jaune orangé     , indéterminée, , moins de 20 g environ, 75 jours.</v>
      </c>
    </row>
    <row r="1374" spans="1:11">
      <c r="A1374" s="3" t="s">
        <v>6973</v>
      </c>
      <c r="B1374" s="3" t="s">
        <v>8155</v>
      </c>
      <c r="C1374" s="3" t="s">
        <v>7974</v>
      </c>
      <c r="D1374" s="4" t="s">
        <v>8158</v>
      </c>
      <c r="E1374" s="4" t="s">
        <v>8095</v>
      </c>
      <c r="F1374" s="4" t="s">
        <v>8095</v>
      </c>
      <c r="G1374" s="4"/>
      <c r="H1374" s="4"/>
      <c r="J1374" s="3"/>
      <c r="K1374" s="11" t="str">
        <f>CONCATENATE(A1374,", ",C1374,", ",D1374," ",E1374," ",F1374,", ",G1374,", ",H1374,", ",B1374," environ",", ",J1374,".")</f>
        <v>Cherry Amarillo, ronde, rouge     , , , moins de 20 g environ, .</v>
      </c>
    </row>
    <row r="1375" spans="1:11" ht="28.8">
      <c r="A1375" s="3" t="s">
        <v>6974</v>
      </c>
      <c r="B1375" s="3" t="s">
        <v>8155</v>
      </c>
      <c r="C1375" s="3" t="s">
        <v>7974</v>
      </c>
      <c r="D1375" s="4" t="s">
        <v>8085</v>
      </c>
      <c r="E1375" s="4" t="s">
        <v>8095</v>
      </c>
      <c r="F1375" s="4" t="s">
        <v>8095</v>
      </c>
      <c r="G1375" s="4" t="s">
        <v>48</v>
      </c>
      <c r="H1375" s="4"/>
      <c r="J1375" s="3"/>
      <c r="K1375" s="11" t="str">
        <f>CONCATENATE(A1375,", ",C1375,", ",D1375," ",E1375," ",F1375,", ",G1375,", ",H1375,", ",B1375," environ",", ",J1375,".")</f>
        <v>Cherry Amish voir Amish Cherry, ronde, orange     , indéterminée, , moins de 20 g environ, .</v>
      </c>
    </row>
    <row r="1376" spans="1:11">
      <c r="A1376" s="3" t="s">
        <v>6975</v>
      </c>
      <c r="C1376" s="3" t="s">
        <v>7975</v>
      </c>
      <c r="D1376" s="4" t="s">
        <v>8158</v>
      </c>
      <c r="E1376" s="4" t="s">
        <v>8095</v>
      </c>
      <c r="F1376" s="4" t="s">
        <v>8095</v>
      </c>
      <c r="G1376" s="4"/>
      <c r="H1376" s="4"/>
      <c r="J1376" s="3"/>
      <c r="K1376" s="11" t="str">
        <f>CONCATENATE(A1376,", ",C1376,", ",D1376," ",E1376," ",F1376,", ",G1376,", ",H1376,", ",B1376," environ",", ",J1376,".")</f>
        <v>Cherry Baby OP, aplatie, rouge     , , ,  environ, .</v>
      </c>
    </row>
    <row r="1377" spans="1:11">
      <c r="A1377" s="3" t="s">
        <v>6976</v>
      </c>
      <c r="B1377" s="3" t="s">
        <v>8155</v>
      </c>
      <c r="C1377" s="3" t="s">
        <v>7974</v>
      </c>
      <c r="D1377" s="4" t="s">
        <v>8158</v>
      </c>
      <c r="E1377" s="4" t="s">
        <v>8095</v>
      </c>
      <c r="F1377" s="4" t="s">
        <v>8095</v>
      </c>
      <c r="G1377" s="4"/>
      <c r="H1377" s="4"/>
      <c r="J1377" s="3"/>
      <c r="K1377" s="11" t="str">
        <f>CONCATENATE(A1377,", ",C1377,", ",D1377," ",E1377," ",F1377,", ",G1377,", ",H1377,", ",B1377," environ",", ",J1377,".")</f>
        <v>Cherry Belle Hybrid, ronde, rouge     , , , moins de 20 g environ, .</v>
      </c>
    </row>
    <row r="1378" spans="1:11">
      <c r="A1378" s="3" t="s">
        <v>6977</v>
      </c>
      <c r="B1378" s="3" t="s">
        <v>8155</v>
      </c>
      <c r="C1378" s="3" t="s">
        <v>7974</v>
      </c>
      <c r="D1378" s="4" t="s">
        <v>8158</v>
      </c>
      <c r="E1378" s="4" t="s">
        <v>8095</v>
      </c>
      <c r="F1378" s="4" t="s">
        <v>8095</v>
      </c>
      <c r="G1378" s="4"/>
      <c r="H1378" s="4"/>
      <c r="J1378" s="3"/>
      <c r="K1378" s="11" t="str">
        <f>CONCATENATE(A1378,", ",C1378,", ",D1378," ",E1378," ",F1378,", ",G1378,", ",H1378,", ",B1378," environ",", ",J1378,".")</f>
        <v>Cherry Benary, ronde, rouge     , , , moins de 20 g environ, .</v>
      </c>
    </row>
    <row r="1379" spans="1:11">
      <c r="A1379" s="3" t="s">
        <v>6978</v>
      </c>
      <c r="B1379" s="3" t="s">
        <v>8155</v>
      </c>
      <c r="C1379" s="3" t="s">
        <v>7974</v>
      </c>
      <c r="D1379" s="4" t="s">
        <v>8158</v>
      </c>
      <c r="E1379" s="4" t="s">
        <v>8095</v>
      </c>
      <c r="F1379" s="4" t="s">
        <v>8095</v>
      </c>
      <c r="G1379" s="4" t="s">
        <v>48</v>
      </c>
      <c r="H1379" s="4"/>
      <c r="J1379" s="3" t="s">
        <v>7932</v>
      </c>
      <c r="K1379" s="11" t="str">
        <f>CONCATENATE(A1379,", ",C1379,", ",D1379," ",E1379," ",F1379,", ",G1379,", ",H1379,", ",B1379," environ",", ",J1379,".")</f>
        <v>Cherry Big Red, ronde, rouge     , indéterminée, , moins de 20 g environ, 75 jours.</v>
      </c>
    </row>
    <row r="1380" spans="1:11">
      <c r="A1380" s="3" t="s">
        <v>6979</v>
      </c>
      <c r="B1380" s="3" t="s">
        <v>8155</v>
      </c>
      <c r="C1380" s="3" t="s">
        <v>7974</v>
      </c>
      <c r="D1380" s="4" t="s">
        <v>8095</v>
      </c>
      <c r="E1380" s="4" t="s">
        <v>8095</v>
      </c>
      <c r="F1380" s="4" t="s">
        <v>8095</v>
      </c>
      <c r="G1380" s="4" t="s">
        <v>48</v>
      </c>
      <c r="H1380" s="4"/>
      <c r="J1380" s="3" t="s">
        <v>7933</v>
      </c>
      <c r="K1380" s="11" t="str">
        <f>CONCATENATE(A1380,", ",C1380,", ",D1380," ",E1380," ",F1380,", ",G1380,", ",H1380,", ",B1380," environ",", ",J1380,".")</f>
        <v>Cherry Bite Hybrid, ronde,      , indéterminée, , moins de 20 g environ, 80 jours.</v>
      </c>
    </row>
    <row r="1381" spans="1:11">
      <c r="A1381" s="3" t="s">
        <v>6980</v>
      </c>
      <c r="B1381" s="3" t="s">
        <v>8155</v>
      </c>
      <c r="C1381" s="3" t="s">
        <v>7974</v>
      </c>
      <c r="D1381" s="4" t="s">
        <v>8275</v>
      </c>
      <c r="E1381" s="4" t="s">
        <v>8095</v>
      </c>
      <c r="F1381" s="4" t="s">
        <v>8095</v>
      </c>
      <c r="G1381" s="4" t="s">
        <v>48</v>
      </c>
      <c r="H1381" s="4"/>
      <c r="J1381" s="3" t="s">
        <v>7933</v>
      </c>
      <c r="K1381" s="11" t="str">
        <f>CONCATENATE(A1381,", ",C1381,", ",D1381," ",E1381," ",F1381,", ",G1381,", ",H1381,", ",B1381," environ",", ",J1381,".")</f>
        <v>Cherry Black Striped, ronde, verte avec des stries brunes    , indéterminée, , moins de 20 g environ, 80 jours.</v>
      </c>
    </row>
    <row r="1382" spans="1:11">
      <c r="A1382" s="3" t="s">
        <v>6981</v>
      </c>
      <c r="B1382" s="3" t="s">
        <v>8155</v>
      </c>
      <c r="C1382" s="3" t="s">
        <v>7974</v>
      </c>
      <c r="D1382" s="4" t="s">
        <v>8158</v>
      </c>
      <c r="E1382" s="4" t="s">
        <v>8095</v>
      </c>
      <c r="F1382" s="4" t="s">
        <v>8095</v>
      </c>
      <c r="G1382" s="4"/>
      <c r="H1382" s="4"/>
      <c r="J1382" s="3"/>
      <c r="K1382" s="11" t="str">
        <f>CONCATENATE(A1382,", ",C1382,", ",D1382," ",E1382," ",F1382,", ",G1382,", ",H1382,", ",B1382," environ",", ",J1382,".")</f>
        <v>Cherry Buzz OP, ronde, rouge     , , , moins de 20 g environ, .</v>
      </c>
    </row>
    <row r="1383" spans="1:11">
      <c r="A1383" s="3" t="s">
        <v>107</v>
      </c>
      <c r="B1383" s="3" t="s">
        <v>8155</v>
      </c>
      <c r="C1383" s="3" t="s">
        <v>7974</v>
      </c>
      <c r="D1383" s="4" t="s">
        <v>8158</v>
      </c>
      <c r="E1383" s="4" t="s">
        <v>8095</v>
      </c>
      <c r="F1383" s="4" t="s">
        <v>8095</v>
      </c>
      <c r="G1383" s="4" t="s">
        <v>48</v>
      </c>
      <c r="H1383" s="4"/>
      <c r="I1383" s="4" t="s">
        <v>7994</v>
      </c>
      <c r="J1383" s="3"/>
      <c r="K1383" s="11" t="str">
        <f>CONCATENATE(A1383,", ",C1383,", ",D1383," ",E1383," ",F1383,", ",G1383,", ",H1383,", ",B1383," environ",", ",J1383,".")</f>
        <v>Cherry Cocktail OP, ronde, rouge     , indéterminée, , moins de 20 g environ, .</v>
      </c>
    </row>
    <row r="1384" spans="1:11">
      <c r="A1384" s="3" t="s">
        <v>6982</v>
      </c>
      <c r="B1384" s="3" t="s">
        <v>8155</v>
      </c>
      <c r="C1384" s="3" t="s">
        <v>7974</v>
      </c>
      <c r="D1384" s="4" t="s">
        <v>8039</v>
      </c>
      <c r="E1384" s="4" t="s">
        <v>8095</v>
      </c>
      <c r="F1384" s="4" t="s">
        <v>8095</v>
      </c>
      <c r="G1384" s="4"/>
      <c r="H1384" s="4"/>
      <c r="J1384" s="3"/>
      <c r="K1384" s="11" t="str">
        <f>CONCATENATE(A1384,", ",C1384,", ",D1384," ",E1384," ",F1384,", ",G1384,", ",H1384,", ",B1384," environ",", ",J1384,".")</f>
        <v>Cherry Colwyn OP, ronde, jaune     , , , moins de 20 g environ, .</v>
      </c>
    </row>
    <row r="1385" spans="1:11">
      <c r="A1385" s="3" t="s">
        <v>6983</v>
      </c>
      <c r="B1385" s="3" t="s">
        <v>8376</v>
      </c>
      <c r="C1385" s="3" t="s">
        <v>7974</v>
      </c>
      <c r="D1385" s="4" t="s">
        <v>8158</v>
      </c>
      <c r="E1385" s="4" t="s">
        <v>8095</v>
      </c>
      <c r="F1385" s="4" t="s">
        <v>8095</v>
      </c>
      <c r="G1385" s="4" t="s">
        <v>48</v>
      </c>
      <c r="H1385" s="4"/>
      <c r="J1385" s="3" t="s">
        <v>7933</v>
      </c>
      <c r="K1385" s="11" t="str">
        <f>CONCATENATE(A1385,", ",C1385,", ",D1385," ",E1385," ",F1385,", ",G1385,", ",H1385,", ",B1385," environ",", ",J1385,".")</f>
        <v>Cherry Dukes, ronde, rouge     , indéterminée, , moins de 30 g environ, 80 jours.</v>
      </c>
    </row>
    <row r="1386" spans="1:11">
      <c r="A1386" s="3" t="s">
        <v>6984</v>
      </c>
      <c r="B1386" s="3" t="s">
        <v>8155</v>
      </c>
      <c r="C1386" s="3" t="s">
        <v>7974</v>
      </c>
      <c r="D1386" s="4" t="s">
        <v>8039</v>
      </c>
      <c r="E1386" s="4" t="s">
        <v>8095</v>
      </c>
      <c r="F1386" s="4" t="s">
        <v>8095</v>
      </c>
      <c r="G1386" s="4" t="s">
        <v>48</v>
      </c>
      <c r="H1386" s="4"/>
      <c r="J1386" s="3"/>
      <c r="K1386" s="11" t="str">
        <f>CONCATENATE(A1386,", ",C1386,", ",D1386," ",E1386," ",F1386,", ",G1386,", ",H1386,", ",B1386," environ",", ",J1386,".")</f>
        <v>Cherry Estonian Yellow OP, ronde, jaune     , indéterminée, , moins de 20 g environ, .</v>
      </c>
    </row>
    <row r="1387" spans="1:11">
      <c r="A1387" s="3" t="s">
        <v>6985</v>
      </c>
      <c r="B1387" s="3" t="s">
        <v>8155</v>
      </c>
      <c r="C1387" s="3" t="s">
        <v>7976</v>
      </c>
      <c r="D1387" s="4" t="s">
        <v>8158</v>
      </c>
      <c r="E1387" s="4" t="s">
        <v>8095</v>
      </c>
      <c r="F1387" s="4" t="s">
        <v>8095</v>
      </c>
      <c r="G1387" s="4" t="s">
        <v>7929</v>
      </c>
      <c r="H1387" s="4"/>
      <c r="I1387" s="4" t="s">
        <v>8065</v>
      </c>
      <c r="J1387" s="3"/>
      <c r="K1387" s="11" t="str">
        <f>CONCATENATE(A1387,", ",C1387,", ",D1387," ",E1387," ",F1387,", ",G1387,", ",H1387,", ",B1387," environ",", ",J1387,".")</f>
        <v>Cherry Falls OP, ovale, rouge     , déterminée, , moins de 20 g environ, .</v>
      </c>
    </row>
    <row r="1388" spans="1:11">
      <c r="A1388" s="3" t="s">
        <v>6986</v>
      </c>
      <c r="B1388" s="3" t="s">
        <v>8155</v>
      </c>
      <c r="C1388" s="3" t="s">
        <v>7974</v>
      </c>
      <c r="D1388" s="4" t="s">
        <v>8158</v>
      </c>
      <c r="E1388" s="4" t="s">
        <v>8095</v>
      </c>
      <c r="F1388" s="4" t="s">
        <v>8095</v>
      </c>
      <c r="G1388" s="4" t="s">
        <v>48</v>
      </c>
      <c r="H1388" s="4"/>
      <c r="J1388" s="3" t="s">
        <v>7933</v>
      </c>
      <c r="K1388" s="11" t="str">
        <f>CONCATENATE(A1388,", ",C1388,", ",D1388," ",E1388," ",F1388,", ",G1388,", ",H1388,", ",B1388," environ",", ",J1388,".")</f>
        <v>Cherry Fox OP, ronde, rouge     , indéterminée, , moins de 20 g environ, 80 jours.</v>
      </c>
    </row>
    <row r="1389" spans="1:11">
      <c r="A1389" s="3" t="s">
        <v>6988</v>
      </c>
      <c r="B1389" s="3" t="s">
        <v>8155</v>
      </c>
      <c r="C1389" s="3" t="s">
        <v>7974</v>
      </c>
      <c r="D1389" s="4" t="s">
        <v>8039</v>
      </c>
      <c r="E1389" s="4" t="s">
        <v>8095</v>
      </c>
      <c r="F1389" s="4" t="s">
        <v>8095</v>
      </c>
      <c r="G1389" s="4"/>
      <c r="H1389" s="4"/>
      <c r="J1389" s="3"/>
      <c r="K1389" s="11" t="str">
        <f>CONCATENATE(A1389,", ",C1389,", ",D1389," ",E1389," ",F1389,", ",G1389,", ",H1389,", ",B1389," environ",", ",J1389,".")</f>
        <v>Cherry Gelbe Claudia OP, ronde, jaune     , , , moins de 20 g environ, .</v>
      </c>
    </row>
    <row r="1390" spans="1:11">
      <c r="A1390" s="3" t="s">
        <v>6987</v>
      </c>
      <c r="B1390" s="3" t="s">
        <v>8155</v>
      </c>
      <c r="C1390" s="3" t="s">
        <v>7976</v>
      </c>
      <c r="D1390" s="4" t="s">
        <v>8319</v>
      </c>
      <c r="E1390" s="4" t="s">
        <v>8095</v>
      </c>
      <c r="F1390" s="4" t="s">
        <v>8095</v>
      </c>
      <c r="G1390" s="4" t="s">
        <v>48</v>
      </c>
      <c r="H1390" s="4"/>
      <c r="J1390" s="3" t="s">
        <v>7933</v>
      </c>
      <c r="K1390" s="11" t="str">
        <f>CONCATENATE(A1390,", ",C1390,", ",D1390," ",E1390," ",F1390,", ",G1390,", ",H1390,", ",B1390," environ",", ",J1390,".")</f>
        <v>Cherry Gele OP, ovale, jaune avec des stries vertes    , indéterminée, , moins de 20 g environ, 80 jours.</v>
      </c>
    </row>
    <row r="1391" spans="1:11">
      <c r="A1391" s="3" t="s">
        <v>6989</v>
      </c>
      <c r="B1391" s="3" t="s">
        <v>8155</v>
      </c>
      <c r="C1391" s="3" t="s">
        <v>7974</v>
      </c>
      <c r="D1391" s="4" t="s">
        <v>8039</v>
      </c>
      <c r="E1391" s="4" t="s">
        <v>8095</v>
      </c>
      <c r="F1391" s="4" t="s">
        <v>8095</v>
      </c>
      <c r="G1391" s="4" t="s">
        <v>48</v>
      </c>
      <c r="H1391" s="4"/>
      <c r="I1391" s="4" t="s">
        <v>7990</v>
      </c>
      <c r="J1391" s="3" t="s">
        <v>7933</v>
      </c>
      <c r="K1391" s="11" t="str">
        <f>CONCATENATE(A1391,", ",C1391,", ",D1391," ",E1391," ",F1391,", ",G1391,", ",H1391,", ",B1391," environ",", ",J1391,".")</f>
        <v>Cherry Gold, ronde, jaune     , indéterminée, , moins de 20 g environ, 80 jours.</v>
      </c>
    </row>
    <row r="1392" spans="1:11">
      <c r="A1392" s="3" t="s">
        <v>108</v>
      </c>
      <c r="B1392" s="3" t="s">
        <v>8377</v>
      </c>
      <c r="C1392" s="3" t="s">
        <v>7974</v>
      </c>
      <c r="D1392" s="4" t="s">
        <v>8176</v>
      </c>
      <c r="E1392" s="4" t="s">
        <v>8095</v>
      </c>
      <c r="F1392" s="4" t="s">
        <v>8095</v>
      </c>
      <c r="G1392" s="4" t="s">
        <v>48</v>
      </c>
      <c r="H1392" s="4"/>
      <c r="I1392" s="4" t="s">
        <v>7989</v>
      </c>
      <c r="J1392" s="3" t="s">
        <v>7933</v>
      </c>
      <c r="K1392" s="11" t="str">
        <f>CONCATENATE(A1392,", ",C1392,", ",D1392," ",E1392," ",F1392,", ",G1392,", ",H1392,", ",B1392," environ",", ",J1392,".")</f>
        <v>Cherry Gost OP, ronde, jaune clair    , indéterminée, , moins de 50 g environ, 80 jours.</v>
      </c>
    </row>
    <row r="1393" spans="1:11">
      <c r="A1393" s="3" t="s">
        <v>6990</v>
      </c>
      <c r="B1393" s="3" t="s">
        <v>8376</v>
      </c>
      <c r="C1393" s="3" t="s">
        <v>7974</v>
      </c>
      <c r="D1393" s="4" t="s">
        <v>8162</v>
      </c>
      <c r="E1393" s="4" t="s">
        <v>8095</v>
      </c>
      <c r="F1393" s="4" t="s">
        <v>8095</v>
      </c>
      <c r="G1393" s="4" t="s">
        <v>7929</v>
      </c>
      <c r="H1393" s="4"/>
      <c r="J1393" s="3" t="s">
        <v>7940</v>
      </c>
      <c r="K1393" s="11" t="str">
        <f>CONCATENATE(A1393,", ",C1393,", ",D1393," ",E1393," ",F1393,", ",G1393,", ",H1393,", ",B1393," environ",", ",J1393,".")</f>
        <v>Cherry Grande Hybrid, ronde, rouge foncé    , déterminée, , moins de 30 g environ, 70 jours.</v>
      </c>
    </row>
    <row r="1394" spans="1:11">
      <c r="A1394" s="3" t="s">
        <v>6991</v>
      </c>
      <c r="B1394" s="3" t="s">
        <v>8155</v>
      </c>
      <c r="C1394" s="3" t="s">
        <v>7974</v>
      </c>
      <c r="D1394" s="4" t="s">
        <v>8158</v>
      </c>
      <c r="E1394" s="4" t="s">
        <v>8095</v>
      </c>
      <c r="F1394" s="4" t="s">
        <v>8095</v>
      </c>
      <c r="G1394" s="4"/>
      <c r="H1394" s="4"/>
      <c r="J1394" s="3" t="s">
        <v>7932</v>
      </c>
      <c r="K1394" s="11" t="str">
        <f>CONCATENATE(A1394,", ",C1394,", ",D1394," ",E1394," ",F1394,", ",G1394,", ",H1394,", ",B1394," environ",", ",J1394,".")</f>
        <v>Cherry Keeper, ronde, rouge     , , , moins de 20 g environ, 75 jours.</v>
      </c>
    </row>
    <row r="1395" spans="1:11">
      <c r="A1395" s="3" t="s">
        <v>6992</v>
      </c>
      <c r="B1395" s="3" t="s">
        <v>8155</v>
      </c>
      <c r="C1395" s="3" t="s">
        <v>7974</v>
      </c>
      <c r="D1395" s="4" t="s">
        <v>8158</v>
      </c>
      <c r="E1395" s="4" t="s">
        <v>8095</v>
      </c>
      <c r="F1395" s="4" t="s">
        <v>8095</v>
      </c>
      <c r="G1395" s="4" t="s">
        <v>48</v>
      </c>
      <c r="H1395" s="4"/>
      <c r="I1395" s="4" t="s">
        <v>7994</v>
      </c>
      <c r="J1395" s="3" t="s">
        <v>7941</v>
      </c>
      <c r="K1395" s="11" t="str">
        <f>CONCATENATE(A1395,", ",C1395,", ",D1395," ",E1395," ",F1395,", ",G1395,", ",H1395,", ",B1395," environ",", ",J1395,".")</f>
        <v>Cherry King, ronde, rouge     , indéterminée, , moins de 20 g environ, 65 jours.</v>
      </c>
    </row>
    <row r="1396" spans="1:11">
      <c r="A1396" s="3" t="s">
        <v>6993</v>
      </c>
      <c r="B1396" s="3" t="s">
        <v>8155</v>
      </c>
      <c r="C1396" s="3" t="s">
        <v>7974</v>
      </c>
      <c r="D1396" s="4" t="s">
        <v>8158</v>
      </c>
      <c r="E1396" s="4" t="s">
        <v>8095</v>
      </c>
      <c r="F1396" s="4" t="s">
        <v>8095</v>
      </c>
      <c r="G1396" s="4"/>
      <c r="H1396" s="4"/>
      <c r="J1396" s="3" t="s">
        <v>7940</v>
      </c>
      <c r="K1396" s="11" t="str">
        <f>CONCATENATE(A1396,", ",C1396,", ",D1396," ",E1396," ",F1396,", ",G1396,", ",H1396,", ",B1396," environ",", ",J1396,".")</f>
        <v>Cherry Mexican, ronde, rouge     , , , moins de 20 g environ, 70 jours.</v>
      </c>
    </row>
    <row r="1397" spans="1:11">
      <c r="A1397" s="3" t="s">
        <v>6994</v>
      </c>
      <c r="B1397" s="3" t="s">
        <v>8155</v>
      </c>
      <c r="C1397" s="3" t="s">
        <v>7974</v>
      </c>
      <c r="D1397" s="4" t="s">
        <v>8039</v>
      </c>
      <c r="E1397" s="4" t="s">
        <v>8095</v>
      </c>
      <c r="F1397" s="4" t="s">
        <v>8095</v>
      </c>
      <c r="G1397" s="4"/>
      <c r="H1397" s="4"/>
      <c r="J1397" s="3"/>
      <c r="K1397" s="11" t="str">
        <f>CONCATENATE(A1397,", ",C1397,", ",D1397," ",E1397," ",F1397,", ",G1397,", ",H1397,", ",B1397," environ",", ",J1397,".")</f>
        <v>Cherry Pale Yellow OP, ronde, jaune     , , , moins de 20 g environ, .</v>
      </c>
    </row>
    <row r="1398" spans="1:11">
      <c r="A1398" s="3" t="s">
        <v>6995</v>
      </c>
      <c r="B1398" s="3" t="s">
        <v>8155</v>
      </c>
      <c r="C1398" s="3" t="s">
        <v>7974</v>
      </c>
      <c r="D1398" s="4" t="s">
        <v>8158</v>
      </c>
      <c r="E1398" s="4" t="s">
        <v>8095</v>
      </c>
      <c r="F1398" s="4" t="s">
        <v>8095</v>
      </c>
      <c r="G1398" s="4" t="s">
        <v>7929</v>
      </c>
      <c r="H1398" s="4"/>
      <c r="I1398" s="4" t="s">
        <v>7983</v>
      </c>
      <c r="J1398" s="3" t="s">
        <v>7941</v>
      </c>
      <c r="K1398" s="11" t="str">
        <f>CONCATENATE(A1398,", ",C1398,", ",D1398," ",E1398," ",F1398,", ",G1398,", ",H1398,", ",B1398," environ",", ",J1398,".")</f>
        <v>Cherry Royale, ronde, rouge     , déterminée, , moins de 20 g environ, 65 jours.</v>
      </c>
    </row>
    <row r="1399" spans="1:11">
      <c r="A1399" s="3" t="s">
        <v>6996</v>
      </c>
      <c r="B1399" s="3" t="s">
        <v>8155</v>
      </c>
      <c r="C1399" s="3" t="s">
        <v>7974</v>
      </c>
      <c r="D1399" s="4" t="s">
        <v>8158</v>
      </c>
      <c r="E1399" s="4" t="s">
        <v>8095</v>
      </c>
      <c r="F1399" s="4" t="s">
        <v>8095</v>
      </c>
      <c r="G1399" s="4"/>
      <c r="H1399" s="4"/>
      <c r="I1399" s="4" t="s">
        <v>7983</v>
      </c>
      <c r="J1399" s="3" t="s">
        <v>7942</v>
      </c>
      <c r="K1399" s="11" t="str">
        <f>CONCATENATE(A1399,", ",C1399,", ",D1399," ",E1399," ",F1399,", ",G1399,", ",H1399,", ",B1399," environ",", ",J1399,".")</f>
        <v>Cherry Salad, ronde, rouge     , , , moins de 20 g environ, 60 jours.</v>
      </c>
    </row>
    <row r="1400" spans="1:11">
      <c r="A1400" s="3" t="s">
        <v>6997</v>
      </c>
      <c r="B1400" s="3" t="s">
        <v>8155</v>
      </c>
      <c r="C1400" s="3" t="s">
        <v>7974</v>
      </c>
      <c r="D1400" s="4" t="s">
        <v>8158</v>
      </c>
      <c r="E1400" s="4" t="s">
        <v>8095</v>
      </c>
      <c r="F1400" s="4" t="s">
        <v>8095</v>
      </c>
      <c r="G1400" s="4"/>
      <c r="H1400" s="4"/>
      <c r="I1400" s="4" t="s">
        <v>7983</v>
      </c>
      <c r="J1400" s="3" t="s">
        <v>7942</v>
      </c>
      <c r="K1400" s="11" t="str">
        <f>CONCATENATE(A1400,", ",C1400,", ",D1400," ",E1400," ",F1400,", ",G1400,", ",H1400,", ",B1400," environ",", ",J1400,".")</f>
        <v>Cherry Sorris Leggett, ronde, rouge     , , , moins de 20 g environ, 60 jours.</v>
      </c>
    </row>
    <row r="1401" spans="1:11">
      <c r="A1401" s="3" t="s">
        <v>6998</v>
      </c>
      <c r="B1401" s="3" t="s">
        <v>8155</v>
      </c>
      <c r="C1401" s="3" t="s">
        <v>7974</v>
      </c>
      <c r="D1401" s="4" t="s">
        <v>8158</v>
      </c>
      <c r="E1401" s="4" t="s">
        <v>8095</v>
      </c>
      <c r="F1401" s="4" t="s">
        <v>8095</v>
      </c>
      <c r="G1401" s="4" t="s">
        <v>48</v>
      </c>
      <c r="H1401" s="4"/>
      <c r="I1401" s="4" t="s">
        <v>7994</v>
      </c>
      <c r="J1401" s="3" t="s">
        <v>7941</v>
      </c>
      <c r="K1401" s="11" t="str">
        <f>CONCATENATE(A1401,", ",C1401,", ",D1401," ",E1401," ",F1401,", ",G1401,", ",H1401,", ",B1401," environ",", ",J1401,".")</f>
        <v>Cherry Supreme Hybrid, ronde, rouge     , indéterminée, , moins de 20 g environ, 65 jours.</v>
      </c>
    </row>
    <row r="1402" spans="1:11">
      <c r="A1402" s="3" t="s">
        <v>6999</v>
      </c>
      <c r="B1402" s="3" t="s">
        <v>8155</v>
      </c>
      <c r="C1402" s="3" t="s">
        <v>7974</v>
      </c>
      <c r="D1402" s="4" t="s">
        <v>8158</v>
      </c>
      <c r="E1402" s="4" t="s">
        <v>8095</v>
      </c>
      <c r="F1402" s="4" t="s">
        <v>8095</v>
      </c>
      <c r="G1402" s="4" t="s">
        <v>7929</v>
      </c>
      <c r="H1402" s="4"/>
      <c r="I1402" s="4" t="s">
        <v>8048</v>
      </c>
      <c r="J1402" s="3"/>
      <c r="K1402" s="11" t="str">
        <f>CONCATENATE(A1402,", ",C1402,", ",D1402," ",E1402," ",F1402,", ",G1402,", ",H1402,", ",B1402," environ",", ",J1402,".")</f>
        <v>Cherry Time Hybrid, ronde, rouge     , déterminée, , moins de 20 g environ, .</v>
      </c>
    </row>
    <row r="1403" spans="1:11">
      <c r="A1403" s="3" t="s">
        <v>7000</v>
      </c>
      <c r="B1403" s="3" t="s">
        <v>8155</v>
      </c>
      <c r="C1403" s="3" t="s">
        <v>7974</v>
      </c>
      <c r="D1403" s="4" t="s">
        <v>8158</v>
      </c>
      <c r="E1403" s="4" t="s">
        <v>8095</v>
      </c>
      <c r="F1403" s="4" t="s">
        <v>8095</v>
      </c>
      <c r="G1403" s="4"/>
      <c r="H1403" s="4"/>
      <c r="J1403" s="3"/>
      <c r="K1403" s="11" t="str">
        <f>CONCATENATE(A1403,", ",C1403,", ",D1403," ",E1403," ",F1403,", ",G1403,", ",H1403,", ",B1403," environ",", ",J1403,".")</f>
        <v>Cherry Truss OP, ronde, rouge     , , , moins de 20 g environ, .</v>
      </c>
    </row>
    <row r="1404" spans="1:11">
      <c r="A1404" s="3" t="s">
        <v>7001</v>
      </c>
      <c r="B1404" s="3" t="s">
        <v>8155</v>
      </c>
      <c r="C1404" s="3" t="s">
        <v>7974</v>
      </c>
      <c r="D1404" s="4" t="s">
        <v>8039</v>
      </c>
      <c r="E1404" s="4" t="s">
        <v>8095</v>
      </c>
      <c r="F1404" s="4" t="s">
        <v>8095</v>
      </c>
      <c r="G1404" s="4" t="s">
        <v>48</v>
      </c>
      <c r="H1404" s="4"/>
      <c r="J1404" s="3" t="s">
        <v>7933</v>
      </c>
      <c r="K1404" s="11" t="str">
        <f>CONCATENATE(A1404,", ",C1404,", ",D1404," ",E1404," ",F1404,", ",G1404,", ",H1404,", ",B1404," environ",", ",J1404,".")</f>
        <v>Cherry Una's Yellow OP, ronde, jaune     , indéterminée, , moins de 20 g environ, 80 jours.</v>
      </c>
    </row>
    <row r="1405" spans="1:11">
      <c r="A1405" s="3" t="s">
        <v>7002</v>
      </c>
      <c r="B1405" s="3" t="s">
        <v>8155</v>
      </c>
      <c r="C1405" s="3" t="s">
        <v>7974</v>
      </c>
      <c r="D1405" s="4" t="s">
        <v>8159</v>
      </c>
      <c r="E1405" s="4" t="s">
        <v>8095</v>
      </c>
      <c r="F1405" s="4" t="s">
        <v>8095</v>
      </c>
      <c r="G1405" s="4" t="s">
        <v>48</v>
      </c>
      <c r="H1405" s="4"/>
      <c r="J1405" s="3" t="s">
        <v>7934</v>
      </c>
      <c r="K1405" s="11" t="str">
        <f>CONCATENATE(A1405,", ",C1405,", ",D1405," ",E1405," ",F1405,", ",G1405,", ",H1405,", ",B1405," environ",", ",J1405,".")</f>
        <v>Cherry Valley Girl, ronde, rose foncé    , indéterminée, , moins de 20 g environ, 85 jours.</v>
      </c>
    </row>
    <row r="1406" spans="1:11">
      <c r="A1406" s="3" t="s">
        <v>7003</v>
      </c>
      <c r="C1406" s="3" t="s">
        <v>7974</v>
      </c>
      <c r="D1406" s="4" t="s">
        <v>8158</v>
      </c>
      <c r="E1406" s="4" t="s">
        <v>8095</v>
      </c>
      <c r="F1406" s="4" t="s">
        <v>8095</v>
      </c>
      <c r="G1406" s="4" t="s">
        <v>7929</v>
      </c>
      <c r="H1406" s="4"/>
      <c r="J1406" s="3"/>
      <c r="K1406" s="11" t="str">
        <f>CONCATENATE(A1406,", ",C1406,", ",D1406," ",E1406," ",F1406,", ",G1406,", ",H1406,", ",B1406," environ",", ",J1406,".")</f>
        <v>Chersonskij-1, ronde, rouge     , déterminée, ,  environ, .</v>
      </c>
    </row>
    <row r="1407" spans="1:11">
      <c r="A1407" s="3" t="s">
        <v>7004</v>
      </c>
      <c r="B1407" s="3" t="s">
        <v>8155</v>
      </c>
      <c r="C1407" s="3" t="s">
        <v>7974</v>
      </c>
      <c r="D1407" s="4" t="s">
        <v>8158</v>
      </c>
      <c r="E1407" s="4" t="s">
        <v>8095</v>
      </c>
      <c r="F1407" s="4" t="s">
        <v>8095</v>
      </c>
      <c r="G1407" s="4" t="s">
        <v>7929</v>
      </c>
      <c r="H1407" s="4"/>
      <c r="I1407" s="4" t="s">
        <v>8048</v>
      </c>
      <c r="J1407" s="3"/>
      <c r="K1407" s="11" t="str">
        <f>CONCATENATE(A1407,", ",C1407,", ",D1407," ",E1407," ",F1407,", ",G1407,", ",H1407,", ",B1407," environ",", ",J1407,".")</f>
        <v>Cherub Hybrid, ronde, rouge     , déterminée, , moins de 20 g environ, .</v>
      </c>
    </row>
    <row r="1408" spans="1:11">
      <c r="A1408" s="3" t="s">
        <v>109</v>
      </c>
      <c r="B1408" s="3" t="s">
        <v>8382</v>
      </c>
      <c r="C1408" s="3" t="s">
        <v>7975</v>
      </c>
      <c r="D1408" s="4" t="s">
        <v>8158</v>
      </c>
      <c r="E1408" s="4" t="s">
        <v>8095</v>
      </c>
      <c r="F1408" s="4" t="s">
        <v>8235</v>
      </c>
      <c r="G1408" s="4" t="s">
        <v>48</v>
      </c>
      <c r="H1408" s="4"/>
      <c r="J1408" s="3"/>
      <c r="K1408" s="11" t="str">
        <f>CONCATENATE(A1408,", ",C1408,", ",D1408," ",E1408," ",F1408,", ",G1408,", ",H1408,", ",B1408," environ",", ",J1408,".")</f>
        <v>Cherven Eder OP, aplatie, rouge    côtelée en partie haute, indéterminée, , 250 g environ, .</v>
      </c>
    </row>
    <row r="1409" spans="1:11">
      <c r="A1409" s="3" t="s">
        <v>7005</v>
      </c>
      <c r="B1409" s="3" t="s">
        <v>8384</v>
      </c>
      <c r="C1409" s="3" t="s">
        <v>7975</v>
      </c>
      <c r="D1409" s="4" t="s">
        <v>8158</v>
      </c>
      <c r="E1409" s="4" t="s">
        <v>8095</v>
      </c>
      <c r="F1409" s="4" t="s">
        <v>8095</v>
      </c>
      <c r="G1409" s="4" t="s">
        <v>48</v>
      </c>
      <c r="H1409" s="4" t="s">
        <v>8081</v>
      </c>
      <c r="J1409" s="3" t="s">
        <v>7932</v>
      </c>
      <c r="K1409" s="11" t="str">
        <f>CONCATENATE(A1409,", ",C1409,", ",D1409," ",E1409," ",F1409,", ",G1409,", ",H1409,", ",B1409," environ",", ",J1409,".")</f>
        <v>Chesapeake OP, aplatie, rouge     , indéterminée, normal, 350 g environ, 75 jours.</v>
      </c>
    </row>
    <row r="1410" spans="1:11">
      <c r="A1410" s="3" t="s">
        <v>7006</v>
      </c>
      <c r="B1410" s="3" t="s">
        <v>8156</v>
      </c>
      <c r="C1410" s="3" t="s">
        <v>7974</v>
      </c>
      <c r="D1410" s="4" t="s">
        <v>8161</v>
      </c>
      <c r="E1410" s="4" t="s">
        <v>8095</v>
      </c>
      <c r="F1410" s="4" t="s">
        <v>8235</v>
      </c>
      <c r="G1410" s="4" t="s">
        <v>48</v>
      </c>
      <c r="H1410" s="4" t="s">
        <v>47</v>
      </c>
      <c r="J1410" s="3" t="s">
        <v>7934</v>
      </c>
      <c r="K1410" s="11" t="str">
        <f>CONCATENATE(A1410,", ",C1410,", ",D1410," ",E1410," ",F1410,", ",G1410,", ",H1410,", ",B1410," environ",", ",J1410,".")</f>
        <v>Chianti Rose OP, ronde, rose    côtelée en partie haute, indéterminée, PDT, plus de 500 g environ, 85 jours.</v>
      </c>
    </row>
    <row r="1411" spans="1:11">
      <c r="A1411" s="3" t="s">
        <v>110</v>
      </c>
      <c r="B1411" s="3" t="s">
        <v>8155</v>
      </c>
      <c r="C1411" s="3" t="s">
        <v>7974</v>
      </c>
      <c r="D1411" s="4" t="s">
        <v>8158</v>
      </c>
      <c r="E1411" s="4" t="s">
        <v>8095</v>
      </c>
      <c r="F1411" s="4" t="s">
        <v>8095</v>
      </c>
      <c r="G1411" s="4" t="s">
        <v>7929</v>
      </c>
      <c r="H1411" s="4"/>
      <c r="J1411" s="3" t="s">
        <v>7932</v>
      </c>
      <c r="K1411" s="11" t="str">
        <f>CONCATENATE(A1411,", ",C1411,", ",D1411," ",E1411," ",F1411,", ",G1411,", ",H1411,", ",B1411," environ",", ",J1411,".")</f>
        <v>Chibikko OP, ronde, rouge     , déterminée, , moins de 20 g environ, 75 jours.</v>
      </c>
    </row>
    <row r="1412" spans="1:11">
      <c r="A1412" s="3" t="s">
        <v>111</v>
      </c>
      <c r="B1412" s="3" t="s">
        <v>8379</v>
      </c>
      <c r="C1412" s="3" t="s">
        <v>8390</v>
      </c>
      <c r="D1412" s="4" t="s">
        <v>8158</v>
      </c>
      <c r="E1412" s="4" t="s">
        <v>8095</v>
      </c>
      <c r="F1412" s="4" t="s">
        <v>8095</v>
      </c>
      <c r="G1412" s="4" t="s">
        <v>7929</v>
      </c>
      <c r="H1412" s="4"/>
      <c r="I1412" s="4" t="s">
        <v>8044</v>
      </c>
      <c r="J1412" s="3"/>
      <c r="K1412" s="11" t="str">
        <f>CONCATENATE(A1412,", ",C1412,", ",D1412," ",E1412," ",F1412,", ",G1412,", ",H1412,", ",B1412," environ",", ",J1412,".")</f>
        <v>Chibis OP, cylindrique allongée se terminant en pointe, rouge     , déterminée, , moins de 75 g environ, .</v>
      </c>
    </row>
    <row r="1413" spans="1:11">
      <c r="A1413" s="3" t="s">
        <v>7007</v>
      </c>
      <c r="C1413" s="3" t="s">
        <v>8390</v>
      </c>
      <c r="D1413" s="4" t="s">
        <v>8158</v>
      </c>
      <c r="E1413" s="4" t="s">
        <v>8092</v>
      </c>
      <c r="F1413" s="4" t="s">
        <v>8095</v>
      </c>
      <c r="G1413" s="4"/>
      <c r="H1413" s="4"/>
      <c r="J1413" s="3"/>
      <c r="K1413" s="11" t="str">
        <f>CONCATENATE(A1413,", ",C1413,", ",D1413," ",E1413," ",F1413,", ",G1413,", ",H1413,", ",B1413," environ",", ",J1413,".")</f>
        <v>Chick's Italian, cylindrique allongée se terminant en pointe, rouge  épaules vertes  , , ,  environ, .</v>
      </c>
    </row>
    <row r="1414" spans="1:11">
      <c r="A1414" s="3" t="s">
        <v>7008</v>
      </c>
      <c r="D1414" s="4" t="s">
        <v>8158</v>
      </c>
      <c r="E1414" s="4" t="s">
        <v>8095</v>
      </c>
      <c r="F1414" s="4" t="s">
        <v>8095</v>
      </c>
      <c r="G1414" s="4" t="s">
        <v>7929</v>
      </c>
      <c r="H1414" s="4"/>
      <c r="J1414" s="3"/>
      <c r="K1414" s="11" t="str">
        <f>CONCATENATE(A1414,", ",C1414,", ",D1414," ",E1414," ",F1414,", ",G1414,", ",H1414,", ",B1414," environ",", ",J1414,".")</f>
        <v>Chiclana OP, , rouge     , déterminée, ,  environ, .</v>
      </c>
    </row>
    <row r="1415" spans="1:11">
      <c r="A1415" s="3" t="s">
        <v>7009</v>
      </c>
      <c r="B1415" s="3" t="s">
        <v>8378</v>
      </c>
      <c r="C1415" s="3" t="s">
        <v>7979</v>
      </c>
      <c r="D1415" s="4" t="s">
        <v>8158</v>
      </c>
      <c r="E1415" s="4" t="s">
        <v>8095</v>
      </c>
      <c r="F1415" s="4" t="s">
        <v>8235</v>
      </c>
      <c r="G1415" s="4" t="s">
        <v>48</v>
      </c>
      <c r="H1415" s="4"/>
      <c r="J1415" s="3"/>
      <c r="K1415" s="11" t="str">
        <f>CONCATENATE(A1415,", ",C1415,", ",D1415," ",E1415," ",F1415,", ",G1415,", ",H1415,", ",B1415," environ",", ",J1415,".")</f>
        <v>Chico Grande OP, allongée, rouge    côtelée en partie haute, indéterminée, , moins de 150 g environ, .</v>
      </c>
    </row>
    <row r="1416" spans="1:11">
      <c r="A1416" s="3" t="s">
        <v>112</v>
      </c>
      <c r="B1416" s="3" t="s">
        <v>8380</v>
      </c>
      <c r="C1416" s="3" t="s">
        <v>8390</v>
      </c>
      <c r="D1416" s="4" t="s">
        <v>8158</v>
      </c>
      <c r="E1416" s="4" t="s">
        <v>8095</v>
      </c>
      <c r="F1416" s="4" t="s">
        <v>8095</v>
      </c>
      <c r="G1416" s="4" t="s">
        <v>7929</v>
      </c>
      <c r="H1416" s="4"/>
      <c r="I1416" s="4" t="s">
        <v>7983</v>
      </c>
      <c r="J1416" s="3" t="s">
        <v>7933</v>
      </c>
      <c r="K1416" s="11" t="str">
        <f>CONCATENATE(A1416,", ",C1416,", ",D1416," ",E1416," ",F1416,", ",G1416,", ",H1416,", ",B1416," environ",", ",J1416,".")</f>
        <v>Chico III OP, cylindrique allongée se terminant en pointe, rouge     , déterminée, , moins de 100 g environ, 80 jours.</v>
      </c>
    </row>
    <row r="1417" spans="1:11">
      <c r="A1417" s="3" t="s">
        <v>7010</v>
      </c>
      <c r="B1417" s="3" t="s">
        <v>8380</v>
      </c>
      <c r="C1417" s="3" t="s">
        <v>8390</v>
      </c>
      <c r="D1417" s="4" t="s">
        <v>8158</v>
      </c>
      <c r="E1417" s="4" t="s">
        <v>8095</v>
      </c>
      <c r="F1417" s="4" t="s">
        <v>8095</v>
      </c>
      <c r="G1417" s="4" t="s">
        <v>48</v>
      </c>
      <c r="H1417" s="4"/>
      <c r="J1417" s="3" t="s">
        <v>7936</v>
      </c>
      <c r="K1417" s="11" t="str">
        <f>CONCATENATE(A1417,", ",C1417,", ",D1417," ",E1417," ",F1417,", ",G1417,", ",H1417,", ",B1417," environ",", ",J1417,".")</f>
        <v>Chico Paste OP, cylindrique allongée se terminant en pointe, rouge     , indéterminée, , moins de 100 g environ, 95 jours.</v>
      </c>
    </row>
    <row r="1418" spans="1:11">
      <c r="A1418" s="3" t="s">
        <v>7011</v>
      </c>
      <c r="D1418" s="4" t="s">
        <v>8158</v>
      </c>
      <c r="E1418" s="4" t="s">
        <v>8095</v>
      </c>
      <c r="F1418" s="4" t="s">
        <v>8095</v>
      </c>
      <c r="G1418" s="4"/>
      <c r="H1418" s="4"/>
      <c r="J1418" s="3"/>
      <c r="K1418" s="11" t="str">
        <f>CONCATENATE(A1418,", ",C1418,", ",D1418," ",E1418," ",F1418,", ",G1418,", ",H1418,", ",B1418," environ",", ",J1418,".")</f>
        <v>Chihe Mooron, , rouge     , , ,  environ, .</v>
      </c>
    </row>
    <row r="1419" spans="1:11">
      <c r="A1419" s="3" t="s">
        <v>7012</v>
      </c>
      <c r="B1419" s="3" t="s">
        <v>8385</v>
      </c>
      <c r="D1419" s="4" t="s">
        <v>8166</v>
      </c>
      <c r="E1419" s="4" t="s">
        <v>8095</v>
      </c>
      <c r="F1419" s="4" t="s">
        <v>8095</v>
      </c>
      <c r="G1419" s="4" t="s">
        <v>48</v>
      </c>
      <c r="H1419" s="4" t="s">
        <v>47</v>
      </c>
      <c r="J1419" s="3" t="s">
        <v>7935</v>
      </c>
      <c r="K1419" s="11" t="str">
        <f>CONCATENATE(A1419,", ",C1419,", ",D1419," ",E1419," ",F1419,", ",G1419,", ",H1419,", ",B1419," environ",", ",J1419,".")</f>
        <v>Childers, , rose rougeâtre     , indéterminée, PDT, 400 g environ, 90 jours.</v>
      </c>
    </row>
    <row r="1420" spans="1:11">
      <c r="A1420" s="3" t="s">
        <v>7013</v>
      </c>
      <c r="B1420" s="3" t="s">
        <v>8146</v>
      </c>
      <c r="C1420" s="3" t="s">
        <v>7975</v>
      </c>
      <c r="D1420" s="4" t="s">
        <v>8158</v>
      </c>
      <c r="E1420" s="4" t="s">
        <v>8095</v>
      </c>
      <c r="F1420" s="4" t="s">
        <v>8235</v>
      </c>
      <c r="G1420" s="4" t="s">
        <v>48</v>
      </c>
      <c r="H1420" s="4"/>
      <c r="J1420" s="3" t="s">
        <v>7933</v>
      </c>
      <c r="K1420" s="11" t="str">
        <f>CONCATENATE(A1420,", ",C1420,", ",D1420," ",E1420," ",F1420,", ",G1420,", ",H1420,", ",B1420," environ",", ",J1420,".")</f>
        <v>Chilo della Garfagnana OP, aplatie, rouge    côtelée en partie haute, indéterminée, , jusqu'à 1 kg environ, 80 jours.</v>
      </c>
    </row>
    <row r="1421" spans="1:11">
      <c r="A1421" s="3" t="s">
        <v>7014</v>
      </c>
      <c r="D1421" s="4" t="s">
        <v>8158</v>
      </c>
      <c r="E1421" s="4" t="s">
        <v>8095</v>
      </c>
      <c r="F1421" s="4" t="s">
        <v>8095</v>
      </c>
      <c r="G1421" s="4"/>
      <c r="H1421" s="4"/>
      <c r="I1421" s="5" t="s">
        <v>7990</v>
      </c>
      <c r="J1421" s="3"/>
      <c r="K1421" s="11" t="str">
        <f>CONCATENATE(A1421,", ",C1421,", ",D1421," ",E1421," ",F1421,", ",G1421,", ",H1421,", ",B1421," environ",", ",J1421,".")</f>
        <v>Chiltylc 92, , rouge     , , ,  environ, .</v>
      </c>
    </row>
    <row r="1422" spans="1:11">
      <c r="A1422" s="3" t="s">
        <v>7015</v>
      </c>
      <c r="C1422" s="3" t="s">
        <v>7975</v>
      </c>
      <c r="D1422" s="4" t="s">
        <v>8158</v>
      </c>
      <c r="E1422" s="4" t="s">
        <v>8095</v>
      </c>
      <c r="F1422" s="4" t="s">
        <v>8095</v>
      </c>
      <c r="G1422" s="4" t="s">
        <v>7929</v>
      </c>
      <c r="H1422" s="4"/>
      <c r="I1422" s="4" t="s">
        <v>8049</v>
      </c>
      <c r="J1422" s="3"/>
      <c r="K1422" s="11" t="str">
        <f>CONCATENATE(A1422,", ",C1422,", ",D1422," ",E1422," ",F1422,", ",G1422,", ",H1422,", ",B1422," environ",", ",J1422,".")</f>
        <v>China Flat, aplatie, rouge     , déterminée, ,  environ, .</v>
      </c>
    </row>
    <row r="1423" spans="1:11">
      <c r="A1423" s="3" t="s">
        <v>7016</v>
      </c>
      <c r="B1423" s="3" t="s">
        <v>8155</v>
      </c>
      <c r="C1423" s="3" t="s">
        <v>7974</v>
      </c>
      <c r="D1423" s="4" t="s">
        <v>8158</v>
      </c>
      <c r="E1423" s="4" t="s">
        <v>8095</v>
      </c>
      <c r="F1423" s="4" t="s">
        <v>8095</v>
      </c>
      <c r="G1423" s="4" t="s">
        <v>48</v>
      </c>
      <c r="H1423" s="4"/>
      <c r="I1423" s="4" t="s">
        <v>7989</v>
      </c>
      <c r="J1423" s="3"/>
      <c r="K1423" s="11" t="str">
        <f>CONCATENATE(A1423,", ",C1423,", ",D1423," ",E1423," ",F1423,", ",G1423,", ",H1423,", ",B1423," environ",", ",J1423,".")</f>
        <v>Chincha OP, ronde, rouge     , indéterminée, , moins de 20 g environ, .</v>
      </c>
    </row>
    <row r="1424" spans="1:11">
      <c r="A1424" s="3" t="s">
        <v>113</v>
      </c>
      <c r="B1424" s="3" t="s">
        <v>8383</v>
      </c>
      <c r="C1424" s="3" t="s">
        <v>8389</v>
      </c>
      <c r="D1424" s="4" t="s">
        <v>8158</v>
      </c>
      <c r="E1424" s="4" t="s">
        <v>8095</v>
      </c>
      <c r="F1424" s="4" t="s">
        <v>8095</v>
      </c>
      <c r="G1424" s="4" t="s">
        <v>48</v>
      </c>
      <c r="H1424" s="4"/>
      <c r="I1424" s="4" t="s">
        <v>7992</v>
      </c>
      <c r="J1424" s="3" t="s">
        <v>7934</v>
      </c>
      <c r="K1424" s="11" t="str">
        <f>CONCATENATE(A1424,", ",C1424,", ",D1424," ",E1424," ",F1424,", ",G1424,", ",H1424,", ",B1424," environ",", ",J1424,".")</f>
        <v>Chinese OP, cylindrique allongée se terminant en téton, rouge     , indéterminée, , 300 g environ, 85 jours.</v>
      </c>
    </row>
    <row r="1425" spans="1:11">
      <c r="A1425" s="3" t="s">
        <v>114</v>
      </c>
      <c r="B1425" s="3" t="s">
        <v>8384</v>
      </c>
      <c r="C1425" s="3" t="s">
        <v>7976</v>
      </c>
      <c r="D1425" s="4" t="s">
        <v>8191</v>
      </c>
      <c r="E1425" s="4" t="s">
        <v>8095</v>
      </c>
      <c r="F1425" s="4" t="s">
        <v>8095</v>
      </c>
      <c r="G1425" s="4" t="s">
        <v>48</v>
      </c>
      <c r="H1425" s="4"/>
      <c r="J1425" s="3" t="s">
        <v>7932</v>
      </c>
      <c r="K1425" s="11" t="str">
        <f>CONCATENATE(A1425,", ",C1425,", ",D1425," ",E1425," ",F1425,", ",G1425,", ",H1425,", ",B1425," environ",", ",J1425,".")</f>
        <v>Chinese Purple, ovale, rose rougeâtre violacé foncé    , indéterminée, , 350 g environ, 75 jours.</v>
      </c>
    </row>
    <row r="1426" spans="1:11">
      <c r="A1426" s="3" t="s">
        <v>7017</v>
      </c>
      <c r="C1426" s="3" t="s">
        <v>7974</v>
      </c>
      <c r="D1426" s="4" t="s">
        <v>8158</v>
      </c>
      <c r="E1426" s="4" t="s">
        <v>8095</v>
      </c>
      <c r="F1426" s="4" t="s">
        <v>8095</v>
      </c>
      <c r="G1426" s="4"/>
      <c r="H1426" s="4"/>
      <c r="J1426" s="3" t="s">
        <v>7932</v>
      </c>
      <c r="K1426" s="11" t="str">
        <f>CONCATENATE(A1426,", ",C1426,", ",D1426," ",E1426," ",F1426,", ",G1426,", ",H1426,", ",B1426," environ",", ",J1426,".")</f>
        <v>Chinese Tall, ronde, rouge     , , ,  environ, 75 jours.</v>
      </c>
    </row>
    <row r="1427" spans="1:11">
      <c r="A1427" s="3" t="s">
        <v>7018</v>
      </c>
      <c r="C1427" s="3" t="s">
        <v>7974</v>
      </c>
      <c r="D1427" s="4" t="s">
        <v>8158</v>
      </c>
      <c r="E1427" s="4" t="s">
        <v>8095</v>
      </c>
      <c r="F1427" s="4" t="s">
        <v>8095</v>
      </c>
      <c r="G1427" s="4" t="s">
        <v>48</v>
      </c>
      <c r="H1427" s="4"/>
      <c r="J1427" s="3"/>
      <c r="K1427" s="11" t="str">
        <f>CONCATENATE(A1427,", ",C1427,", ",D1427," ",E1427," ",F1427,", ",G1427,", ",H1427,", ",B1427," environ",", ",J1427,".")</f>
        <v>Chinese Tea OP, ronde, rouge     , indéterminée, ,  environ, .</v>
      </c>
    </row>
    <row r="1428" spans="1:11">
      <c r="A1428" s="3" t="s">
        <v>115</v>
      </c>
      <c r="B1428" s="3" t="s">
        <v>8378</v>
      </c>
      <c r="C1428" s="3" t="s">
        <v>7978</v>
      </c>
      <c r="D1428" s="4" t="s">
        <v>8039</v>
      </c>
      <c r="E1428" s="4" t="s">
        <v>8095</v>
      </c>
      <c r="F1428" s="4" t="s">
        <v>8095</v>
      </c>
      <c r="G1428" s="4"/>
      <c r="H1428" s="4"/>
      <c r="J1428" s="3"/>
      <c r="K1428" s="11" t="str">
        <f>CONCATENATE(A1428,", ",C1428,", ",D1428," ",E1428," ",F1428,", ",G1428,", ",H1428,", ",B1428," environ",", ",J1428,".")</f>
        <v>Chinese Truffle Gold, piriforme, jaune     , , , moins de 150 g environ, .</v>
      </c>
    </row>
    <row r="1429" spans="1:11">
      <c r="A1429" s="3" t="s">
        <v>116</v>
      </c>
      <c r="B1429" s="3" t="s">
        <v>8378</v>
      </c>
      <c r="C1429" s="3" t="s">
        <v>7978</v>
      </c>
      <c r="D1429" s="4" t="s">
        <v>8085</v>
      </c>
      <c r="E1429" s="4" t="s">
        <v>8095</v>
      </c>
      <c r="F1429" s="4" t="s">
        <v>8095</v>
      </c>
      <c r="G1429" s="4"/>
      <c r="H1429" s="4"/>
      <c r="J1429" s="3"/>
      <c r="K1429" s="11" t="str">
        <f>CONCATENATE(A1429,", ",C1429,", ",D1429," ",E1429," ",F1429,", ",G1429,", ",H1429,", ",B1429," environ",", ",J1429,".")</f>
        <v>Chinese Truffle Orange, piriforme, orange     , , , moins de 150 g environ, .</v>
      </c>
    </row>
    <row r="1430" spans="1:11" ht="28.8">
      <c r="A1430" s="3" t="s">
        <v>7019</v>
      </c>
      <c r="B1430" s="3" t="s">
        <v>8385</v>
      </c>
      <c r="C1430" s="3" t="s">
        <v>7975</v>
      </c>
      <c r="D1430" s="4" t="s">
        <v>8161</v>
      </c>
      <c r="E1430" s="4" t="s">
        <v>8095</v>
      </c>
      <c r="F1430" s="4" t="s">
        <v>8242</v>
      </c>
      <c r="G1430" s="4" t="s">
        <v>7929</v>
      </c>
      <c r="H1430" s="4" t="s">
        <v>8081</v>
      </c>
      <c r="I1430" s="4" t="s">
        <v>8048</v>
      </c>
      <c r="J1430" s="3" t="s">
        <v>7933</v>
      </c>
      <c r="K1430" s="11" t="str">
        <f>CONCATENATE(A1430,", ",C1430,", ",D1430," ",E1430," ",F1430,", ",G1430,", ",H1430,", ",B1430," environ",", ",J1430,".")</f>
        <v>Chinoise Rose Occidentale OP, aplatie, rose    légèrement côtelée en partie haute, déterminée, normal, 400 g environ, 80 jours.</v>
      </c>
    </row>
    <row r="1431" spans="1:11">
      <c r="A1431" s="3" t="s">
        <v>117</v>
      </c>
      <c r="B1431" s="3" t="s">
        <v>8377</v>
      </c>
      <c r="C1431" s="3" t="s">
        <v>7976</v>
      </c>
      <c r="D1431" s="4" t="s">
        <v>8158</v>
      </c>
      <c r="E1431" s="4" t="s">
        <v>8092</v>
      </c>
      <c r="F1431" s="4" t="s">
        <v>8095</v>
      </c>
      <c r="G1431" s="4" t="s">
        <v>48</v>
      </c>
      <c r="H1431" s="4"/>
      <c r="I1431" s="4" t="s">
        <v>7992</v>
      </c>
      <c r="J1431" s="3" t="s">
        <v>7932</v>
      </c>
      <c r="K1431" s="11" t="str">
        <f>CONCATENATE(A1431,", ",C1431,", ",D1431," ",E1431," ",F1431,", ",G1431,", ",H1431,", ",B1431," environ",", ",J1431,".")</f>
        <v>Chio Chio San OP, ovale, rouge  épaules vertes  , indéterminée, , moins de 50 g environ, 75 jours.</v>
      </c>
    </row>
    <row r="1432" spans="1:11">
      <c r="A1432" s="3" t="s">
        <v>7020</v>
      </c>
      <c r="B1432" s="3" t="s">
        <v>8376</v>
      </c>
      <c r="C1432" s="3" t="s">
        <v>7974</v>
      </c>
      <c r="D1432" s="4" t="s">
        <v>8158</v>
      </c>
      <c r="E1432" s="4" t="s">
        <v>8095</v>
      </c>
      <c r="F1432" s="4" t="s">
        <v>8095</v>
      </c>
      <c r="G1432" s="4"/>
      <c r="H1432" s="4"/>
      <c r="J1432" s="3"/>
      <c r="K1432" s="11" t="str">
        <f>CONCATENATE(A1432,", ",C1432,", ",D1432," ",E1432," ",F1432,", ",G1432,", ",H1432,", ",B1432," environ",", ",J1432,".")</f>
        <v>Chipano Hybrid, ronde, rouge     , , , moins de 30 g environ, .</v>
      </c>
    </row>
    <row r="1433" spans="1:11">
      <c r="A1433" s="3" t="s">
        <v>7021</v>
      </c>
      <c r="B1433" s="3" t="s">
        <v>8378</v>
      </c>
      <c r="C1433" s="3" t="s">
        <v>7974</v>
      </c>
      <c r="D1433" s="4" t="s">
        <v>8158</v>
      </c>
      <c r="E1433" s="4" t="s">
        <v>8095</v>
      </c>
      <c r="F1433" s="4" t="s">
        <v>8095</v>
      </c>
      <c r="G1433" s="4" t="s">
        <v>7929</v>
      </c>
      <c r="H1433" s="4"/>
      <c r="J1433" s="3" t="s">
        <v>7935</v>
      </c>
      <c r="K1433" s="11" t="str">
        <f>CONCATENATE(A1433,", ",C1433,", ",D1433," ",E1433," ",F1433,", ",G1433,", ",H1433,", ",B1433," environ",", ",J1433,".")</f>
        <v>Chipollino, ronde, rouge     , déterminée, , moins de 150 g environ, 90 jours.</v>
      </c>
    </row>
    <row r="1434" spans="1:11">
      <c r="A1434" s="3" t="s">
        <v>118</v>
      </c>
      <c r="B1434" s="3" t="s">
        <v>8155</v>
      </c>
      <c r="C1434" s="3" t="s">
        <v>7976</v>
      </c>
      <c r="D1434" s="4" t="s">
        <v>8161</v>
      </c>
      <c r="E1434" s="4" t="s">
        <v>8095</v>
      </c>
      <c r="F1434" s="4" t="s">
        <v>8095</v>
      </c>
      <c r="G1434" s="4" t="s">
        <v>7929</v>
      </c>
      <c r="H1434" s="4"/>
      <c r="J1434" s="3" t="s">
        <v>7940</v>
      </c>
      <c r="K1434" s="11" t="str">
        <f>CONCATENATE(A1434,", ",C1434,", ",D1434," ",E1434," ",F1434,", ",G1434,", ",H1434,", ",B1434," environ",", ",J1434,".")</f>
        <v>Chiquita Hybrid, ovale, rose     , déterminée, , moins de 20 g environ, 70 jours.</v>
      </c>
    </row>
    <row r="1435" spans="1:11">
      <c r="A1435" s="3" t="s">
        <v>7022</v>
      </c>
      <c r="B1435" s="3" t="s">
        <v>8155</v>
      </c>
      <c r="C1435" s="3" t="s">
        <v>7974</v>
      </c>
      <c r="D1435" s="4" t="s">
        <v>8158</v>
      </c>
      <c r="E1435" s="4" t="s">
        <v>8095</v>
      </c>
      <c r="F1435" s="4" t="s">
        <v>8095</v>
      </c>
      <c r="G1435" s="4"/>
      <c r="H1435" s="4"/>
      <c r="J1435" s="3"/>
      <c r="K1435" s="11" t="str">
        <f>CONCATENATE(A1435,", ",C1435,", ",D1435," ",E1435," ",F1435,", ",G1435,", ",H1435,", ",B1435," environ",", ",J1435,".")</f>
        <v>Chiquito Hybrid, ronde, rouge     , , , moins de 20 g environ, .</v>
      </c>
    </row>
    <row r="1436" spans="1:11">
      <c r="A1436" s="3" t="s">
        <v>7023</v>
      </c>
      <c r="B1436" s="3" t="s">
        <v>8385</v>
      </c>
      <c r="C1436" s="3" t="s">
        <v>7974</v>
      </c>
      <c r="D1436" s="4" t="s">
        <v>8158</v>
      </c>
      <c r="E1436" s="4" t="s">
        <v>8095</v>
      </c>
      <c r="F1436" s="4" t="s">
        <v>8095</v>
      </c>
      <c r="G1436" s="4"/>
      <c r="H1436" s="4"/>
      <c r="J1436" s="3" t="s">
        <v>7934</v>
      </c>
      <c r="K1436" s="11" t="str">
        <f>CONCATENATE(A1436,", ",C1436,", ",D1436," ",E1436," ",F1436,", ",G1436,", ",H1436,", ",B1436," environ",", ",J1436,".")</f>
        <v>Chittenango, ronde, rouge     , , , 400 g environ, 85 jours.</v>
      </c>
    </row>
    <row r="1437" spans="1:11">
      <c r="A1437" s="3" t="s">
        <v>7024</v>
      </c>
      <c r="C1437" s="3" t="s">
        <v>7975</v>
      </c>
      <c r="D1437" s="4" t="s">
        <v>8158</v>
      </c>
      <c r="E1437" s="4" t="s">
        <v>8095</v>
      </c>
      <c r="F1437" s="4" t="s">
        <v>8235</v>
      </c>
      <c r="G1437" s="4" t="s">
        <v>7929</v>
      </c>
      <c r="H1437" s="4"/>
      <c r="I1437" s="4" t="s">
        <v>8080</v>
      </c>
      <c r="J1437" s="3"/>
      <c r="K1437" s="11" t="str">
        <f>CONCATENATE(A1437,", ",C1437,", ",D1437," ",E1437," ",F1437,", ",G1437,", ",H1437,", ",B1437," environ",", ",J1437,".")</f>
        <v>Chocolate Champion, aplatie, rouge    côtelée en partie haute, déterminée, ,  environ, .</v>
      </c>
    </row>
    <row r="1438" spans="1:11">
      <c r="A1438" s="3" t="s">
        <v>7025</v>
      </c>
      <c r="C1438" s="3" t="s">
        <v>7975</v>
      </c>
      <c r="D1438" s="4" t="s">
        <v>8265</v>
      </c>
      <c r="E1438" s="4" t="s">
        <v>8095</v>
      </c>
      <c r="F1438" s="4" t="s">
        <v>8095</v>
      </c>
      <c r="G1438" s="4" t="s">
        <v>7929</v>
      </c>
      <c r="H1438" s="4"/>
      <c r="I1438" s="4" t="s">
        <v>8080</v>
      </c>
      <c r="J1438" s="3"/>
      <c r="K1438" s="11" t="str">
        <f>CONCATENATE(A1438,", ",C1438,", ",D1438," ",E1438," ",F1438,", ",G1438,", ",H1438,", ",B1438," environ",", ",J1438,".")</f>
        <v>Chocolate Lightning, aplatie, rouge brique avec des stries vertes    , déterminée, ,  environ, .</v>
      </c>
    </row>
    <row r="1439" spans="1:11">
      <c r="A1439" s="3" t="s">
        <v>119</v>
      </c>
      <c r="B1439" s="3" t="s">
        <v>8378</v>
      </c>
      <c r="C1439" s="3" t="s">
        <v>7974</v>
      </c>
      <c r="D1439" s="4" t="s">
        <v>8162</v>
      </c>
      <c r="E1439" s="4" t="s">
        <v>8095</v>
      </c>
      <c r="F1439" s="4" t="s">
        <v>8095</v>
      </c>
      <c r="G1439" s="4" t="s">
        <v>48</v>
      </c>
      <c r="H1439" s="4"/>
      <c r="I1439" s="4" t="s">
        <v>7992</v>
      </c>
      <c r="J1439" s="3" t="s">
        <v>7933</v>
      </c>
      <c r="K1439" s="11" t="str">
        <f>CONCATENATE(A1439,", ",C1439,", ",D1439," ",E1439," ",F1439,", ",G1439,", ",H1439,", ",B1439," environ",", ",J1439,".")</f>
        <v>Chocolate OP, ronde, rouge foncé    , indéterminée, , moins de 150 g environ, 80 jours.</v>
      </c>
    </row>
    <row r="1440" spans="1:11">
      <c r="A1440" s="3" t="s">
        <v>7026</v>
      </c>
      <c r="C1440" s="3" t="s">
        <v>7976</v>
      </c>
      <c r="D1440" s="4" t="s">
        <v>8263</v>
      </c>
      <c r="E1440" s="4" t="s">
        <v>8095</v>
      </c>
      <c r="F1440" s="4" t="s">
        <v>8095</v>
      </c>
      <c r="G1440" s="4" t="s">
        <v>48</v>
      </c>
      <c r="H1440" s="4"/>
      <c r="J1440" s="3" t="s">
        <v>7940</v>
      </c>
      <c r="K1440" s="11" t="str">
        <f>CONCATENATE(A1440,", ",C1440,", ",D1440," ",E1440," ",F1440,", ",G1440,", ",H1440,", ",B1440," environ",", ",J1440,".")</f>
        <v>Chocolate Sprinkles Hybrid, ovale, rouge foncé avec des stries vertes    , indéterminée, ,  environ, 70 jours.</v>
      </c>
    </row>
    <row r="1441" spans="1:11">
      <c r="A1441" s="3" t="s">
        <v>120</v>
      </c>
      <c r="B1441" s="3" t="s">
        <v>8381</v>
      </c>
      <c r="D1441" s="4" t="s">
        <v>8250</v>
      </c>
      <c r="E1441" s="4" t="s">
        <v>8095</v>
      </c>
      <c r="F1441" s="4" t="s">
        <v>8095</v>
      </c>
      <c r="G1441" s="4" t="s">
        <v>48</v>
      </c>
      <c r="H1441" s="4"/>
      <c r="J1441" s="3" t="s">
        <v>7933</v>
      </c>
      <c r="K1441" s="11" t="str">
        <f>CONCATENATE(A1441,", ",C1441,", ",D1441," ",E1441," ",F1441,", ",G1441,", ",H1441,", ",B1441," environ",", ",J1441,".")</f>
        <v>Chocolate Stripes, , rouge foncé avec des stries noires et vertes    , indéterminée, , moins de 200 g environ, 80 jours.</v>
      </c>
    </row>
    <row r="1442" spans="1:11">
      <c r="A1442" s="3" t="s">
        <v>7027</v>
      </c>
      <c r="B1442" s="3" t="s">
        <v>8379</v>
      </c>
      <c r="C1442" s="3" t="s">
        <v>7974</v>
      </c>
      <c r="D1442" s="4" t="s">
        <v>8158</v>
      </c>
      <c r="E1442" s="4" t="s">
        <v>8095</v>
      </c>
      <c r="F1442" s="4" t="s">
        <v>8095</v>
      </c>
      <c r="G1442" s="4" t="s">
        <v>48</v>
      </c>
      <c r="H1442" s="4"/>
      <c r="J1442" s="3"/>
      <c r="K1442" s="11" t="str">
        <f>CONCATENATE(A1442,", ",C1442,", ",D1442," ",E1442," ",F1442,", ",G1442,", ",H1442,", ",B1442," environ",", ",J1442,".")</f>
        <v>Chonto OP, ronde, rouge     , indéterminée, , moins de 75 g environ, .</v>
      </c>
    </row>
    <row r="1443" spans="1:11">
      <c r="A1443" s="3" t="s">
        <v>121</v>
      </c>
      <c r="C1443" s="3" t="s">
        <v>7974</v>
      </c>
      <c r="D1443" s="4" t="s">
        <v>8175</v>
      </c>
      <c r="E1443" s="4" t="s">
        <v>8095</v>
      </c>
      <c r="F1443" s="4" t="s">
        <v>8095</v>
      </c>
      <c r="G1443" s="4"/>
      <c r="H1443" s="4"/>
      <c r="J1443" s="3"/>
      <c r="K1443" s="11" t="str">
        <f>CONCATENATE(A1443,", ",C1443,", ",D1443," ",E1443," ",F1443,", ",G1443,", ",H1443,", ",B1443," environ",", ",J1443,".")</f>
        <v>Chorny Prince OP, ronde, rouge noirâtre foncé    , , ,  environ, .</v>
      </c>
    </row>
    <row r="1444" spans="1:11">
      <c r="A1444" s="3" t="s">
        <v>7028</v>
      </c>
      <c r="B1444" s="3" t="s">
        <v>8376</v>
      </c>
      <c r="D1444" s="4" t="s">
        <v>8158</v>
      </c>
      <c r="E1444" s="4" t="s">
        <v>8095</v>
      </c>
      <c r="F1444" s="4" t="s">
        <v>8095</v>
      </c>
      <c r="G1444" s="4" t="s">
        <v>7929</v>
      </c>
      <c r="H1444" s="4"/>
      <c r="I1444" s="4" t="s">
        <v>8054</v>
      </c>
      <c r="J1444" s="3" t="s">
        <v>7942</v>
      </c>
      <c r="K1444" s="11" t="str">
        <f>CONCATENATE(A1444,", ",C1444,", ",D1444," ",E1444," ",F1444,", ",G1444,", ",H1444,", ",B1444," environ",", ",J1444,".")</f>
        <v>Chosong OP, , rouge     , déterminée, , moins de 30 g environ, 60 jours.</v>
      </c>
    </row>
    <row r="1445" spans="1:11">
      <c r="A1445" s="3" t="s">
        <v>7029</v>
      </c>
      <c r="B1445" s="3" t="s">
        <v>8387</v>
      </c>
      <c r="D1445" s="4" t="s">
        <v>8174</v>
      </c>
      <c r="E1445" s="4" t="s">
        <v>8095</v>
      </c>
      <c r="F1445" s="4" t="s">
        <v>8235</v>
      </c>
      <c r="G1445" s="4" t="s">
        <v>48</v>
      </c>
      <c r="H1445" s="4" t="s">
        <v>8081</v>
      </c>
      <c r="I1445" s="4" t="s">
        <v>8051</v>
      </c>
      <c r="J1445" s="3" t="s">
        <v>7935</v>
      </c>
      <c r="K1445" s="11" t="str">
        <f>CONCATENATE(A1445,", ",C1445,", ",D1445," ",E1445," ",F1445,", ",G1445,", ",H1445,", ",B1445," environ",", ",J1445,".")</f>
        <v>Chris Ukrainian OP, , rose pâle   côtelée en partie haute, indéterminée, normal, 500 g environ, 90 jours.</v>
      </c>
    </row>
    <row r="1446" spans="1:11">
      <c r="A1446" s="3" t="s">
        <v>7030</v>
      </c>
      <c r="B1446" s="3" t="s">
        <v>8155</v>
      </c>
      <c r="C1446" s="3" t="s">
        <v>7976</v>
      </c>
      <c r="D1446" s="4" t="s">
        <v>8158</v>
      </c>
      <c r="E1446" s="4" t="s">
        <v>8095</v>
      </c>
      <c r="F1446" s="4" t="s">
        <v>8095</v>
      </c>
      <c r="G1446" s="4" t="s">
        <v>48</v>
      </c>
      <c r="H1446" s="4"/>
      <c r="J1446" s="3" t="s">
        <v>7933</v>
      </c>
      <c r="K1446" s="11" t="str">
        <f>CONCATENATE(A1446,", ",C1446,", ",D1446," ",E1446," ",F1446,", ",G1446,", ",H1446,", ",B1446," environ",", ",J1446,".")</f>
        <v>Chrismas Grapes OP, ovale, rouge     , indéterminée, , moins de 20 g environ, 80 jours.</v>
      </c>
    </row>
    <row r="1447" spans="1:11">
      <c r="A1447" s="3" t="s">
        <v>122</v>
      </c>
      <c r="B1447" s="3" t="s">
        <v>8380</v>
      </c>
      <c r="C1447" s="3" t="s">
        <v>7974</v>
      </c>
      <c r="D1447" s="4" t="s">
        <v>8158</v>
      </c>
      <c r="E1447" s="4" t="s">
        <v>8095</v>
      </c>
      <c r="F1447" s="4" t="s">
        <v>8095</v>
      </c>
      <c r="G1447" s="4" t="s">
        <v>48</v>
      </c>
      <c r="H1447" s="4"/>
      <c r="J1447" s="3"/>
      <c r="K1447" s="11" t="str">
        <f>CONCATENATE(A1447,", ",C1447,", ",D1447," ",E1447," ",F1447,", ",G1447,", ",H1447,", ",B1447," environ",", ",J1447,".")</f>
        <v>Christie Hybrid, ronde, rouge     , indéterminée, , moins de 100 g environ, .</v>
      </c>
    </row>
    <row r="1448" spans="1:11">
      <c r="A1448" s="3" t="s">
        <v>123</v>
      </c>
      <c r="B1448" s="3" t="s">
        <v>8386</v>
      </c>
      <c r="D1448" s="4" t="s">
        <v>8158</v>
      </c>
      <c r="E1448" s="4" t="s">
        <v>8095</v>
      </c>
      <c r="F1448" s="4" t="s">
        <v>8235</v>
      </c>
      <c r="G1448" s="4" t="s">
        <v>48</v>
      </c>
      <c r="H1448" s="4"/>
      <c r="I1448" s="4" t="s">
        <v>7989</v>
      </c>
      <c r="J1448" s="3" t="s">
        <v>7933</v>
      </c>
      <c r="K1448" s="11" t="str">
        <f>CONCATENATE(A1448,", ",C1448,", ",D1448," ",E1448," ",F1448,", ",G1448,", ",H1448,", ",B1448," environ",", ",J1448,".")</f>
        <v>Chuck's OP, , rouge    côtelée en partie haute, indéterminée, , 450 g environ, 80 jours.</v>
      </c>
    </row>
    <row r="1449" spans="1:11">
      <c r="A1449" s="3" t="s">
        <v>124</v>
      </c>
      <c r="D1449" s="4" t="s">
        <v>8167</v>
      </c>
      <c r="E1449" s="4" t="s">
        <v>8095</v>
      </c>
      <c r="F1449" s="4" t="s">
        <v>8095</v>
      </c>
      <c r="G1449" s="4" t="s">
        <v>48</v>
      </c>
      <c r="H1449" s="4"/>
      <c r="J1449" s="3" t="s">
        <v>7935</v>
      </c>
      <c r="K1449" s="11" t="str">
        <f>CONCATENATE(A1449,", ",C1449,", ",D1449," ",E1449," ",F1449,", ",G1449,", ",H1449,", ",B1449," environ",", ",J1449,".")</f>
        <v>Chuck's Orange OP, , jaune orangé     , indéterminée, ,  environ, 90 jours.</v>
      </c>
    </row>
    <row r="1450" spans="1:11">
      <c r="A1450" s="3" t="s">
        <v>125</v>
      </c>
      <c r="B1450" s="3" t="s">
        <v>8387</v>
      </c>
      <c r="C1450" s="3" t="s">
        <v>7975</v>
      </c>
      <c r="D1450" s="4" t="s">
        <v>8039</v>
      </c>
      <c r="E1450" s="4" t="s">
        <v>8095</v>
      </c>
      <c r="F1450" s="4" t="s">
        <v>8235</v>
      </c>
      <c r="G1450" s="4" t="s">
        <v>48</v>
      </c>
      <c r="H1450" s="4"/>
      <c r="I1450" s="4" t="s">
        <v>7989</v>
      </c>
      <c r="J1450" s="3" t="s">
        <v>7933</v>
      </c>
      <c r="K1450" s="11" t="str">
        <f>CONCATENATE(A1450,", ",C1450,", ",D1450," ",E1450," ",F1450,", ",G1450,", ",H1450,", ",B1450," environ",", ",J1450,".")</f>
        <v>Chuck's Yellow OP, aplatie, jaune    côtelée en partie haute, indéterminée, , 500 g environ, 80 jours.</v>
      </c>
    </row>
    <row r="1451" spans="1:11">
      <c r="A1451" s="3" t="s">
        <v>126</v>
      </c>
      <c r="B1451" s="3" t="s">
        <v>8382</v>
      </c>
      <c r="C1451" s="3" t="s">
        <v>7974</v>
      </c>
      <c r="D1451" s="4" t="s">
        <v>8158</v>
      </c>
      <c r="E1451" s="4" t="s">
        <v>8095</v>
      </c>
      <c r="F1451" s="4" t="s">
        <v>8095</v>
      </c>
      <c r="G1451" s="4"/>
      <c r="H1451" s="4"/>
      <c r="J1451" s="3"/>
      <c r="K1451" s="11" t="str">
        <f>CONCATENATE(A1451,", ",C1451,", ",D1451," ",E1451," ",F1451,", ",G1451,", ",H1451,", ",B1451," environ",", ",J1451,".")</f>
        <v>Chudo Altaja, ronde, rouge     , , , 250 g environ, .</v>
      </c>
    </row>
    <row r="1452" spans="1:11">
      <c r="A1452" s="3" t="s">
        <v>127</v>
      </c>
      <c r="B1452" s="3" t="s">
        <v>8378</v>
      </c>
      <c r="D1452" s="4" t="s">
        <v>8167</v>
      </c>
      <c r="E1452" s="4" t="s">
        <v>8095</v>
      </c>
      <c r="F1452" s="4" t="s">
        <v>8095</v>
      </c>
      <c r="G1452" s="4"/>
      <c r="H1452" s="4"/>
      <c r="I1452" s="4" t="s">
        <v>8056</v>
      </c>
      <c r="J1452" s="3"/>
      <c r="K1452" s="11" t="str">
        <f>CONCATENATE(A1452,", ",C1452,", ",D1452," ",E1452," ",F1452,", ",G1452,", ",H1452,", ",B1452," environ",", ",J1452,".")</f>
        <v>Chukhloma OP, , jaune orangé     , , , moins de 150 g environ, .</v>
      </c>
    </row>
    <row r="1453" spans="1:11">
      <c r="A1453" s="3" t="s">
        <v>7031</v>
      </c>
      <c r="C1453" s="3" t="s">
        <v>7974</v>
      </c>
      <c r="D1453" s="4" t="s">
        <v>8158</v>
      </c>
      <c r="E1453" s="4" t="s">
        <v>8095</v>
      </c>
      <c r="F1453" s="4" t="s">
        <v>8095</v>
      </c>
      <c r="G1453" s="4" t="s">
        <v>7929</v>
      </c>
      <c r="H1453" s="4"/>
      <c r="I1453" s="4" t="s">
        <v>7983</v>
      </c>
      <c r="J1453" s="3" t="s">
        <v>7933</v>
      </c>
      <c r="K1453" s="11" t="str">
        <f>CONCATENATE(A1453,", ",C1453,", ",D1453," ",E1453," ",F1453,", ",G1453,", ",H1453,", ",B1453," environ",", ",J1453,".")</f>
        <v>Chunky Hybrid, ronde, rouge     , déterminée, ,  environ, 80 jours.</v>
      </c>
    </row>
    <row r="1454" spans="1:11">
      <c r="A1454" s="3" t="s">
        <v>128</v>
      </c>
      <c r="C1454" s="3" t="s">
        <v>7975</v>
      </c>
      <c r="D1454" s="4" t="s">
        <v>8158</v>
      </c>
      <c r="E1454" s="4" t="s">
        <v>8095</v>
      </c>
      <c r="F1454" s="4" t="s">
        <v>8242</v>
      </c>
      <c r="G1454" s="4"/>
      <c r="H1454" s="4"/>
      <c r="J1454" s="3"/>
      <c r="K1454" s="11" t="str">
        <f>CONCATENATE(A1454,", ",C1454,", ",D1454," ",E1454," ",F1454,", ",G1454,", ",H1454,", ",B1454," environ",", ",J1454,".")</f>
        <v>Church Bells, aplatie, rouge    légèrement côtelée en partie haute, , ,  environ, .</v>
      </c>
    </row>
    <row r="1455" spans="1:11">
      <c r="A1455" s="3" t="s">
        <v>7032</v>
      </c>
      <c r="B1455" s="3" t="s">
        <v>8146</v>
      </c>
      <c r="D1455" s="4" t="s">
        <v>8158</v>
      </c>
      <c r="E1455" s="4" t="s">
        <v>8095</v>
      </c>
      <c r="F1455" s="4" t="s">
        <v>8235</v>
      </c>
      <c r="G1455" s="4" t="s">
        <v>48</v>
      </c>
      <c r="H1455" s="4"/>
      <c r="I1455" s="4" t="s">
        <v>7989</v>
      </c>
      <c r="J1455" s="3" t="s">
        <v>7935</v>
      </c>
      <c r="K1455" s="11" t="str">
        <f>CONCATENATE(A1455,", ",C1455,", ",D1455," ",E1455," ",F1455,", ",G1455,", ",H1455,", ",B1455," environ",", ",J1455,".")</f>
        <v>Church OP, , rouge    côtelée en partie haute, indéterminée, , jusqu'à 1 kg environ, 90 jours.</v>
      </c>
    </row>
    <row r="1456" spans="1:11">
      <c r="A1456" s="3" t="s">
        <v>129</v>
      </c>
      <c r="B1456" s="3" t="s">
        <v>8381</v>
      </c>
      <c r="D1456" s="4" t="s">
        <v>8159</v>
      </c>
      <c r="E1456" s="4" t="s">
        <v>8095</v>
      </c>
      <c r="F1456" s="4" t="s">
        <v>8235</v>
      </c>
      <c r="G1456" s="4"/>
      <c r="H1456" s="4"/>
      <c r="I1456" s="4" t="s">
        <v>7990</v>
      </c>
      <c r="J1456" s="3"/>
      <c r="K1456" s="11" t="str">
        <f>CONCATENATE(A1456,", ",C1456,", ",D1456," ",E1456," ",F1456,", ",G1456,", ",H1456,", ",B1456," environ",", ",J1456,".")</f>
        <v>Chyornyi Slon, , rose foncé   côtelée en partie haute, , , moins de 200 g environ, .</v>
      </c>
    </row>
    <row r="1457" spans="1:11">
      <c r="A1457" s="3" t="s">
        <v>7033</v>
      </c>
      <c r="B1457" s="3" t="s">
        <v>8377</v>
      </c>
      <c r="C1457" s="3" t="s">
        <v>7974</v>
      </c>
      <c r="D1457" s="4" t="s">
        <v>8161</v>
      </c>
      <c r="E1457" s="4" t="s">
        <v>8095</v>
      </c>
      <c r="F1457" s="4" t="s">
        <v>8095</v>
      </c>
      <c r="G1457" s="4" t="s">
        <v>48</v>
      </c>
      <c r="H1457" s="4"/>
      <c r="J1457" s="3" t="s">
        <v>7934</v>
      </c>
      <c r="K1457" s="11" t="str">
        <f>CONCATENATE(A1457,", ",C1457,", ",D1457," ",E1457," ",F1457,", ",G1457,", ",H1457,", ",B1457," environ",", ",J1457,".")</f>
        <v>Cien en Ramo OP, ronde, rose     , indéterminée, , moins de 50 g environ, 85 jours.</v>
      </c>
    </row>
    <row r="1458" spans="1:11">
      <c r="A1458" s="3" t="s">
        <v>7034</v>
      </c>
      <c r="B1458" s="3" t="s">
        <v>8385</v>
      </c>
      <c r="C1458" s="3" t="s">
        <v>7977</v>
      </c>
      <c r="D1458" s="4" t="s">
        <v>8158</v>
      </c>
      <c r="E1458" s="4" t="s">
        <v>8095</v>
      </c>
      <c r="F1458" s="4" t="s">
        <v>8095</v>
      </c>
      <c r="G1458" s="4" t="s">
        <v>48</v>
      </c>
      <c r="H1458" s="4"/>
      <c r="J1458" s="3" t="s">
        <v>7935</v>
      </c>
      <c r="K1458" s="11" t="str">
        <f>CONCATENATE(A1458,", ",C1458,", ",D1458," ",E1458," ",F1458,", ",G1458,", ",H1458,", ",B1458," environ",", ",J1458,".")</f>
        <v>Ciesinski OP, cordiforme, rouge     , indéterminée, , 400 g environ, 90 jours.</v>
      </c>
    </row>
    <row r="1459" spans="1:11">
      <c r="A1459" s="3" t="s">
        <v>7035</v>
      </c>
      <c r="B1459" s="3" t="s">
        <v>8155</v>
      </c>
      <c r="C1459" s="3" t="s">
        <v>7974</v>
      </c>
      <c r="D1459" s="4" t="s">
        <v>8173</v>
      </c>
      <c r="E1459" s="4" t="s">
        <v>8095</v>
      </c>
      <c r="F1459" s="4" t="s">
        <v>8095</v>
      </c>
      <c r="G1459" s="4" t="s">
        <v>48</v>
      </c>
      <c r="H1459" s="4"/>
      <c r="J1459" s="3" t="s">
        <v>7940</v>
      </c>
      <c r="K1459" s="11" t="str">
        <f>CONCATENATE(A1459,", ",C1459,", ",D1459," ",E1459," ",F1459,", ",G1459,", ",H1459,", ",B1459," environ",", ",J1459,".")</f>
        <v>Cieudad Victoria OP, ronde, rouge clair    , indéterminée, , moins de 20 g environ, 70 jours.</v>
      </c>
    </row>
    <row r="1460" spans="1:11">
      <c r="A1460" s="3" t="s">
        <v>7036</v>
      </c>
      <c r="B1460" s="3" t="s">
        <v>8379</v>
      </c>
      <c r="C1460" s="3" t="s">
        <v>8388</v>
      </c>
      <c r="D1460" s="4" t="s">
        <v>8158</v>
      </c>
      <c r="E1460" s="4" t="s">
        <v>8095</v>
      </c>
      <c r="F1460" s="4" t="s">
        <v>8095</v>
      </c>
      <c r="G1460" s="4"/>
      <c r="H1460" s="4"/>
      <c r="J1460" s="3"/>
      <c r="K1460" s="11" t="str">
        <f>CONCATENATE(A1460,", ",C1460,", ",D1460," ",E1460," ",F1460,", ",G1460,", ",H1460,", ",B1460," environ",", ",J1460,".")</f>
        <v>Cigalou Hybrid, cylindrique allongée, rouge     , , , moins de 75 g environ, .</v>
      </c>
    </row>
    <row r="1461" spans="1:11">
      <c r="A1461" s="3" t="s">
        <v>7037</v>
      </c>
      <c r="B1461" s="3" t="s">
        <v>8380</v>
      </c>
      <c r="C1461" s="3" t="s">
        <v>8388</v>
      </c>
      <c r="D1461" s="4" t="s">
        <v>8158</v>
      </c>
      <c r="E1461" s="4" t="s">
        <v>8095</v>
      </c>
      <c r="F1461" s="4" t="s">
        <v>8095</v>
      </c>
      <c r="G1461" s="4"/>
      <c r="H1461" s="4"/>
      <c r="J1461" s="3"/>
      <c r="K1461" s="11" t="str">
        <f>CONCATENATE(A1461,", ",C1461,", ",D1461," ",E1461," ",F1461,", ",G1461,", ",H1461,", ",B1461," environ",", ",J1461,".")</f>
        <v>Cilento Hybrid, cylindrique allongée, rouge     , , , moins de 100 g environ, .</v>
      </c>
    </row>
    <row r="1462" spans="1:11">
      <c r="A1462" s="3" t="s">
        <v>130</v>
      </c>
      <c r="B1462" s="3" t="s">
        <v>8155</v>
      </c>
      <c r="C1462" s="3" t="s">
        <v>7974</v>
      </c>
      <c r="D1462" s="4" t="s">
        <v>8158</v>
      </c>
      <c r="E1462" s="4" t="s">
        <v>8095</v>
      </c>
      <c r="F1462" s="4" t="s">
        <v>8095</v>
      </c>
      <c r="G1462" s="4" t="s">
        <v>48</v>
      </c>
      <c r="H1462" s="4"/>
      <c r="I1462" s="4" t="s">
        <v>7992</v>
      </c>
      <c r="J1462" s="3" t="s">
        <v>7932</v>
      </c>
      <c r="K1462" s="11" t="str">
        <f>CONCATENATE(A1462,", ",C1462,", ",D1462," ",E1462," ",F1462,", ",G1462,", ",H1462,", ",B1462," environ",", ",J1462,".")</f>
        <v>Ciliéga OP, ronde, rouge     , indéterminée, , moins de 20 g environ, 75 jours.</v>
      </c>
    </row>
    <row r="1463" spans="1:11">
      <c r="A1463" s="3" t="s">
        <v>7038</v>
      </c>
      <c r="B1463" s="3" t="s">
        <v>8155</v>
      </c>
      <c r="C1463" s="3" t="s">
        <v>7976</v>
      </c>
      <c r="D1463" s="4" t="s">
        <v>8158</v>
      </c>
      <c r="E1463" s="4" t="s">
        <v>8095</v>
      </c>
      <c r="F1463" s="4" t="s">
        <v>8095</v>
      </c>
      <c r="G1463" s="4" t="s">
        <v>48</v>
      </c>
      <c r="H1463" s="4"/>
      <c r="J1463" s="3"/>
      <c r="K1463" s="11" t="str">
        <f>CONCATENATE(A1463,", ",C1463,", ",D1463," ",E1463," ",F1463,", ",G1463,", ",H1463,", ",B1463," environ",", ",J1463,".")</f>
        <v>Ciliegino Hybrid, ovale, rouge     , indéterminée, , moins de 20 g environ, .</v>
      </c>
    </row>
    <row r="1464" spans="1:11">
      <c r="A1464" s="3" t="s">
        <v>7039</v>
      </c>
      <c r="B1464" s="3" t="s">
        <v>8155</v>
      </c>
      <c r="C1464" s="3" t="s">
        <v>7974</v>
      </c>
      <c r="D1464" s="4" t="s">
        <v>8158</v>
      </c>
      <c r="E1464" s="4" t="s">
        <v>8095</v>
      </c>
      <c r="F1464" s="4" t="s">
        <v>8095</v>
      </c>
      <c r="G1464" s="4" t="s">
        <v>48</v>
      </c>
      <c r="H1464" s="4"/>
      <c r="J1464" s="3"/>
      <c r="K1464" s="11" t="str">
        <f>CONCATENATE(A1464,", ",C1464,", ",D1464," ",E1464," ",F1464,", ",G1464,", ",H1464,", ",B1464," environ",", ",J1464,".")</f>
        <v>Ciliegy Cherry Hybrid, ronde, rouge     , indéterminée, , moins de 20 g environ, .</v>
      </c>
    </row>
    <row r="1465" spans="1:11">
      <c r="A1465" s="3" t="s">
        <v>7040</v>
      </c>
      <c r="B1465" s="3" t="s">
        <v>8378</v>
      </c>
      <c r="C1465" s="3" t="s">
        <v>7974</v>
      </c>
      <c r="D1465" s="4" t="s">
        <v>8158</v>
      </c>
      <c r="E1465" s="4" t="s">
        <v>8095</v>
      </c>
      <c r="F1465" s="4" t="s">
        <v>8095</v>
      </c>
      <c r="G1465" s="4"/>
      <c r="H1465" s="4"/>
      <c r="J1465" s="3"/>
      <c r="K1465" s="11" t="str">
        <f>CONCATENATE(A1465,", ",C1465,", ",D1465," ",E1465," ",F1465,", ",G1465,", ",H1465,", ",B1465," environ",", ",J1465,".")</f>
        <v>Cindel Hybrid, ronde, rouge     , , , moins de 150 g environ, .</v>
      </c>
    </row>
    <row r="1466" spans="1:11">
      <c r="A1466" s="3" t="s">
        <v>7041</v>
      </c>
      <c r="B1466" s="3" t="s">
        <v>8146</v>
      </c>
      <c r="C1466" s="3" t="s">
        <v>7978</v>
      </c>
      <c r="D1466" s="4" t="s">
        <v>8166</v>
      </c>
      <c r="E1466" s="4" t="s">
        <v>8095</v>
      </c>
      <c r="F1466" s="4" t="s">
        <v>8095</v>
      </c>
      <c r="G1466" s="4" t="s">
        <v>48</v>
      </c>
      <c r="H1466" s="4"/>
      <c r="J1466" s="3" t="s">
        <v>7933</v>
      </c>
      <c r="K1466" s="11" t="str">
        <f>CONCATENATE(A1466,", ",C1466,", ",D1466," ",E1466," ",F1466,", ",G1466,", ",H1466,", ",B1466," environ",", ",J1466,".")</f>
        <v>Cindy's West Virginia OP, piriforme, rose rougeâtre     , indéterminée, , jusqu'à 1 kg environ, 80 jours.</v>
      </c>
    </row>
    <row r="1467" spans="1:11">
      <c r="A1467" s="3" t="s">
        <v>7042</v>
      </c>
      <c r="B1467" s="3" t="s">
        <v>8155</v>
      </c>
      <c r="C1467" s="3" t="s">
        <v>7974</v>
      </c>
      <c r="D1467" s="4" t="s">
        <v>8158</v>
      </c>
      <c r="E1467" s="4" t="s">
        <v>8095</v>
      </c>
      <c r="F1467" s="4" t="s">
        <v>8095</v>
      </c>
      <c r="G1467" s="4"/>
      <c r="H1467" s="4"/>
      <c r="J1467" s="3"/>
      <c r="K1467" s="11" t="str">
        <f>CONCATENATE(A1467,", ",C1467,", ",D1467," ",E1467," ",F1467,", ",G1467,", ",H1467,", ",B1467," environ",", ",J1467,".")</f>
        <v>Cirlavick, ronde, rouge     , , , moins de 20 g environ, .</v>
      </c>
    </row>
    <row r="1468" spans="1:11">
      <c r="A1468" s="3" t="s">
        <v>7043</v>
      </c>
      <c r="C1468" s="3" t="s">
        <v>7974</v>
      </c>
      <c r="D1468" s="4" t="s">
        <v>8158</v>
      </c>
      <c r="E1468" s="4" t="s">
        <v>8095</v>
      </c>
      <c r="F1468" s="4" t="s">
        <v>8095</v>
      </c>
      <c r="G1468" s="4" t="s">
        <v>7929</v>
      </c>
      <c r="H1468" s="4"/>
      <c r="I1468" s="4" t="s">
        <v>8059</v>
      </c>
      <c r="J1468" s="3" t="s">
        <v>7932</v>
      </c>
      <c r="K1468" s="11" t="str">
        <f>CONCATENATE(A1468,", ",C1468,", ",D1468," ",E1468," ",F1468,", ",G1468,", ",H1468,", ",B1468," environ",", ",J1468,".")</f>
        <v>Cisco Hybrid, ronde, rouge     , déterminée, ,  environ, 75 jours.</v>
      </c>
    </row>
    <row r="1469" spans="1:11">
      <c r="A1469" s="3" t="s">
        <v>131</v>
      </c>
      <c r="C1469" s="3" t="s">
        <v>8416</v>
      </c>
      <c r="D1469" s="4" t="s">
        <v>8039</v>
      </c>
      <c r="E1469" s="4" t="s">
        <v>8095</v>
      </c>
      <c r="F1469" s="4" t="s">
        <v>8095</v>
      </c>
      <c r="G1469" s="4" t="s">
        <v>48</v>
      </c>
      <c r="H1469" s="4"/>
      <c r="J1469" s="3"/>
      <c r="K1469" s="11" t="str">
        <f>CONCATENATE(A1469,", ",C1469,", ",D1469," ",E1469," ",F1469,", ",G1469,", ",H1469,", ",B1469," environ",", ",J1469,".")</f>
        <v>Citrina OP, ronde se terminant par un téton, jaune     , indéterminée, ,  environ, .</v>
      </c>
    </row>
    <row r="1470" spans="1:11">
      <c r="A1470" s="3" t="s">
        <v>132</v>
      </c>
      <c r="B1470" s="3" t="s">
        <v>8380</v>
      </c>
      <c r="C1470" s="3" t="s">
        <v>8412</v>
      </c>
      <c r="D1470" s="4" t="s">
        <v>8039</v>
      </c>
      <c r="E1470" s="4" t="s">
        <v>8095</v>
      </c>
      <c r="F1470" s="4" t="s">
        <v>8095</v>
      </c>
      <c r="G1470" s="4"/>
      <c r="H1470" s="4"/>
      <c r="J1470" s="3"/>
      <c r="K1470" s="11" t="str">
        <f>CONCATENATE(A1470,", ",C1470,", ",D1470," ",E1470," ",F1470,", ",G1470,", ",H1470,", ",B1470," environ",", ",J1470,".")</f>
        <v>Citrusovy Sad OP, ovale se terminant par un téton, jaune     , , , moins de 100 g environ, .</v>
      </c>
    </row>
    <row r="1471" spans="1:11">
      <c r="A1471" s="3" t="s">
        <v>7044</v>
      </c>
      <c r="D1471" s="4" t="s">
        <v>8158</v>
      </c>
      <c r="E1471" s="4" t="s">
        <v>8095</v>
      </c>
      <c r="F1471" s="4" t="s">
        <v>8238</v>
      </c>
      <c r="G1471" s="4"/>
      <c r="H1471" s="4"/>
      <c r="J1471" s="3"/>
      <c r="K1471" s="11" t="str">
        <f>CONCATENATE(A1471,", ",C1471,", ",D1471," ",E1471," ",F1471,", ",G1471,", ",H1471,", ",B1471," environ",", ",J1471,".")</f>
        <v>Citurcyt, , rouge    fortement côtelée, , ,  environ, .</v>
      </c>
    </row>
    <row r="1472" spans="1:11">
      <c r="A1472" s="3" t="s">
        <v>7045</v>
      </c>
      <c r="B1472" s="3" t="s">
        <v>8378</v>
      </c>
      <c r="C1472" s="3" t="s">
        <v>7974</v>
      </c>
      <c r="D1472" s="4" t="s">
        <v>8158</v>
      </c>
      <c r="E1472" s="4" t="s">
        <v>8095</v>
      </c>
      <c r="F1472" s="4" t="s">
        <v>8095</v>
      </c>
      <c r="G1472" s="4" t="s">
        <v>48</v>
      </c>
      <c r="H1472" s="4"/>
      <c r="J1472" s="3"/>
      <c r="K1472" s="11" t="str">
        <f>CONCATENATE(A1472,", ",C1472,", ",D1472," ",E1472," ",F1472,", ",G1472,", ",H1472,", ",B1472," environ",", ",J1472,".")</f>
        <v>Clarance Hybrid, ronde, rouge     , indéterminée, , moins de 150 g environ, .</v>
      </c>
    </row>
    <row r="1473" spans="1:11">
      <c r="A1473" s="3" t="s">
        <v>7046</v>
      </c>
      <c r="C1473" s="3" t="s">
        <v>7974</v>
      </c>
      <c r="D1473" s="4" t="s">
        <v>8158</v>
      </c>
      <c r="E1473" s="4" t="s">
        <v>8095</v>
      </c>
      <c r="F1473" s="4" t="s">
        <v>8095</v>
      </c>
      <c r="G1473" s="4"/>
      <c r="H1473" s="4"/>
      <c r="I1473" s="4" t="s">
        <v>8048</v>
      </c>
      <c r="J1473" s="3"/>
      <c r="K1473" s="11" t="str">
        <f>CONCATENATE(A1473,", ",C1473,", ",D1473," ",E1473," ",F1473,", ",G1473,", ",H1473,", ",B1473," environ",", ",J1473,".")</f>
        <v>Clare Valley Red, ronde, rouge     , , ,  environ, .</v>
      </c>
    </row>
    <row r="1474" spans="1:11">
      <c r="A1474" s="3" t="s">
        <v>7047</v>
      </c>
      <c r="B1474" s="3" t="s">
        <v>8155</v>
      </c>
      <c r="C1474" s="3" t="s">
        <v>7974</v>
      </c>
      <c r="D1474" s="4" t="s">
        <v>8158</v>
      </c>
      <c r="E1474" s="4" t="s">
        <v>8095</v>
      </c>
      <c r="F1474" s="4" t="s">
        <v>8095</v>
      </c>
      <c r="G1474" s="4"/>
      <c r="H1474" s="4"/>
      <c r="J1474" s="3"/>
      <c r="K1474" s="11" t="str">
        <f>CONCATENATE(A1474,", ",C1474,", ",D1474," ",E1474," ",F1474,", ",G1474,", ",H1474,", ",B1474," environ",", ",J1474,".")</f>
        <v>Claree Hybrid, ronde, rouge     , , , moins de 20 g environ, .</v>
      </c>
    </row>
    <row r="1475" spans="1:11">
      <c r="A1475" s="3" t="s">
        <v>7048</v>
      </c>
      <c r="B1475" s="3" t="s">
        <v>8381</v>
      </c>
      <c r="C1475" s="3" t="s">
        <v>7975</v>
      </c>
      <c r="D1475" s="4" t="s">
        <v>8162</v>
      </c>
      <c r="E1475" s="4" t="s">
        <v>8092</v>
      </c>
      <c r="F1475" s="4" t="s">
        <v>8235</v>
      </c>
      <c r="G1475" s="4" t="s">
        <v>7929</v>
      </c>
      <c r="H1475" s="4" t="s">
        <v>47</v>
      </c>
      <c r="I1475" s="4" t="s">
        <v>8048</v>
      </c>
      <c r="J1475" s="3" t="s">
        <v>7933</v>
      </c>
      <c r="K1475" s="11" t="str">
        <f>CONCATENATE(A1475,", ",C1475,", ",D1475," ",E1475," ",F1475,", ",G1475,", ",H1475,", ",B1475," environ",", ",J1475,".")</f>
        <v>Clario Purple OP, aplatie, rouge foncé épaules vertes côtelée en partie haute, déterminée, PDT, moins de 200 g environ, 80 jours.</v>
      </c>
    </row>
    <row r="1476" spans="1:11">
      <c r="A1476" s="3" t="s">
        <v>7049</v>
      </c>
      <c r="B1476" s="3" t="s">
        <v>8155</v>
      </c>
      <c r="C1476" s="3" t="s">
        <v>8414</v>
      </c>
      <c r="D1476" s="4" t="s">
        <v>8158</v>
      </c>
      <c r="E1476" s="4" t="s">
        <v>8095</v>
      </c>
      <c r="F1476" s="4" t="s">
        <v>8095</v>
      </c>
      <c r="G1476" s="4"/>
      <c r="H1476" s="4"/>
      <c r="J1476" s="3"/>
      <c r="K1476" s="11" t="str">
        <f>CONCATENATE(A1476,", ",C1476,", ",D1476," ",E1476," ",F1476,", ",G1476,", ",H1476,", ",B1476," environ",", ",J1476,".")</f>
        <v>Clarisse Hybrid, ronde légèrement ovale, rouge     , , , moins de 20 g environ, .</v>
      </c>
    </row>
    <row r="1477" spans="1:11">
      <c r="A1477" s="3" t="s">
        <v>7050</v>
      </c>
      <c r="D1477" s="4" t="s">
        <v>8158</v>
      </c>
      <c r="E1477" s="4" t="s">
        <v>8095</v>
      </c>
      <c r="F1477" s="4" t="s">
        <v>8095</v>
      </c>
      <c r="G1477" s="4" t="s">
        <v>48</v>
      </c>
      <c r="H1477" s="4"/>
      <c r="I1477" s="4" t="s">
        <v>7989</v>
      </c>
      <c r="J1477" s="3"/>
      <c r="K1477" s="11" t="str">
        <f>CONCATENATE(A1477,", ",C1477,", ",D1477," ",E1477," ",F1477,", ",G1477,", ",H1477,", ",B1477," environ",", ",J1477,".")</f>
        <v>Clark's Aesley OP, , rouge     , indéterminée, ,  environ, .</v>
      </c>
    </row>
    <row r="1478" spans="1:11">
      <c r="A1478" s="3" t="s">
        <v>7051</v>
      </c>
      <c r="C1478" s="3" t="s">
        <v>7974</v>
      </c>
      <c r="D1478" s="4" t="s">
        <v>8158</v>
      </c>
      <c r="E1478" s="4" t="s">
        <v>8095</v>
      </c>
      <c r="F1478" s="4" t="s">
        <v>8242</v>
      </c>
      <c r="G1478" s="4" t="s">
        <v>48</v>
      </c>
      <c r="H1478" s="4"/>
      <c r="J1478" s="3"/>
      <c r="K1478" s="11" t="str">
        <f>CONCATENATE(A1478,", ",C1478,", ",D1478," ",E1478," ",F1478,", ",G1478,", ",H1478,", ",B1478," environ",", ",J1478,".")</f>
        <v>Clark's Early Jewel OP, ronde, rouge    légèrement côtelée en partie haute, indéterminée, ,  environ, .</v>
      </c>
    </row>
    <row r="1479" spans="1:11">
      <c r="A1479" s="3" t="s">
        <v>7052</v>
      </c>
      <c r="C1479" s="3" t="s">
        <v>7975</v>
      </c>
      <c r="D1479" s="4" t="s">
        <v>8158</v>
      </c>
      <c r="E1479" s="4" t="s">
        <v>8095</v>
      </c>
      <c r="F1479" s="4" t="s">
        <v>8095</v>
      </c>
      <c r="G1479" s="4"/>
      <c r="H1479" s="4"/>
      <c r="J1479" s="3"/>
      <c r="K1479" s="11" t="str">
        <f>CONCATENATE(A1479,", ",C1479,", ",D1479," ",E1479," ",F1479,", ",G1479,", ",H1479,", ",B1479," environ",", ",J1479,".")</f>
        <v>Clark's Early Special OP, aplatie, rouge     , , ,  environ, .</v>
      </c>
    </row>
    <row r="1480" spans="1:11">
      <c r="A1480" s="3" t="s">
        <v>644</v>
      </c>
      <c r="C1480" s="3" t="s">
        <v>8388</v>
      </c>
      <c r="D1480" s="4" t="s">
        <v>8158</v>
      </c>
      <c r="E1480" s="4" t="s">
        <v>8095</v>
      </c>
      <c r="F1480" s="4" t="s">
        <v>8095</v>
      </c>
      <c r="G1480" s="4" t="s">
        <v>7929</v>
      </c>
      <c r="H1480" s="4"/>
      <c r="I1480" s="4" t="s">
        <v>7983</v>
      </c>
      <c r="J1480" s="3" t="s">
        <v>7932</v>
      </c>
      <c r="K1480" s="11" t="str">
        <f>CONCATENATE(A1480,", ",C1480,", ",D1480," ",E1480," ",F1480,", ",G1480,", ",H1480,", ",B1480," environ",", ",J1480,".")</f>
        <v>Classica Hybrid, cylindrique allongée, rouge     , déterminée, ,  environ, 75 jours.</v>
      </c>
    </row>
    <row r="1481" spans="1:11">
      <c r="A1481" s="3" t="s">
        <v>7053</v>
      </c>
      <c r="C1481" s="3" t="s">
        <v>7975</v>
      </c>
      <c r="D1481" s="4" t="s">
        <v>8158</v>
      </c>
      <c r="E1481" s="4" t="s">
        <v>8095</v>
      </c>
      <c r="F1481" s="4" t="s">
        <v>8242</v>
      </c>
      <c r="G1481" s="4"/>
      <c r="H1481" s="4"/>
      <c r="J1481" s="3"/>
      <c r="K1481" s="11" t="str">
        <f>CONCATENATE(A1481,", ",C1481,", ",D1481," ",E1481," ",F1481,", ",G1481,", ",H1481,", ",B1481," environ",", ",J1481,".")</f>
        <v>Classique, aplatie, rouge    légèrement côtelée en partie haute, , ,  environ, .</v>
      </c>
    </row>
    <row r="1482" spans="1:11">
      <c r="A1482" s="3" t="s">
        <v>7054</v>
      </c>
      <c r="B1482" s="3" t="s">
        <v>8382</v>
      </c>
      <c r="D1482" s="4" t="s">
        <v>8158</v>
      </c>
      <c r="E1482" s="4" t="s">
        <v>8095</v>
      </c>
      <c r="F1482" s="4" t="s">
        <v>8095</v>
      </c>
      <c r="G1482" s="4" t="s">
        <v>7929</v>
      </c>
      <c r="H1482" s="4"/>
      <c r="I1482" s="4" t="s">
        <v>8040</v>
      </c>
      <c r="J1482" s="3" t="s">
        <v>7933</v>
      </c>
      <c r="K1482" s="11" t="str">
        <f>CONCATENATE(A1482,", ",C1482,", ",D1482," ",E1482," ",F1482,", ",G1482,", ",H1482,", ",B1482," environ",", ",J1482,".")</f>
        <v>Classy Lady Hybrid, , rouge     , déterminée, , 250 g environ, 80 jours.</v>
      </c>
    </row>
    <row r="1483" spans="1:11">
      <c r="A1483" s="3" t="s">
        <v>7055</v>
      </c>
      <c r="B1483" s="3" t="s">
        <v>8155</v>
      </c>
      <c r="C1483" s="3" t="s">
        <v>7974</v>
      </c>
      <c r="D1483" s="4" t="s">
        <v>8161</v>
      </c>
      <c r="E1483" s="4" t="s">
        <v>8095</v>
      </c>
      <c r="F1483" s="4" t="s">
        <v>8095</v>
      </c>
      <c r="G1483" s="4"/>
      <c r="H1483" s="4"/>
      <c r="J1483" s="3"/>
      <c r="K1483" s="11" t="str">
        <f>CONCATENATE(A1483,", ",C1483,", ",D1483," ",E1483," ",F1483,", ",G1483,", ",H1483,", ",B1483," environ",", ",J1483,".")</f>
        <v>Claudia Victoria OP, ronde, rose     , , , moins de 20 g environ, .</v>
      </c>
    </row>
    <row r="1484" spans="1:11">
      <c r="A1484" s="3" t="s">
        <v>7056</v>
      </c>
      <c r="B1484" s="3" t="s">
        <v>8381</v>
      </c>
      <c r="C1484" s="3" t="s">
        <v>7975</v>
      </c>
      <c r="D1484" s="4" t="s">
        <v>8158</v>
      </c>
      <c r="E1484" s="4" t="s">
        <v>8095</v>
      </c>
      <c r="F1484" s="4" t="s">
        <v>8095</v>
      </c>
      <c r="G1484" s="4"/>
      <c r="H1484" s="4"/>
      <c r="J1484" s="3"/>
      <c r="K1484" s="11" t="str">
        <f>CONCATENATE(A1484,", ",C1484,", ",D1484," ",E1484," ",F1484,", ",G1484,", ",H1484,", ",B1484," environ",", ",J1484,".")</f>
        <v>Claudine OP, aplatie, rouge     , , , moins de 200 g environ, .</v>
      </c>
    </row>
    <row r="1485" spans="1:11">
      <c r="A1485" s="3" t="s">
        <v>7057</v>
      </c>
      <c r="C1485" s="3" t="s">
        <v>7975</v>
      </c>
      <c r="D1485" s="4" t="s">
        <v>8158</v>
      </c>
      <c r="E1485" s="4" t="s">
        <v>8095</v>
      </c>
      <c r="F1485" s="4" t="s">
        <v>8095</v>
      </c>
      <c r="G1485" s="4"/>
      <c r="H1485" s="4"/>
      <c r="J1485" s="3"/>
      <c r="K1485" s="11" t="str">
        <f>CONCATENATE(A1485,", ",C1485,", ",D1485," ",E1485," ",F1485,", ",G1485,", ",H1485,", ",B1485," environ",", ",J1485,".")</f>
        <v>Clauserva, aplatie, rouge     , , ,  environ, .</v>
      </c>
    </row>
    <row r="1486" spans="1:11">
      <c r="A1486" s="3" t="s">
        <v>7058</v>
      </c>
      <c r="B1486" s="3" t="s">
        <v>8377</v>
      </c>
      <c r="C1486" s="3" t="s">
        <v>7974</v>
      </c>
      <c r="D1486" s="4" t="s">
        <v>8158</v>
      </c>
      <c r="E1486" s="4" t="s">
        <v>8095</v>
      </c>
      <c r="F1486" s="4" t="s">
        <v>8095</v>
      </c>
      <c r="G1486" s="4"/>
      <c r="H1486" s="4"/>
      <c r="J1486" s="3"/>
      <c r="K1486" s="11" t="str">
        <f>CONCATENATE(A1486,", ",C1486,", ",D1486," ",E1486," ",F1486,", ",G1486,", ",H1486,", ",B1486," environ",", ",J1486,".")</f>
        <v>Clave Hybrid, ronde, rouge     , , , moins de 50 g environ, .</v>
      </c>
    </row>
    <row r="1487" spans="1:11">
      <c r="A1487" s="3" t="s">
        <v>7060</v>
      </c>
      <c r="B1487" s="3" t="s">
        <v>8378</v>
      </c>
      <c r="C1487" s="3" t="s">
        <v>7974</v>
      </c>
      <c r="D1487" s="4" t="s">
        <v>8192</v>
      </c>
      <c r="E1487" s="4" t="s">
        <v>8095</v>
      </c>
      <c r="F1487" s="4" t="s">
        <v>8095</v>
      </c>
      <c r="G1487" s="4" t="s">
        <v>7929</v>
      </c>
      <c r="H1487" s="4"/>
      <c r="J1487" s="3" t="s">
        <v>7932</v>
      </c>
      <c r="K1487" s="11" t="str">
        <f>CONCATENATE(A1487,", ",C1487,", ",D1487," ",E1487," ",F1487,", ",G1487,", ",H1487,", ",B1487," environ",", ",J1487,".")</f>
        <v>Clear Pink Early OP, ronde, rose clair    , déterminée, , moins de 150 g environ, 75 jours.</v>
      </c>
    </row>
    <row r="1488" spans="1:11">
      <c r="A1488" s="3" t="s">
        <v>7059</v>
      </c>
      <c r="B1488" s="3" t="s">
        <v>8385</v>
      </c>
      <c r="C1488" s="3" t="s">
        <v>7975</v>
      </c>
      <c r="D1488" s="4" t="s">
        <v>8166</v>
      </c>
      <c r="E1488" s="4" t="s">
        <v>8095</v>
      </c>
      <c r="F1488" s="4" t="s">
        <v>8095</v>
      </c>
      <c r="G1488" s="4" t="s">
        <v>7929</v>
      </c>
      <c r="H1488" s="4"/>
      <c r="I1488" s="4" t="s">
        <v>8049</v>
      </c>
      <c r="J1488" s="3" t="s">
        <v>7933</v>
      </c>
      <c r="K1488" s="11" t="str">
        <f>CONCATENATE(A1488,", ",C1488,", ",D1488," ",E1488," ",F1488,", ",G1488,", ",H1488,", ",B1488," environ",", ",J1488,".")</f>
        <v>Clear Pink OP, aplatie, rose rougeâtre     , déterminée, , 400 g environ, 80 jours.</v>
      </c>
    </row>
    <row r="1489" spans="1:11">
      <c r="A1489" s="3" t="s">
        <v>7061</v>
      </c>
      <c r="B1489" s="3" t="s">
        <v>8386</v>
      </c>
      <c r="C1489" s="3" t="s">
        <v>7977</v>
      </c>
      <c r="D1489" s="4" t="s">
        <v>8158</v>
      </c>
      <c r="E1489" s="4" t="s">
        <v>8095</v>
      </c>
      <c r="F1489" s="4" t="s">
        <v>8235</v>
      </c>
      <c r="G1489" s="4" t="s">
        <v>48</v>
      </c>
      <c r="H1489" s="4"/>
      <c r="J1489" s="3" t="s">
        <v>7934</v>
      </c>
      <c r="K1489" s="11" t="str">
        <f>CONCATENATE(A1489,", ",C1489,", ",D1489," ",E1489," ",F1489,", ",G1489,", ",H1489,", ",B1489," environ",", ",J1489,".")</f>
        <v>Clearview, cordiforme, rouge    côtelée en partie haute, indéterminée, , 450 g environ, 85 jours.</v>
      </c>
    </row>
    <row r="1490" spans="1:11">
      <c r="A1490" s="3" t="s">
        <v>645</v>
      </c>
      <c r="B1490" s="3" t="s">
        <v>8155</v>
      </c>
      <c r="D1490" s="4" t="s">
        <v>8167</v>
      </c>
      <c r="E1490" s="4" t="s">
        <v>8095</v>
      </c>
      <c r="F1490" s="4" t="s">
        <v>8095</v>
      </c>
      <c r="G1490" s="4" t="s">
        <v>7929</v>
      </c>
      <c r="H1490" s="4"/>
      <c r="J1490" s="3" t="s">
        <v>7933</v>
      </c>
      <c r="K1490" s="11" t="str">
        <f>CONCATENATE(A1490,", ",C1490,", ",D1490," ",E1490," ",F1490,", ",G1490,", ",H1490,", ",B1490," environ",", ",J1490,".")</f>
        <v>Clémentine OP, , jaune orangé     , déterminée, , moins de 20 g environ, 80 jours.</v>
      </c>
    </row>
    <row r="1491" spans="1:11">
      <c r="A1491" s="3" t="s">
        <v>7062</v>
      </c>
      <c r="C1491" s="3" t="s">
        <v>7974</v>
      </c>
      <c r="D1491" s="4" t="s">
        <v>8158</v>
      </c>
      <c r="E1491" s="4" t="s">
        <v>8095</v>
      </c>
      <c r="F1491" s="4" t="s">
        <v>8095</v>
      </c>
      <c r="G1491" s="4"/>
      <c r="H1491" s="4"/>
      <c r="J1491" s="3"/>
      <c r="K1491" s="11" t="str">
        <f>CONCATENATE(A1491,", ",C1491,", ",D1491," ",E1491," ",F1491,", ",G1491,", ",H1491,", ",B1491," environ",", ",J1491,".")</f>
        <v>Cleo, ronde, rouge     , , ,  environ, .</v>
      </c>
    </row>
    <row r="1492" spans="1:11">
      <c r="A1492" s="3" t="s">
        <v>646</v>
      </c>
      <c r="B1492" s="3" t="s">
        <v>8379</v>
      </c>
      <c r="C1492" s="3" t="s">
        <v>7974</v>
      </c>
      <c r="D1492" s="4" t="s">
        <v>8158</v>
      </c>
      <c r="E1492" s="4" t="s">
        <v>8095</v>
      </c>
      <c r="F1492" s="4" t="s">
        <v>8095</v>
      </c>
      <c r="G1492" s="4"/>
      <c r="H1492" s="4"/>
      <c r="I1492" s="4" t="s">
        <v>8056</v>
      </c>
      <c r="J1492" s="3" t="s">
        <v>7933</v>
      </c>
      <c r="K1492" s="11" t="str">
        <f>CONCATENATE(A1492,", ",C1492,", ",D1492," ",E1492," ",F1492,", ",G1492,", ",H1492,", ",B1492," environ",", ",J1492,".")</f>
        <v>Cleopatra OP, ronde, rouge     , , , moins de 75 g environ, 80 jours.</v>
      </c>
    </row>
    <row r="1493" spans="1:11">
      <c r="A1493" s="3" t="s">
        <v>7063</v>
      </c>
      <c r="B1493" s="3" t="s">
        <v>8387</v>
      </c>
      <c r="C1493" s="3" t="s">
        <v>7975</v>
      </c>
      <c r="D1493" s="4" t="s">
        <v>8161</v>
      </c>
      <c r="E1493" s="4" t="s">
        <v>8095</v>
      </c>
      <c r="F1493" s="4" t="s">
        <v>8235</v>
      </c>
      <c r="G1493" s="4" t="s">
        <v>48</v>
      </c>
      <c r="H1493" s="4" t="s">
        <v>47</v>
      </c>
      <c r="I1493" s="4" t="s">
        <v>7992</v>
      </c>
      <c r="J1493" s="3" t="s">
        <v>7933</v>
      </c>
      <c r="K1493" s="11" t="str">
        <f>CONCATENATE(A1493,", ",C1493,", ",D1493," ",E1493," ",F1493,", ",G1493,", ",H1493,", ",B1493," environ",", ",J1493,".")</f>
        <v>Cleota Pink OP, aplatie, rose    côtelée en partie haute, indéterminée, PDT, 500 g environ, 80 jours.</v>
      </c>
    </row>
    <row r="1494" spans="1:11">
      <c r="A1494" s="3" t="s">
        <v>7064</v>
      </c>
      <c r="B1494" s="3" t="s">
        <v>8148</v>
      </c>
      <c r="C1494" s="3" t="s">
        <v>7977</v>
      </c>
      <c r="D1494" s="4" t="s">
        <v>8167</v>
      </c>
      <c r="E1494" s="4" t="s">
        <v>8095</v>
      </c>
      <c r="F1494" s="4" t="s">
        <v>8095</v>
      </c>
      <c r="G1494" s="4" t="s">
        <v>48</v>
      </c>
      <c r="H1494" s="4"/>
      <c r="I1494" s="4" t="s">
        <v>7988</v>
      </c>
      <c r="J1494" s="3" t="s">
        <v>7933</v>
      </c>
      <c r="K1494" s="11" t="str">
        <f>CONCATENATE(A1494,", ",C1494,", ",D1494," ",E1494," ",F1494,", ",G1494,", ",H1494,", ",B1494," environ",", ",J1494,".")</f>
        <v>Cleota Yellow OP, cordiforme, jaune orangé     , indéterminée, , jusqu'à 1,5 kg environ, 80 jours.</v>
      </c>
    </row>
    <row r="1495" spans="1:11">
      <c r="A1495" s="3" t="s">
        <v>647</v>
      </c>
      <c r="B1495" s="3" t="s">
        <v>8156</v>
      </c>
      <c r="C1495" s="3" t="s">
        <v>7975</v>
      </c>
      <c r="D1495" s="4" t="s">
        <v>8166</v>
      </c>
      <c r="E1495" s="4" t="s">
        <v>8095</v>
      </c>
      <c r="F1495" s="4" t="s">
        <v>8236</v>
      </c>
      <c r="G1495" s="4" t="s">
        <v>48</v>
      </c>
      <c r="H1495" s="4" t="s">
        <v>47</v>
      </c>
      <c r="J1495" s="3" t="s">
        <v>7934</v>
      </c>
      <c r="K1495" s="11" t="str">
        <f>CONCATENATE(A1495,", ",C1495,", ",D1495," ",E1495," ",F1495,", ",G1495,", ",H1495,", ",B1495," environ",", ",J1495,".")</f>
        <v>Climbing OP, aplatie, rose rougeâtre    côtelée sur tout le corps, indéterminée, PDT, plus de 500 g environ, 85 jours.</v>
      </c>
    </row>
    <row r="1496" spans="1:11">
      <c r="A1496" s="3" t="s">
        <v>648</v>
      </c>
      <c r="C1496" s="3" t="s">
        <v>7975</v>
      </c>
      <c r="D1496" s="4" t="s">
        <v>8158</v>
      </c>
      <c r="E1496" s="4" t="s">
        <v>8095</v>
      </c>
      <c r="F1496" s="4" t="s">
        <v>8095</v>
      </c>
      <c r="G1496" s="4"/>
      <c r="H1496" s="4"/>
      <c r="J1496" s="3"/>
      <c r="K1496" s="11" t="str">
        <f>CONCATENATE(A1496,", ",C1496,", ",D1496," ",E1496," ",F1496,", ",G1496,", ",H1496,", ",B1496," environ",", ",J1496,".")</f>
        <v>Clint Eastwood's, aplatie, rouge     , , ,  environ, .</v>
      </c>
    </row>
    <row r="1497" spans="1:11">
      <c r="A1497" s="3" t="s">
        <v>7065</v>
      </c>
      <c r="B1497" s="3" t="s">
        <v>8382</v>
      </c>
      <c r="C1497" s="3" t="s">
        <v>7975</v>
      </c>
      <c r="D1497" s="4" t="s">
        <v>8158</v>
      </c>
      <c r="E1497" s="4" t="s">
        <v>8095</v>
      </c>
      <c r="F1497" s="4" t="s">
        <v>8095</v>
      </c>
      <c r="G1497" s="4" t="s">
        <v>48</v>
      </c>
      <c r="H1497" s="4"/>
      <c r="I1497" s="4" t="s">
        <v>7994</v>
      </c>
      <c r="J1497" s="3" t="s">
        <v>7933</v>
      </c>
      <c r="K1497" s="11" t="str">
        <f>CONCATENATE(A1497,", ",C1497,", ",D1497," ",E1497," ",F1497,", ",G1497,", ",H1497,", ",B1497," environ",", ",J1497,".")</f>
        <v>Clinton Hybrid, aplatie, rouge     , indéterminée, , 250 g environ, 80 jours.</v>
      </c>
    </row>
    <row r="1498" spans="1:11">
      <c r="A1498" s="3" t="s">
        <v>7066</v>
      </c>
      <c r="B1498" s="3" t="s">
        <v>8380</v>
      </c>
      <c r="C1498" s="3" t="s">
        <v>7974</v>
      </c>
      <c r="D1498" s="4" t="s">
        <v>8158</v>
      </c>
      <c r="E1498" s="4" t="s">
        <v>8095</v>
      </c>
      <c r="F1498" s="4" t="s">
        <v>8095</v>
      </c>
      <c r="G1498" s="4"/>
      <c r="H1498" s="4"/>
      <c r="J1498" s="3"/>
      <c r="K1498" s="11" t="str">
        <f>CONCATENATE(A1498,", ",C1498,", ",D1498," ",E1498," ",F1498,", ",G1498,", ",H1498,", ",B1498," environ",", ",J1498,".")</f>
        <v>Clotilde Hybrid, ronde, rouge     , , , moins de 100 g environ, .</v>
      </c>
    </row>
    <row r="1499" spans="1:11">
      <c r="A1499" s="3" t="s">
        <v>7067</v>
      </c>
      <c r="B1499" s="3" t="s">
        <v>8381</v>
      </c>
      <c r="C1499" s="3" t="s">
        <v>7975</v>
      </c>
      <c r="D1499" s="4" t="s">
        <v>8158</v>
      </c>
      <c r="E1499" s="4" t="s">
        <v>8095</v>
      </c>
      <c r="F1499" s="4" t="s">
        <v>8236</v>
      </c>
      <c r="G1499" s="4" t="s">
        <v>48</v>
      </c>
      <c r="H1499" s="4"/>
      <c r="J1499" s="3"/>
      <c r="K1499" s="11" t="str">
        <f>CONCATENATE(A1499,", ",C1499,", ",D1499," ",E1499," ",F1499,", ",G1499,", ",H1499,", ",B1499," environ",", ",J1499,".")</f>
        <v>Clover Tréfle OP, aplatie, rouge    côtelée sur tout le corps, indéterminée, , moins de 200 g environ, .</v>
      </c>
    </row>
    <row r="1500" spans="1:11">
      <c r="A1500" s="3" t="s">
        <v>7068</v>
      </c>
      <c r="B1500" s="3" t="s">
        <v>8155</v>
      </c>
      <c r="C1500" s="3" t="s">
        <v>7974</v>
      </c>
      <c r="D1500" s="4" t="s">
        <v>8039</v>
      </c>
      <c r="E1500" s="4" t="s">
        <v>8095</v>
      </c>
      <c r="F1500" s="4" t="s">
        <v>8095</v>
      </c>
      <c r="G1500" s="4" t="s">
        <v>48</v>
      </c>
      <c r="H1500" s="4"/>
      <c r="J1500" s="3"/>
      <c r="K1500" s="11" t="str">
        <f>CONCATENATE(A1500,", ",C1500,", ",D1500," ",E1500," ",F1500,", ",G1500,", ",H1500,", ",B1500," environ",", ",J1500,".")</f>
        <v>Cluj Yellow OP, ronde, jaune     , indéterminée, , moins de 20 g environ, .</v>
      </c>
    </row>
    <row r="1501" spans="1:11">
      <c r="A1501" s="3" t="s">
        <v>7069</v>
      </c>
      <c r="B1501" s="3" t="s">
        <v>8382</v>
      </c>
      <c r="C1501" s="3" t="s">
        <v>7975</v>
      </c>
      <c r="D1501" s="4" t="s">
        <v>8158</v>
      </c>
      <c r="E1501" s="4" t="s">
        <v>8095</v>
      </c>
      <c r="F1501" s="4" t="s">
        <v>8095</v>
      </c>
      <c r="G1501" s="4" t="s">
        <v>48</v>
      </c>
      <c r="H1501" s="4"/>
      <c r="I1501" s="4" t="s">
        <v>7993</v>
      </c>
      <c r="J1501" s="3" t="s">
        <v>7940</v>
      </c>
      <c r="K1501" s="11" t="str">
        <f>CONCATENATE(A1501,", ",C1501,", ",D1501," ",E1501," ",F1501,", ",G1501,", ",H1501,", ",B1501," environ",", ",J1501,".")</f>
        <v>Cluster Grande Hybrid, aplatie, rouge     , indéterminée, , 250 g environ, 70 jours.</v>
      </c>
    </row>
    <row r="1502" spans="1:11">
      <c r="A1502" s="3" t="s">
        <v>7070</v>
      </c>
      <c r="B1502" s="3" t="s">
        <v>8381</v>
      </c>
      <c r="C1502" s="3" t="s">
        <v>7974</v>
      </c>
      <c r="D1502" s="4" t="s">
        <v>8158</v>
      </c>
      <c r="E1502" s="4" t="s">
        <v>8095</v>
      </c>
      <c r="F1502" s="4" t="s">
        <v>8095</v>
      </c>
      <c r="G1502" s="4" t="s">
        <v>48</v>
      </c>
      <c r="H1502" s="4"/>
      <c r="J1502" s="3" t="s">
        <v>7941</v>
      </c>
      <c r="K1502" s="11" t="str">
        <f>CONCATENATE(A1502,", ",C1502,", ",D1502," ",E1502," ",F1502,", ",G1502,", ",H1502,", ",B1502," environ",", ",J1502,".")</f>
        <v>Cluster Mato, ronde, rouge     , indéterminée, , moins de 200 g environ, 65 jours.</v>
      </c>
    </row>
    <row r="1503" spans="1:11">
      <c r="A1503" s="3" t="s">
        <v>7071</v>
      </c>
      <c r="C1503" s="3" t="s">
        <v>7975</v>
      </c>
      <c r="D1503" s="4" t="s">
        <v>8158</v>
      </c>
      <c r="E1503" s="4" t="s">
        <v>8095</v>
      </c>
      <c r="F1503" s="4" t="s">
        <v>8095</v>
      </c>
      <c r="G1503" s="4"/>
      <c r="H1503" s="4"/>
      <c r="J1503" s="3" t="s">
        <v>7935</v>
      </c>
      <c r="K1503" s="11" t="str">
        <f>CONCATENATE(A1503,", ",C1503,", ",D1503," ",E1503," ",F1503,", ",G1503,", ",H1503,", ",B1503," environ",", ",J1503,".")</f>
        <v>Cn 415, aplatie, rouge     , , ,  environ, 90 jours.</v>
      </c>
    </row>
    <row r="1504" spans="1:11">
      <c r="A1504" s="3" t="s">
        <v>7072</v>
      </c>
      <c r="B1504" s="3" t="s">
        <v>8380</v>
      </c>
      <c r="C1504" s="3" t="s">
        <v>7974</v>
      </c>
      <c r="D1504" s="4" t="s">
        <v>8158</v>
      </c>
      <c r="E1504" s="4" t="s">
        <v>8095</v>
      </c>
      <c r="F1504" s="4" t="s">
        <v>8095</v>
      </c>
      <c r="G1504" s="4" t="s">
        <v>48</v>
      </c>
      <c r="H1504" s="4" t="s">
        <v>47</v>
      </c>
      <c r="J1504" s="3" t="s">
        <v>7933</v>
      </c>
      <c r="K1504" s="11" t="str">
        <f>CONCATENATE(A1504,", ",C1504,", ",D1504," ",E1504," ",F1504,", ",G1504,", ",H1504,", ",B1504," environ",", ",J1504,".")</f>
        <v>Coastal Dandy OP, ronde, rouge     , indéterminée, PDT, moins de 100 g environ, 80 jours.</v>
      </c>
    </row>
    <row r="1505" spans="1:11">
      <c r="A1505" s="3" t="s">
        <v>7073</v>
      </c>
      <c r="B1505" s="3" t="s">
        <v>8381</v>
      </c>
      <c r="D1505" s="4" t="s">
        <v>8167</v>
      </c>
      <c r="E1505" s="4" t="s">
        <v>8095</v>
      </c>
      <c r="F1505" s="4" t="s">
        <v>8095</v>
      </c>
      <c r="G1505" s="4" t="s">
        <v>48</v>
      </c>
      <c r="H1505" s="4"/>
      <c r="J1505" s="3" t="s">
        <v>7933</v>
      </c>
      <c r="K1505" s="11" t="str">
        <f>CONCATENATE(A1505,", ",C1505,", ",D1505," ",E1505," ",F1505,", ",G1505,", ",H1505,", ",B1505," environ",", ",J1505,".")</f>
        <v>Coastal Pride Orange OP, , jaune orangé     , indéterminée, , moins de 200 g environ, 80 jours.</v>
      </c>
    </row>
    <row r="1506" spans="1:11">
      <c r="A1506" s="3" t="s">
        <v>7074</v>
      </c>
      <c r="B1506" s="3" t="s">
        <v>8381</v>
      </c>
      <c r="C1506" s="3" t="s">
        <v>7975</v>
      </c>
      <c r="D1506" s="4" t="s">
        <v>8158</v>
      </c>
      <c r="E1506" s="4" t="s">
        <v>8095</v>
      </c>
      <c r="F1506" s="4" t="s">
        <v>8095</v>
      </c>
      <c r="G1506" s="4" t="s">
        <v>48</v>
      </c>
      <c r="H1506" s="4"/>
      <c r="J1506" s="3" t="s">
        <v>7933</v>
      </c>
      <c r="K1506" s="11" t="str">
        <f>CONCATENATE(A1506,", ",C1506,", ",D1506," ",E1506," ",F1506,", ",G1506,", ",H1506,", ",B1506," environ",", ",J1506,".")</f>
        <v>Coastal Pride Red OP, aplatie, rouge     , indéterminée, , moins de 200 g environ, 80 jours.</v>
      </c>
    </row>
    <row r="1507" spans="1:11">
      <c r="A1507" s="3" t="s">
        <v>7075</v>
      </c>
      <c r="B1507" s="3" t="s">
        <v>8377</v>
      </c>
      <c r="C1507" s="3" t="s">
        <v>7974</v>
      </c>
      <c r="D1507" s="4" t="s">
        <v>8158</v>
      </c>
      <c r="E1507" s="4" t="s">
        <v>8095</v>
      </c>
      <c r="F1507" s="4" t="s">
        <v>8095</v>
      </c>
      <c r="G1507" s="4" t="s">
        <v>48</v>
      </c>
      <c r="H1507" s="4" t="s">
        <v>47</v>
      </c>
      <c r="J1507" s="3" t="s">
        <v>7933</v>
      </c>
      <c r="K1507" s="11" t="str">
        <f>CONCATENATE(A1507,", ",C1507,", ",D1507," ",E1507," ",F1507,", ",G1507,", ",H1507,", ",B1507," environ",", ",J1507,".")</f>
        <v>Coastal Redball OP, ronde, rouge     , indéterminée, PDT, moins de 50 g environ, 80 jours.</v>
      </c>
    </row>
    <row r="1508" spans="1:11">
      <c r="A1508" s="3" t="s">
        <v>7077</v>
      </c>
      <c r="B1508" s="3" t="s">
        <v>8381</v>
      </c>
      <c r="C1508" s="3" t="s">
        <v>7974</v>
      </c>
      <c r="D1508" s="4" t="s">
        <v>8158</v>
      </c>
      <c r="E1508" s="4" t="s">
        <v>8095</v>
      </c>
      <c r="F1508" s="4" t="s">
        <v>8095</v>
      </c>
      <c r="G1508" s="4" t="s">
        <v>48</v>
      </c>
      <c r="H1508" s="4" t="s">
        <v>47</v>
      </c>
      <c r="J1508" s="3" t="s">
        <v>7933</v>
      </c>
      <c r="K1508" s="11" t="str">
        <f>CONCATENATE(A1508,", ",C1508,", ",D1508," ",E1508," ",F1508,", ",G1508,", ",H1508,", ",B1508," environ",", ",J1508,".")</f>
        <v>Coastal Valley PL OP, ronde, rouge     , indéterminée, PDT, moins de 200 g environ, 80 jours.</v>
      </c>
    </row>
    <row r="1509" spans="1:11">
      <c r="A1509" s="3" t="s">
        <v>7076</v>
      </c>
      <c r="B1509" s="3" t="s">
        <v>8382</v>
      </c>
      <c r="C1509" s="3" t="s">
        <v>7974</v>
      </c>
      <c r="D1509" s="4" t="s">
        <v>8158</v>
      </c>
      <c r="E1509" s="4" t="s">
        <v>8095</v>
      </c>
      <c r="F1509" s="4" t="s">
        <v>8095</v>
      </c>
      <c r="G1509" s="4" t="s">
        <v>48</v>
      </c>
      <c r="H1509" s="4" t="s">
        <v>8081</v>
      </c>
      <c r="J1509" s="3" t="s">
        <v>7933</v>
      </c>
      <c r="K1509" s="11" t="str">
        <f>CONCATENATE(A1509,", ",C1509,", ",D1509," ",E1509," ",F1509,", ",G1509,", ",H1509,", ",B1509," environ",", ",J1509,".")</f>
        <v>Coastal Valley RL OP, ronde, rouge     , indéterminée, normal, 250 g environ, 80 jours.</v>
      </c>
    </row>
    <row r="1510" spans="1:11">
      <c r="A1510" s="3" t="s">
        <v>7078</v>
      </c>
      <c r="B1510" s="3" t="s">
        <v>8378</v>
      </c>
      <c r="C1510" s="3" t="s">
        <v>7974</v>
      </c>
      <c r="D1510" s="4" t="s">
        <v>8039</v>
      </c>
      <c r="E1510" s="4" t="s">
        <v>8095</v>
      </c>
      <c r="F1510" s="4" t="s">
        <v>8095</v>
      </c>
      <c r="G1510" s="4" t="s">
        <v>48</v>
      </c>
      <c r="H1510" s="4" t="s">
        <v>47</v>
      </c>
      <c r="J1510" s="3" t="s">
        <v>7933</v>
      </c>
      <c r="K1510" s="11" t="str">
        <f>CONCATENATE(A1510,", ",C1510,", ",D1510," ",E1510," ",F1510,", ",G1510,", ",H1510,", ",B1510," environ",", ",J1510,".")</f>
        <v>Coastal Yellow Egg OP, ronde, jaune     , indéterminée, PDT, moins de 150 g environ, 80 jours.</v>
      </c>
    </row>
    <row r="1511" spans="1:11">
      <c r="A1511" s="3" t="s">
        <v>7079</v>
      </c>
      <c r="D1511" s="4" t="s">
        <v>8158</v>
      </c>
      <c r="E1511" s="4" t="s">
        <v>8095</v>
      </c>
      <c r="F1511" s="4" t="s">
        <v>8095</v>
      </c>
      <c r="G1511" s="4" t="s">
        <v>7929</v>
      </c>
      <c r="H1511" s="4"/>
      <c r="I1511" s="4" t="s">
        <v>7983</v>
      </c>
      <c r="J1511" s="3" t="s">
        <v>7933</v>
      </c>
      <c r="K1511" s="11" t="str">
        <f>CONCATENATE(A1511,", ",C1511,", ",D1511," ",E1511," ",F1511,", ",G1511,", ",H1511,", ",B1511," environ",", ",J1511,".")</f>
        <v>Cobia Hybrid, , rouge     , déterminée, ,  environ, 80 jours.</v>
      </c>
    </row>
    <row r="1512" spans="1:11">
      <c r="A1512" s="3" t="s">
        <v>7080</v>
      </c>
      <c r="B1512" s="3" t="s">
        <v>8382</v>
      </c>
      <c r="C1512" s="3" t="s">
        <v>7975</v>
      </c>
      <c r="D1512" s="4" t="s">
        <v>8158</v>
      </c>
      <c r="E1512" s="4" t="s">
        <v>8095</v>
      </c>
      <c r="F1512" s="4" t="s">
        <v>8095</v>
      </c>
      <c r="G1512" s="4" t="s">
        <v>48</v>
      </c>
      <c r="H1512" s="4"/>
      <c r="J1512" s="3"/>
      <c r="K1512" s="11" t="str">
        <f>CONCATENATE(A1512,", ",C1512,", ",D1512," ",E1512," ",F1512,", ",G1512,", ",H1512,", ",B1512," environ",", ",J1512,".")</f>
        <v>Cobourg OP, aplatie, rouge     , indéterminée, , 250 g environ, .</v>
      </c>
    </row>
    <row r="1513" spans="1:11">
      <c r="A1513" s="3" t="s">
        <v>7081</v>
      </c>
      <c r="B1513" s="3" t="s">
        <v>8378</v>
      </c>
      <c r="C1513" s="3" t="s">
        <v>7974</v>
      </c>
      <c r="D1513" s="4" t="s">
        <v>8171</v>
      </c>
      <c r="E1513" s="4" t="s">
        <v>8226</v>
      </c>
      <c r="F1513" s="4" t="s">
        <v>8095</v>
      </c>
      <c r="G1513" s="4" t="s">
        <v>48</v>
      </c>
      <c r="H1513" s="4"/>
      <c r="J1513" s="3" t="s">
        <v>7932</v>
      </c>
      <c r="K1513" s="11" t="str">
        <f>CONCATENATE(A1513,", ",C1513,", ",D1513," ",E1513," ",F1513,", ",G1513,", ",H1513,", ",B1513," environ",", ",J1513,".")</f>
        <v>Cobra Hybrid, ronde, rouge vif épaules vert clair  , indéterminée, , moins de 150 g environ, 75 jours.</v>
      </c>
    </row>
    <row r="1514" spans="1:11">
      <c r="A1514" s="3" t="s">
        <v>7082</v>
      </c>
      <c r="B1514" s="3" t="s">
        <v>8379</v>
      </c>
      <c r="D1514" s="4" t="s">
        <v>8158</v>
      </c>
      <c r="E1514" s="4" t="s">
        <v>8095</v>
      </c>
      <c r="F1514" s="4" t="s">
        <v>8095</v>
      </c>
      <c r="G1514" s="4" t="s">
        <v>48</v>
      </c>
      <c r="H1514" s="4"/>
      <c r="J1514" s="3"/>
      <c r="K1514" s="11" t="str">
        <f>CONCATENATE(A1514,", ",C1514,", ",D1514," ",E1514," ",F1514,", ",G1514,", ",H1514,", ",B1514," environ",", ",J1514,".")</f>
        <v>Cocktail Naranja, , rouge     , indéterminée, , moins de 75 g environ, .</v>
      </c>
    </row>
    <row r="1515" spans="1:11">
      <c r="A1515" s="3" t="s">
        <v>7083</v>
      </c>
      <c r="B1515" s="3" t="s">
        <v>8155</v>
      </c>
      <c r="C1515" s="3" t="s">
        <v>7974</v>
      </c>
      <c r="D1515" s="4" t="s">
        <v>8158</v>
      </c>
      <c r="E1515" s="4" t="s">
        <v>8095</v>
      </c>
      <c r="F1515" s="4" t="s">
        <v>8095</v>
      </c>
      <c r="G1515" s="4" t="s">
        <v>48</v>
      </c>
      <c r="H1515" s="4"/>
      <c r="I1515" s="4" t="s">
        <v>7990</v>
      </c>
      <c r="J1515" s="3" t="s">
        <v>7933</v>
      </c>
      <c r="K1515" s="11" t="str">
        <f>CONCATENATE(A1515,", ",C1515,", ",D1515," ",E1515," ",F1515,", ",G1515,", ",H1515,", ",B1515," environ",", ",J1515,".")</f>
        <v>Cocktail Supreme Hybrid, ronde, rouge     , indéterminée, , moins de 20 g environ, 80 jours.</v>
      </c>
    </row>
    <row r="1516" spans="1:11">
      <c r="A1516" s="3" t="s">
        <v>7084</v>
      </c>
      <c r="B1516" s="3" t="s">
        <v>8379</v>
      </c>
      <c r="C1516" s="3" t="s">
        <v>7977</v>
      </c>
      <c r="D1516" s="4" t="s">
        <v>8158</v>
      </c>
      <c r="E1516" s="4" t="s">
        <v>8095</v>
      </c>
      <c r="F1516" s="4" t="s">
        <v>8095</v>
      </c>
      <c r="G1516" s="4"/>
      <c r="H1516" s="4"/>
      <c r="J1516" s="3"/>
      <c r="K1516" s="11" t="str">
        <f>CONCATENATE(A1516,", ",C1516,", ",D1516," ",E1516," ",F1516,", ",G1516,", ",H1516,", ",B1516," environ",", ",J1516,".")</f>
        <v>Cœur de Bob, cordiforme, rouge     , , , moins de 75 g environ, .</v>
      </c>
    </row>
    <row r="1517" spans="1:11">
      <c r="A1517" s="3" t="s">
        <v>7085</v>
      </c>
      <c r="B1517" s="3" t="s">
        <v>8423</v>
      </c>
      <c r="C1517" s="3" t="s">
        <v>7977</v>
      </c>
      <c r="D1517" s="4" t="s">
        <v>8158</v>
      </c>
      <c r="E1517" s="4" t="s">
        <v>8095</v>
      </c>
      <c r="F1517" s="4" t="s">
        <v>8095</v>
      </c>
      <c r="G1517" s="4"/>
      <c r="H1517" s="4"/>
      <c r="J1517" s="3"/>
      <c r="K1517" s="11" t="str">
        <f>CONCATENATE(A1517,", ",C1517,", ",D1517," ",E1517," ",F1517,", ",G1517,", ",H1517,", ",B1517," environ",", ",J1517,".")</f>
        <v>Cœur de Bœuf, cordiforme, rouge     , , , 350g environ, .</v>
      </c>
    </row>
    <row r="1518" spans="1:11">
      <c r="A1518" s="3" t="s">
        <v>649</v>
      </c>
      <c r="B1518" s="3" t="s">
        <v>8156</v>
      </c>
      <c r="C1518" s="3" t="s">
        <v>7977</v>
      </c>
      <c r="D1518" s="4" t="s">
        <v>8158</v>
      </c>
      <c r="E1518" s="4" t="s">
        <v>8095</v>
      </c>
      <c r="F1518" s="4" t="s">
        <v>8236</v>
      </c>
      <c r="G1518" s="4" t="s">
        <v>48</v>
      </c>
      <c r="H1518" s="4"/>
      <c r="I1518" s="4" t="s">
        <v>7992</v>
      </c>
      <c r="J1518" s="3" t="s">
        <v>7935</v>
      </c>
      <c r="K1518" s="11" t="str">
        <f>CONCATENATE(A1518,", ",C1518,", ",D1518," ",E1518," ",F1518,", ",G1518,", ",H1518,", ",B1518," environ",", ",J1518,".")</f>
        <v>Cœur de Bœuf Akers OP, cordiforme, rouge    côtelée sur tout le corps, indéterminée, , plus de 500 g environ, 90 jours.</v>
      </c>
    </row>
    <row r="1519" spans="1:11">
      <c r="A1519" s="3" t="s">
        <v>7086</v>
      </c>
      <c r="B1519" s="3" t="s">
        <v>8378</v>
      </c>
      <c r="D1519" s="4" t="s">
        <v>8095</v>
      </c>
      <c r="E1519" s="4" t="s">
        <v>8095</v>
      </c>
      <c r="F1519" s="4" t="s">
        <v>8095</v>
      </c>
      <c r="G1519" s="4" t="s">
        <v>48</v>
      </c>
      <c r="H1519" s="4"/>
      <c r="J1519" s="3" t="s">
        <v>7934</v>
      </c>
      <c r="K1519" s="11" t="str">
        <f>CONCATENATE(A1519,", ",C1519,", ",D1519," ",E1519," ",F1519,", ",G1519,", ",H1519,", ",B1519," environ",", ",J1519,".")</f>
        <v>Cœur de Bœuf Berkshire, ,      , indéterminée, , moins de 150 g environ, 85 jours.</v>
      </c>
    </row>
    <row r="1520" spans="1:11">
      <c r="A1520" s="3" t="s">
        <v>650</v>
      </c>
      <c r="B1520" s="3" t="s">
        <v>8146</v>
      </c>
      <c r="C1520" s="3" t="s">
        <v>7977</v>
      </c>
      <c r="D1520" s="4" t="s">
        <v>8169</v>
      </c>
      <c r="E1520" s="4" t="s">
        <v>8095</v>
      </c>
      <c r="F1520" s="4" t="s">
        <v>8235</v>
      </c>
      <c r="G1520" s="4" t="s">
        <v>48</v>
      </c>
      <c r="H1520" s="4"/>
      <c r="I1520" s="4" t="s">
        <v>7992</v>
      </c>
      <c r="J1520" s="3" t="s">
        <v>7933</v>
      </c>
      <c r="K1520" s="11" t="str">
        <f>CONCATENATE(A1520,", ",C1520,", ",D1520," ",E1520," ",F1520,", ",G1520,", ",H1520,", ",B1520," environ",", ",J1520,".")</f>
        <v>Cœur de Bœuf Blanc OP, cordiforme, blanche    côtelée en partie haute, indéterminée, , jusqu'à 1 kg environ, 80 jours.</v>
      </c>
    </row>
    <row r="1521" spans="1:11">
      <c r="A1521" s="3" t="s">
        <v>8420</v>
      </c>
      <c r="B1521" s="16"/>
      <c r="C1521" s="16"/>
      <c r="D1521" s="11"/>
      <c r="E1521" s="17"/>
      <c r="F1521" s="11"/>
      <c r="G1521" s="11"/>
      <c r="H1521" s="11"/>
      <c r="I1521" s="11"/>
      <c r="J1521" s="16"/>
      <c r="K1521" s="11" t="str">
        <f>CONCATENATE(A1521,", ",C1521,", ",D1521," ",E1521," ",F1521,", ",G1521,", ",H1521,", ",B1521," environ",", ",J1521,".")</f>
        <v>Cœur de Bœuf de Boticelli, ,   , , ,  environ, .</v>
      </c>
    </row>
    <row r="1522" spans="1:11" ht="28.8">
      <c r="A1522" s="3" t="s">
        <v>651</v>
      </c>
      <c r="B1522" s="3" t="s">
        <v>8146</v>
      </c>
      <c r="C1522" s="3" t="s">
        <v>7977</v>
      </c>
      <c r="D1522" s="4" t="s">
        <v>8158</v>
      </c>
      <c r="E1522" s="4" t="s">
        <v>8095</v>
      </c>
      <c r="F1522" s="4" t="s">
        <v>8095</v>
      </c>
      <c r="G1522" s="4"/>
      <c r="H1522" s="4"/>
      <c r="J1522" s="3"/>
      <c r="K1522" s="11" t="str">
        <f>CONCATENATE(A1522,", ",C1522,", ",D1522," ",E1522," ",F1522,", ",G1522,", ",H1522,", ",B1522," environ",", ",J1522,".")</f>
        <v>Cœur de Bœuf de Buffalo OP, cordiforme, rouge     , , , jusqu'à 1 kg environ, .</v>
      </c>
    </row>
    <row r="1523" spans="1:11" ht="28.8">
      <c r="A1523" s="3" t="s">
        <v>8097</v>
      </c>
      <c r="B1523" s="3" t="s">
        <v>8385</v>
      </c>
      <c r="C1523" s="3" t="s">
        <v>7977</v>
      </c>
      <c r="D1523" s="4" t="s">
        <v>8166</v>
      </c>
      <c r="E1523" s="4" t="s">
        <v>8095</v>
      </c>
      <c r="F1523" s="4" t="s">
        <v>8095</v>
      </c>
      <c r="G1523" s="4" t="s">
        <v>48</v>
      </c>
      <c r="H1523" s="4" t="s">
        <v>8081</v>
      </c>
      <c r="J1523" s="3" t="s">
        <v>7933</v>
      </c>
      <c r="K1523" s="11" t="str">
        <f>CONCATENATE(A1523,", ",C1523,", ",D1523," ",E1523," ",F1523,", ",G1523,", ",H1523,", ",B1523," environ",", ",J1523,".")</f>
        <v>Cœur de bœuf de Jérusalem OP, cordiforme, rose rougeâtre     , indéterminée, normal, 400 g environ, 80 jours.</v>
      </c>
    </row>
    <row r="1524" spans="1:11">
      <c r="A1524" s="3" t="s">
        <v>7087</v>
      </c>
      <c r="B1524" s="3" t="s">
        <v>8381</v>
      </c>
      <c r="C1524" s="3" t="s">
        <v>7978</v>
      </c>
      <c r="D1524" s="4" t="s">
        <v>8158</v>
      </c>
      <c r="E1524" s="4" t="s">
        <v>8095</v>
      </c>
      <c r="F1524" s="4" t="s">
        <v>8095</v>
      </c>
      <c r="G1524" s="4" t="s">
        <v>48</v>
      </c>
      <c r="H1524" s="4"/>
      <c r="J1524" s="3" t="s">
        <v>7935</v>
      </c>
      <c r="K1524" s="11" t="str">
        <f>CONCATENATE(A1524,", ",C1524,", ",D1524," ",E1524," ",F1524,", ",G1524,", ",H1524,", ",B1524," environ",", ",J1524,".")</f>
        <v>Cœur de Bœuf de Nice OP, piriforme, rouge     , indéterminée, , moins de 200 g environ, 90 jours.</v>
      </c>
    </row>
    <row r="1525" spans="1:11">
      <c r="A1525" s="3" t="s">
        <v>652</v>
      </c>
      <c r="B1525" s="3" t="s">
        <v>8386</v>
      </c>
      <c r="C1525" s="3" t="s">
        <v>7977</v>
      </c>
      <c r="D1525" s="4" t="s">
        <v>8158</v>
      </c>
      <c r="E1525" s="4" t="s">
        <v>8095</v>
      </c>
      <c r="F1525" s="4" t="s">
        <v>8242</v>
      </c>
      <c r="G1525" s="4" t="s">
        <v>48</v>
      </c>
      <c r="H1525" s="4" t="s">
        <v>47</v>
      </c>
      <c r="J1525" s="3" t="s">
        <v>7934</v>
      </c>
      <c r="K1525" s="11" t="str">
        <f>CONCATENATE(A1525,", ",C1525,", ",D1525," ",E1525," ",F1525,", ",G1525,", ",H1525,", ",B1525," environ",", ",J1525,".")</f>
        <v>Cœur de Bœuf Géant OP, cordiforme, rouge    légèrement côtelée en partie haute, indéterminée, PDT, 450 g environ, 85 jours.</v>
      </c>
    </row>
    <row r="1526" spans="1:11" ht="28.8">
      <c r="A1526" s="3" t="s">
        <v>7088</v>
      </c>
      <c r="B1526" s="3" t="s">
        <v>8387</v>
      </c>
      <c r="C1526" s="3" t="s">
        <v>7977</v>
      </c>
      <c r="D1526" s="4" t="s">
        <v>8158</v>
      </c>
      <c r="E1526" s="4" t="s">
        <v>8095</v>
      </c>
      <c r="F1526" s="4" t="s">
        <v>8095</v>
      </c>
      <c r="G1526" s="4" t="s">
        <v>48</v>
      </c>
      <c r="H1526" s="4"/>
      <c r="J1526" s="3" t="s">
        <v>7935</v>
      </c>
      <c r="K1526" s="11" t="str">
        <f>CONCATENATE(A1526,", ",C1526,", ",D1526," ",E1526," ",F1526,", ",G1526,", ",H1526,", ",B1526," environ",", ",J1526,".")</f>
        <v>Cœur de Bœuf Hongrois OP, cordiforme, rouge     , indéterminée, , 500 g environ, 90 jours.</v>
      </c>
    </row>
    <row r="1527" spans="1:11" ht="28.8">
      <c r="A1527" s="3" t="s">
        <v>653</v>
      </c>
      <c r="B1527" s="3" t="s">
        <v>8383</v>
      </c>
      <c r="C1527" s="3" t="s">
        <v>7977</v>
      </c>
      <c r="D1527" s="4" t="s">
        <v>8159</v>
      </c>
      <c r="E1527" s="4" t="s">
        <v>8095</v>
      </c>
      <c r="F1527" s="4" t="s">
        <v>8095</v>
      </c>
      <c r="G1527" s="4" t="s">
        <v>48</v>
      </c>
      <c r="H1527" s="4"/>
      <c r="J1527" s="3" t="s">
        <v>7933</v>
      </c>
      <c r="K1527" s="11" t="str">
        <f>CONCATENATE(A1527,", ",C1527,", ",D1527," ",E1527," ",F1527,", ",G1527,", ",H1527,", ",B1527," environ",", ",J1527,".")</f>
        <v>Cœur de Bœuf Japonais OP, cordiforme, rose foncé    , indéterminée, , 300 g environ, 80 jours.</v>
      </c>
    </row>
    <row r="1528" spans="1:11">
      <c r="A1528" s="3" t="s">
        <v>654</v>
      </c>
      <c r="B1528" s="3" t="s">
        <v>8385</v>
      </c>
      <c r="C1528" s="3" t="s">
        <v>7977</v>
      </c>
      <c r="D1528" s="4" t="s">
        <v>8167</v>
      </c>
      <c r="E1528" s="4" t="s">
        <v>8095</v>
      </c>
      <c r="F1528" s="4" t="s">
        <v>8242</v>
      </c>
      <c r="G1528" s="4" t="s">
        <v>48</v>
      </c>
      <c r="H1528" s="4"/>
      <c r="I1528" s="4" t="s">
        <v>7992</v>
      </c>
      <c r="J1528" s="3" t="s">
        <v>7933</v>
      </c>
      <c r="K1528" s="11" t="str">
        <f>CONCATENATE(A1528,", ",C1528,", ",D1528," ",E1528," ",F1528,", ",G1528,", ",H1528,", ",B1528," environ",", ",J1528,".")</f>
        <v>Cœur de Bœuf Jaune OP, cordiforme, jaune orangé    légèrement côtelée en partie haute, indéterminée, , 400 g environ, 80 jours.</v>
      </c>
    </row>
    <row r="1529" spans="1:11">
      <c r="A1529" s="3" t="s">
        <v>655</v>
      </c>
      <c r="B1529" s="3" t="s">
        <v>8386</v>
      </c>
      <c r="C1529" s="3" t="s">
        <v>7977</v>
      </c>
      <c r="D1529" s="4" t="s">
        <v>8085</v>
      </c>
      <c r="E1529" s="4" t="s">
        <v>8095</v>
      </c>
      <c r="F1529" s="4" t="s">
        <v>8235</v>
      </c>
      <c r="G1529" s="4" t="s">
        <v>48</v>
      </c>
      <c r="H1529" s="4"/>
      <c r="J1529" s="3" t="s">
        <v>7935</v>
      </c>
      <c r="K1529" s="11" t="str">
        <f>CONCATENATE(A1529,", ",C1529,", ",D1529," ",E1529," ",F1529,", ",G1529,", ",H1529,", ",B1529," environ",", ",J1529,".")</f>
        <v>Cœur de Bœuf Orange OP, cordiforme, orange    côtelée en partie haute, indéterminée, , 450 g environ, 90 jours.</v>
      </c>
    </row>
    <row r="1530" spans="1:11" ht="28.8">
      <c r="A1530" s="3" t="s">
        <v>7089</v>
      </c>
      <c r="B1530" s="3" t="s">
        <v>8156</v>
      </c>
      <c r="C1530" s="3" t="s">
        <v>7977</v>
      </c>
      <c r="D1530" s="4" t="s">
        <v>8158</v>
      </c>
      <c r="E1530" s="4" t="s">
        <v>8095</v>
      </c>
      <c r="F1530" s="4" t="s">
        <v>8095</v>
      </c>
      <c r="G1530" s="4"/>
      <c r="H1530" s="4" t="s">
        <v>8081</v>
      </c>
      <c r="J1530" s="3" t="s">
        <v>7932</v>
      </c>
      <c r="K1530" s="11" t="str">
        <f>CONCATENATE(A1530,", ",C1530,", ",D1530," ",E1530," ",F1530,", ",G1530,", ",H1530,", ",B1530," environ",", ",J1530,".")</f>
        <v>Cœur de Bœuf Reif Red OP, cordiforme, rouge     , , normal, plus de 500 g environ, 75 jours.</v>
      </c>
    </row>
    <row r="1531" spans="1:11">
      <c r="A1531" s="3" t="s">
        <v>656</v>
      </c>
      <c r="B1531" s="3" t="s">
        <v>8146</v>
      </c>
      <c r="C1531" s="3" t="s">
        <v>7977</v>
      </c>
      <c r="D1531" s="4" t="s">
        <v>8166</v>
      </c>
      <c r="E1531" s="4" t="s">
        <v>8095</v>
      </c>
      <c r="F1531" s="4" t="s">
        <v>8095</v>
      </c>
      <c r="G1531" s="4" t="s">
        <v>48</v>
      </c>
      <c r="H1531" s="4"/>
      <c r="J1531" s="3" t="s">
        <v>7937</v>
      </c>
      <c r="K1531" s="11" t="str">
        <f>CONCATENATE(A1531,", ",C1531,", ",D1531," ",E1531," ",F1531,", ",G1531,", ",H1531,", ",B1531," environ",", ",J1531,".")</f>
        <v>Cœur de Bœuf Rose OP, cordiforme, rose rougeâtre     , indéterminée, , jusqu'à 1 kg environ, 100 jours.</v>
      </c>
    </row>
    <row r="1532" spans="1:11">
      <c r="A1532" s="3" t="s">
        <v>657</v>
      </c>
      <c r="C1532" s="3" t="s">
        <v>7977</v>
      </c>
      <c r="D1532" s="4" t="s">
        <v>8158</v>
      </c>
      <c r="E1532" s="4" t="s">
        <v>8095</v>
      </c>
      <c r="F1532" s="4" t="s">
        <v>8095</v>
      </c>
      <c r="G1532" s="4"/>
      <c r="H1532" s="4"/>
      <c r="J1532" s="3"/>
      <c r="K1532" s="11" t="str">
        <f>CONCATENATE(A1532,", ",C1532,", ",D1532," ",E1532," ",F1532,", ",G1532,", ",H1532,", ",B1532," environ",", ",J1532,".")</f>
        <v>Cœur de Bœuf Roumain, cordiforme, rouge     , , ,  environ, .</v>
      </c>
    </row>
    <row r="1533" spans="1:11">
      <c r="A1533" s="3" t="s">
        <v>658</v>
      </c>
      <c r="B1533" s="3" t="s">
        <v>8149</v>
      </c>
      <c r="C1533" s="3" t="s">
        <v>7977</v>
      </c>
      <c r="D1533" s="4" t="s">
        <v>8158</v>
      </c>
      <c r="E1533" s="4" t="s">
        <v>8095</v>
      </c>
      <c r="F1533" s="4" t="s">
        <v>8095</v>
      </c>
      <c r="G1533" s="4" t="s">
        <v>48</v>
      </c>
      <c r="H1533" s="4"/>
      <c r="J1533" s="3" t="s">
        <v>7934</v>
      </c>
      <c r="K1533" s="11" t="str">
        <f>CONCATENATE(A1533,", ",C1533,", ",D1533," ",E1533," ",F1533,", ",G1533,", ",H1533,", ",B1533," environ",", ",J1533,".")</f>
        <v>Cœur de Bœuf Russe OP, cordiforme, rouge     , indéterminée, , jusqu'à 2 kg environ, 85 jours.</v>
      </c>
    </row>
    <row r="1534" spans="1:11">
      <c r="A1534" s="3" t="s">
        <v>7090</v>
      </c>
      <c r="B1534" s="3" t="s">
        <v>8383</v>
      </c>
      <c r="C1534" s="3" t="s">
        <v>7977</v>
      </c>
      <c r="D1534" s="4" t="s">
        <v>8158</v>
      </c>
      <c r="E1534" s="4" t="s">
        <v>8095</v>
      </c>
      <c r="F1534" s="4" t="s">
        <v>8095</v>
      </c>
      <c r="G1534" s="4" t="s">
        <v>48</v>
      </c>
      <c r="H1534" s="4"/>
      <c r="J1534" s="3" t="s">
        <v>7934</v>
      </c>
      <c r="K1534" s="11" t="str">
        <f>CONCATENATE(A1534,", ",C1534,", ",D1534," ",E1534," ",F1534,", ",G1534,", ",H1534,", ",B1534," environ",", ",J1534,".")</f>
        <v>Cœur de Bœuf Serbian, cordiforme, rouge     , indéterminée, , 300 g environ, 85 jours.</v>
      </c>
    </row>
    <row r="1535" spans="1:11" ht="28.8">
      <c r="A1535" s="3" t="s">
        <v>659</v>
      </c>
      <c r="B1535" s="3" t="s">
        <v>8146</v>
      </c>
      <c r="C1535" s="3" t="s">
        <v>7977</v>
      </c>
      <c r="D1535" s="4" t="s">
        <v>8159</v>
      </c>
      <c r="E1535" s="4" t="s">
        <v>8095</v>
      </c>
      <c r="F1535" s="4" t="s">
        <v>8235</v>
      </c>
      <c r="G1535" s="4" t="s">
        <v>48</v>
      </c>
      <c r="H1535" s="4" t="s">
        <v>8081</v>
      </c>
      <c r="I1535" s="4" t="s">
        <v>7992</v>
      </c>
      <c r="J1535" s="3" t="s">
        <v>7934</v>
      </c>
      <c r="K1535" s="11" t="str">
        <f>CONCATENATE(A1535,", ",C1535,", ",D1535," ",E1535," ",F1535,", ",G1535,", ",H1535,", ",B1535," environ",", ",J1535,".")</f>
        <v>Cœur de Bœuf Slankard OP, cordiforme, rose foncé   côtelée en partie haute, indéterminée, normal, jusqu'à 1 kg environ, 85 jours.</v>
      </c>
    </row>
    <row r="1536" spans="1:11">
      <c r="A1536" s="3" t="s">
        <v>8127</v>
      </c>
      <c r="B1536" s="3" t="s">
        <v>8429</v>
      </c>
      <c r="C1536" s="3" t="s">
        <v>7977</v>
      </c>
      <c r="D1536" s="4" t="s">
        <v>8301</v>
      </c>
      <c r="E1536" s="4" t="s">
        <v>8095</v>
      </c>
      <c r="F1536" s="4" t="s">
        <v>8095</v>
      </c>
      <c r="G1536" s="4" t="s">
        <v>48</v>
      </c>
      <c r="H1536" s="4" t="s">
        <v>8081</v>
      </c>
      <c r="J1536" s="3" t="s">
        <v>7933</v>
      </c>
      <c r="K1536" s="11" t="str">
        <f>CONCATENATE(A1536,", ",C1536,", ",D1536," ",E1536," ",F1536,", ",G1536,", ",H1536,", ",B1536," environ",", ",J1536,".")</f>
        <v>Coeur de Boeuf Surpriz, cordiforme, verte avec des stries roses    , indéterminée, normal, 200g environ, 80 jours.</v>
      </c>
    </row>
    <row r="1537" spans="1:11" ht="28.8">
      <c r="A1537" s="3" t="s">
        <v>7091</v>
      </c>
      <c r="B1537" s="3" t="s">
        <v>8382</v>
      </c>
      <c r="C1537" s="3" t="s">
        <v>7977</v>
      </c>
      <c r="D1537" s="4" t="s">
        <v>8162</v>
      </c>
      <c r="E1537" s="4" t="s">
        <v>8095</v>
      </c>
      <c r="F1537" s="4" t="s">
        <v>8235</v>
      </c>
      <c r="G1537" s="4" t="s">
        <v>48</v>
      </c>
      <c r="H1537" s="4"/>
      <c r="I1537" s="4" t="s">
        <v>7992</v>
      </c>
      <c r="J1537" s="3" t="s">
        <v>7934</v>
      </c>
      <c r="K1537" s="11" t="str">
        <f>CONCATENATE(A1537,", ",C1537,", ",D1537," ",E1537," ",F1537,", ",G1537,", ",H1537,", ",B1537," environ",", ",J1537,".")</f>
        <v>Cœur de Bœuf Ukrainien OP, cordiforme, rouge foncé   côtelée en partie haute, indéterminée, , 250 g environ, 85 jours.</v>
      </c>
    </row>
    <row r="1538" spans="1:11" ht="28.8">
      <c r="A1538" s="3" t="s">
        <v>7092</v>
      </c>
      <c r="B1538" s="3" t="s">
        <v>8156</v>
      </c>
      <c r="C1538" s="3" t="s">
        <v>7977</v>
      </c>
      <c r="D1538" s="4" t="s">
        <v>8161</v>
      </c>
      <c r="E1538" s="4" t="s">
        <v>8095</v>
      </c>
      <c r="F1538" s="4" t="s">
        <v>8095</v>
      </c>
      <c r="G1538" s="4"/>
      <c r="H1538" s="4"/>
      <c r="J1538" s="3"/>
      <c r="K1538" s="11" t="str">
        <f>CONCATENATE(A1538,", ",C1538,", ",D1538," ",E1538," ",F1538,", ",G1538,", ",H1538,", ",B1538," environ",", ",J1538,".")</f>
        <v>Cœur de Bœuf Yasha Yougoslavian OP, cordiforme, rose     , , , plus de 500 g environ, .</v>
      </c>
    </row>
    <row r="1539" spans="1:11">
      <c r="A1539" s="3" t="s">
        <v>7093</v>
      </c>
      <c r="B1539" s="3" t="s">
        <v>8155</v>
      </c>
      <c r="C1539" s="3" t="s">
        <v>7976</v>
      </c>
      <c r="D1539" s="4" t="s">
        <v>8039</v>
      </c>
      <c r="E1539" s="4" t="s">
        <v>8095</v>
      </c>
      <c r="F1539" s="4" t="s">
        <v>8095</v>
      </c>
      <c r="G1539" s="4" t="s">
        <v>48</v>
      </c>
      <c r="H1539" s="4" t="s">
        <v>8081</v>
      </c>
      <c r="I1539" s="4" t="s">
        <v>7989</v>
      </c>
      <c r="J1539" s="3" t="s">
        <v>7933</v>
      </c>
      <c r="K1539" s="11" t="str">
        <f>CONCATENATE(A1539,", ",C1539,", ",D1539," ",E1539," ",F1539,", ",G1539,", ",H1539,", ",B1539," environ",", ",J1539,".")</f>
        <v>Cœur de Pigeon OP, ovale, jaune     , indéterminée, normal, moins de 20 g environ, 80 jours.</v>
      </c>
    </row>
    <row r="1540" spans="1:11">
      <c r="A1540" s="3" t="s">
        <v>7950</v>
      </c>
      <c r="C1540" s="3" t="s">
        <v>7977</v>
      </c>
      <c r="D1540" s="4" t="s">
        <v>8161</v>
      </c>
      <c r="E1540" s="4" t="s">
        <v>8095</v>
      </c>
      <c r="F1540" s="4" t="s">
        <v>8095</v>
      </c>
      <c r="G1540" s="4"/>
      <c r="H1540" s="4"/>
      <c r="J1540" s="3" t="s">
        <v>7934</v>
      </c>
      <c r="K1540" s="11" t="str">
        <f>CONCATENATE(A1540,", ",C1540,", ",D1540," ",E1540," ",F1540,", ",G1540,", ",H1540,", ",B1540," environ",", ",J1540,".")</f>
        <v>Cœur de poulain, cordiforme, rose     , , ,  environ, 85 jours.</v>
      </c>
    </row>
    <row r="1541" spans="1:11">
      <c r="A1541" s="3" t="s">
        <v>7094</v>
      </c>
      <c r="B1541" s="3" t="s">
        <v>8156</v>
      </c>
      <c r="C1541" s="3" t="s">
        <v>7975</v>
      </c>
      <c r="D1541" s="4" t="s">
        <v>8158</v>
      </c>
      <c r="E1541" s="4" t="s">
        <v>8095</v>
      </c>
      <c r="F1541" s="4" t="s">
        <v>8236</v>
      </c>
      <c r="G1541" s="4"/>
      <c r="H1541" s="4"/>
      <c r="J1541" s="3"/>
      <c r="K1541" s="11" t="str">
        <f>CONCATENATE(A1541,", ",C1541,", ",D1541," ",E1541," ",F1541,", ",G1541,", ",H1541,", ",B1541," environ",", ",J1541,".")</f>
        <v>Cœur de Velours OP, aplatie, rouge    côtelée sur tout le corps, , , plus de 500 g environ, .</v>
      </c>
    </row>
    <row r="1542" spans="1:11">
      <c r="A1542" s="3" t="s">
        <v>660</v>
      </c>
      <c r="B1542" s="3" t="s">
        <v>8382</v>
      </c>
      <c r="C1542" s="3" t="s">
        <v>7977</v>
      </c>
      <c r="D1542" s="4" t="s">
        <v>8161</v>
      </c>
      <c r="E1542" s="4" t="s">
        <v>8095</v>
      </c>
      <c r="F1542" s="4" t="s">
        <v>8095</v>
      </c>
      <c r="G1542" s="4" t="s">
        <v>48</v>
      </c>
      <c r="H1542" s="4"/>
      <c r="J1542" s="3"/>
      <c r="K1542" s="11" t="str">
        <f>CONCATENATE(A1542,", ",C1542,", ",D1542," ",E1542," ",F1542,", ",G1542,", ",H1542,", ",B1542," environ",", ",J1542,".")</f>
        <v>Cœur de Volove OP, cordiforme, rose     , indéterminée, , 250 g environ, .</v>
      </c>
    </row>
    <row r="1543" spans="1:11">
      <c r="A1543" s="16" t="s">
        <v>8428</v>
      </c>
      <c r="B1543" s="16" t="s">
        <v>8430</v>
      </c>
      <c r="C1543" s="16" t="s">
        <v>7977</v>
      </c>
      <c r="D1543" s="11" t="s">
        <v>8434</v>
      </c>
      <c r="E1543" s="17"/>
      <c r="F1543" s="11" t="s">
        <v>8436</v>
      </c>
      <c r="G1543" s="16" t="s">
        <v>48</v>
      </c>
      <c r="H1543" s="16" t="s">
        <v>8081</v>
      </c>
      <c r="I1543" s="11">
        <v>150</v>
      </c>
      <c r="J1543" s="16" t="s">
        <v>7942</v>
      </c>
      <c r="K1543" s="11" t="str">
        <f>CONCATENATE(A1543,", ",C1543,", ",D1543," ",E1543," ",F1543,", ",G1543,", ",H1543,", ",B1543," environ",", ",J1543,".")</f>
        <v>Cœur de zèbre, cordiforme, jaune orangé et rouge  légèrement cotelée, indéterminée, normal, 300g environ, 60 jours.</v>
      </c>
    </row>
    <row r="1544" spans="1:11">
      <c r="A1544" s="3" t="s">
        <v>8128</v>
      </c>
      <c r="B1544" s="3" t="s">
        <v>8377</v>
      </c>
      <c r="C1544" s="3" t="s">
        <v>7977</v>
      </c>
      <c r="D1544" s="4" t="s">
        <v>8095</v>
      </c>
      <c r="E1544" s="4" t="s">
        <v>8095</v>
      </c>
      <c r="F1544" s="4" t="s">
        <v>8095</v>
      </c>
      <c r="G1544" s="4"/>
      <c r="H1544" s="4"/>
      <c r="J1544" s="3"/>
      <c r="K1544" s="11" t="str">
        <f>CONCATENATE(A1544,", ",C1544,", ",D1544," ",E1544," ",F1544,", ",G1544,", ",H1544,", ",B1544," environ",", ",J1544,".")</f>
        <v>Coeur Doux, cordiforme,      , , , moins de 50 g environ, .</v>
      </c>
    </row>
    <row r="1545" spans="1:11">
      <c r="A1545" s="3" t="s">
        <v>7095</v>
      </c>
      <c r="B1545" s="3" t="s">
        <v>8378</v>
      </c>
      <c r="C1545" s="3" t="s">
        <v>8408</v>
      </c>
      <c r="D1545" s="4" t="s">
        <v>8158</v>
      </c>
      <c r="E1545" s="4" t="s">
        <v>8095</v>
      </c>
      <c r="F1545" s="4" t="s">
        <v>8095</v>
      </c>
      <c r="G1545" s="4" t="s">
        <v>48</v>
      </c>
      <c r="H1545" s="4"/>
      <c r="I1545" s="4" t="s">
        <v>7992</v>
      </c>
      <c r="J1545" s="3" t="s">
        <v>7933</v>
      </c>
      <c r="K1545" s="11" t="str">
        <f>CONCATENATE(A1545,", ",C1545,", ",D1545," ",E1545," ",F1545,", ",G1545,", ",H1545,", ",B1545," environ",", ",J1545,".")</f>
        <v>Cœur Fondant OP, ovale à cordiforme, rouge     , indéterminée, , moins de 150 g environ, 80 jours.</v>
      </c>
    </row>
    <row r="1546" spans="1:11">
      <c r="A1546" s="3" t="s">
        <v>7096</v>
      </c>
      <c r="C1546" s="3" t="s">
        <v>7976</v>
      </c>
      <c r="D1546" s="4" t="s">
        <v>8162</v>
      </c>
      <c r="E1546" s="4" t="s">
        <v>8092</v>
      </c>
      <c r="F1546" s="4" t="s">
        <v>8095</v>
      </c>
      <c r="G1546" s="4"/>
      <c r="H1546" s="4"/>
      <c r="J1546" s="3"/>
      <c r="K1546" s="11" t="str">
        <f>CONCATENATE(A1546,", ",C1546,", ",D1546," ",E1546," ",F1546,", ",G1546,", ",H1546,", ",B1546," environ",", ",J1546,".")</f>
        <v>Cojón de Fraile OP, ovale, rouge foncé épaules vertes  , , ,  environ, .</v>
      </c>
    </row>
    <row r="1547" spans="1:11">
      <c r="A1547" s="3" t="s">
        <v>661</v>
      </c>
      <c r="B1547" s="3" t="s">
        <v>8381</v>
      </c>
      <c r="C1547" s="3" t="s">
        <v>7975</v>
      </c>
      <c r="D1547" s="4" t="s">
        <v>8158</v>
      </c>
      <c r="E1547" s="4" t="s">
        <v>8095</v>
      </c>
      <c r="F1547" s="4" t="s">
        <v>8242</v>
      </c>
      <c r="G1547" s="4" t="s">
        <v>7929</v>
      </c>
      <c r="H1547" s="4"/>
      <c r="I1547" s="4" t="s">
        <v>8044</v>
      </c>
      <c r="J1547" s="3" t="s">
        <v>7940</v>
      </c>
      <c r="K1547" s="11" t="str">
        <f>CONCATENATE(A1547,", ",C1547,", ",D1547," ",E1547," ",F1547,", ",G1547,", ",H1547,", ",B1547," environ",", ",J1547,".")</f>
        <v>Cold Set OP, aplatie, rouge    légèrement côtelée en partie haute, déterminée, , moins de 200 g environ, 70 jours.</v>
      </c>
    </row>
    <row r="1548" spans="1:11">
      <c r="A1548" s="3" t="s">
        <v>7097</v>
      </c>
      <c r="D1548" s="4" t="s">
        <v>8158</v>
      </c>
      <c r="E1548" s="4" t="s">
        <v>8095</v>
      </c>
      <c r="F1548" s="4" t="s">
        <v>8095</v>
      </c>
      <c r="G1548" s="4"/>
      <c r="H1548" s="4"/>
      <c r="J1548" s="3"/>
      <c r="K1548" s="11" t="str">
        <f>CONCATENATE(A1548,", ",C1548,", ",D1548," ",E1548," ",F1548,", ",G1548,", ",H1548,", ",B1548," environ",", ",J1548,".")</f>
        <v>Coldset Outdoor SE, , rouge     , , ,  environ, .</v>
      </c>
    </row>
    <row r="1549" spans="1:11">
      <c r="A1549" s="3" t="s">
        <v>7098</v>
      </c>
      <c r="C1549" s="3" t="s">
        <v>8408</v>
      </c>
      <c r="D1549" s="4" t="s">
        <v>8158</v>
      </c>
      <c r="E1549" s="4" t="s">
        <v>8095</v>
      </c>
      <c r="F1549" s="4" t="s">
        <v>8095</v>
      </c>
      <c r="G1549" s="4"/>
      <c r="H1549" s="4"/>
      <c r="J1549" s="3"/>
      <c r="K1549" s="11" t="str">
        <f>CONCATENATE(A1549,", ",C1549,", ",D1549," ",E1549," ",F1549,", ",G1549,", ",H1549,", ",B1549," environ",", ",J1549,".")</f>
        <v>Colebri, ovale à cordiforme, rouge     , , ,  environ, .</v>
      </c>
    </row>
    <row r="1550" spans="1:11">
      <c r="A1550" s="3" t="s">
        <v>662</v>
      </c>
      <c r="B1550" s="3" t="s">
        <v>8380</v>
      </c>
      <c r="D1550" s="4" t="s">
        <v>8166</v>
      </c>
      <c r="E1550" s="4" t="s">
        <v>8095</v>
      </c>
      <c r="F1550" s="4" t="s">
        <v>8095</v>
      </c>
      <c r="G1550" s="4" t="s">
        <v>48</v>
      </c>
      <c r="H1550" s="4" t="s">
        <v>8081</v>
      </c>
      <c r="J1550" s="3" t="s">
        <v>7933</v>
      </c>
      <c r="K1550" s="11" t="str">
        <f>CONCATENATE(A1550,", ",C1550,", ",D1550," ",E1550," ",F1550,", ",G1550,", ",H1550,", ",B1550," environ",", ",J1550,".")</f>
        <v>Colgar OP, , rose rougeâtre     , indéterminée, normal, moins de 100 g environ, 80 jours.</v>
      </c>
    </row>
    <row r="1551" spans="1:11">
      <c r="A1551" s="3" t="s">
        <v>7099</v>
      </c>
      <c r="C1551" s="3" t="s">
        <v>7975</v>
      </c>
      <c r="D1551" s="4" t="s">
        <v>8158</v>
      </c>
      <c r="E1551" s="4" t="s">
        <v>8095</v>
      </c>
      <c r="F1551" s="4" t="s">
        <v>8095</v>
      </c>
      <c r="G1551" s="4" t="s">
        <v>48</v>
      </c>
      <c r="H1551" s="4"/>
      <c r="I1551" s="4" t="s">
        <v>7990</v>
      </c>
      <c r="J1551" s="3" t="s">
        <v>7934</v>
      </c>
      <c r="K1551" s="11" t="str">
        <f>CONCATENATE(A1551,", ",C1551,", ",D1551," ",E1551," ",F1551,", ",G1551,", ",H1551,", ",B1551," environ",", ",J1551,".")</f>
        <v>College Chalenger OP, aplatie, rouge     , indéterminée, ,  environ, 85 jours.</v>
      </c>
    </row>
    <row r="1552" spans="1:11">
      <c r="A1552" s="3" t="s">
        <v>7109</v>
      </c>
      <c r="D1552" s="4" t="s">
        <v>8161</v>
      </c>
      <c r="E1552" s="4" t="s">
        <v>8095</v>
      </c>
      <c r="F1552" s="4" t="s">
        <v>8095</v>
      </c>
      <c r="G1552" s="4"/>
      <c r="H1552" s="4" t="s">
        <v>47</v>
      </c>
      <c r="J1552" s="3"/>
      <c r="K1552" s="11" t="str">
        <f>CONCATENATE(A1552,", ",C1552,", ",D1552," ",E1552," ",F1552,", ",G1552,", ",H1552,", ",B1552," environ",", ",J1552,".")</f>
        <v>Collosus Heirloom, , rose     , , PDT,  environ, .</v>
      </c>
    </row>
    <row r="1553" spans="1:11">
      <c r="A1553" s="3" t="s">
        <v>7100</v>
      </c>
      <c r="B1553" s="3" t="s">
        <v>8154</v>
      </c>
      <c r="D1553" s="4" t="s">
        <v>8158</v>
      </c>
      <c r="E1553" s="4" t="s">
        <v>8092</v>
      </c>
      <c r="F1553" s="4" t="s">
        <v>8095</v>
      </c>
      <c r="G1553" s="4"/>
      <c r="H1553" s="4"/>
      <c r="J1553" s="3"/>
      <c r="K1553" s="11" t="str">
        <f>CONCATENATE(A1553,", ",C1553,", ",D1553," ",E1553," ",F1553,", ",G1553,", ",H1553,", ",B1553," environ",", ",J1553,".")</f>
        <v>Colombianum, , rouge  épaules vertes  , , , moins de 10 g environ, .</v>
      </c>
    </row>
    <row r="1554" spans="1:11">
      <c r="A1554" s="3" t="s">
        <v>7102</v>
      </c>
      <c r="B1554" s="3" t="s">
        <v>8382</v>
      </c>
      <c r="D1554" s="4" t="s">
        <v>8158</v>
      </c>
      <c r="E1554" s="4" t="s">
        <v>8095</v>
      </c>
      <c r="F1554" s="4" t="s">
        <v>8095</v>
      </c>
      <c r="G1554" s="4" t="s">
        <v>7929</v>
      </c>
      <c r="H1554" s="4"/>
      <c r="J1554" s="3"/>
      <c r="K1554" s="11" t="str">
        <f>CONCATENATE(A1554,", ",C1554,", ",D1554," ",E1554," ",F1554,", ",G1554,", ",H1554,", ",B1554," environ",", ",J1554,".")</f>
        <v>Colonial Hybrid, , rouge     , déterminée, , 250 g environ, .</v>
      </c>
    </row>
    <row r="1555" spans="1:11">
      <c r="A1555" s="3" t="s">
        <v>7101</v>
      </c>
      <c r="B1555" s="3" t="s">
        <v>8382</v>
      </c>
      <c r="D1555" s="4" t="s">
        <v>8162</v>
      </c>
      <c r="E1555" s="4" t="s">
        <v>8095</v>
      </c>
      <c r="F1555" s="4" t="s">
        <v>8095</v>
      </c>
      <c r="G1555" s="4" t="s">
        <v>7929</v>
      </c>
      <c r="H1555" s="4"/>
      <c r="I1555" s="4" t="s">
        <v>8040</v>
      </c>
      <c r="J1555" s="3" t="s">
        <v>7933</v>
      </c>
      <c r="K1555" s="11" t="str">
        <f>CONCATENATE(A1555,", ",C1555,", ",D1555," ",E1555," ",F1555,", ",G1555,", ",H1555,", ",B1555," environ",", ",J1555,".")</f>
        <v>Colonial OP, , rouge foncé    , déterminée, , 250 g environ, 80 jours.</v>
      </c>
    </row>
    <row r="1556" spans="1:11" ht="28.8">
      <c r="A1556" s="3" t="s">
        <v>663</v>
      </c>
      <c r="D1556" s="4" t="s">
        <v>8158</v>
      </c>
      <c r="E1556" s="4" t="s">
        <v>8095</v>
      </c>
      <c r="F1556" s="4" t="s">
        <v>8095</v>
      </c>
      <c r="G1556" s="4"/>
      <c r="H1556" s="4"/>
      <c r="J1556" s="3"/>
      <c r="K1556" s="11" t="str">
        <f>CONCATENATE(A1556,", ",C1556,", ",D1556," ",E1556," ",F1556,", ",G1556,", ",H1556,", ",B1556," environ",", ",J1556,".")</f>
        <v>Colorado Grueso Liso Trophy, , rouge     , , ,  environ, .</v>
      </c>
    </row>
    <row r="1557" spans="1:11">
      <c r="A1557" s="3" t="s">
        <v>7103</v>
      </c>
      <c r="C1557" s="3" t="s">
        <v>7974</v>
      </c>
      <c r="D1557" s="4" t="s">
        <v>8158</v>
      </c>
      <c r="E1557" s="4" t="s">
        <v>8095</v>
      </c>
      <c r="F1557" s="4" t="s">
        <v>8095</v>
      </c>
      <c r="G1557" s="4"/>
      <c r="H1557" s="4"/>
      <c r="J1557" s="3"/>
      <c r="K1557" s="11" t="str">
        <f>CONCATENATE(A1557,", ",C1557,", ",D1557," ",E1557," ",F1557,", ",G1557,", ",H1557,", ",B1557," environ",", ",J1557,".")</f>
        <v>Colorado OP, ronde, rouge     , , ,  environ, .</v>
      </c>
    </row>
    <row r="1558" spans="1:11">
      <c r="A1558" s="3" t="s">
        <v>7104</v>
      </c>
      <c r="C1558" s="3" t="s">
        <v>7974</v>
      </c>
      <c r="D1558" s="4" t="s">
        <v>8158</v>
      </c>
      <c r="E1558" s="4" t="s">
        <v>8095</v>
      </c>
      <c r="F1558" s="4" t="s">
        <v>8095</v>
      </c>
      <c r="G1558" s="4" t="s">
        <v>48</v>
      </c>
      <c r="H1558" s="4"/>
      <c r="J1558" s="3" t="s">
        <v>7932</v>
      </c>
      <c r="K1558" s="11" t="str">
        <f>CONCATENATE(A1558,", ",C1558,", ",D1558," ",E1558," ",F1558,", ",G1558,", ",H1558,", ",B1558," environ",", ",J1558,".")</f>
        <v>Colorado Red, ronde, rouge     , indéterminée, ,  environ, 75 jours.</v>
      </c>
    </row>
    <row r="1559" spans="1:11" ht="28.8">
      <c r="A1559" s="3" t="s">
        <v>7105</v>
      </c>
      <c r="B1559" s="3" t="s">
        <v>8146</v>
      </c>
      <c r="D1559" s="4" t="s">
        <v>8161</v>
      </c>
      <c r="E1559" s="4" t="s">
        <v>8095</v>
      </c>
      <c r="F1559" s="4" t="s">
        <v>8095</v>
      </c>
      <c r="G1559" s="4" t="s">
        <v>48</v>
      </c>
      <c r="H1559" s="4"/>
      <c r="J1559" s="3" t="s">
        <v>7934</v>
      </c>
      <c r="K1559" s="11" t="str">
        <f>CONCATENATE(A1559,", ",C1559,", ",D1559," ",E1559," ",F1559,", ",G1559,", ",H1559,", ",B1559," environ",", ",J1559,".")</f>
        <v>Colossal Crimson Improved, , rose     , indéterminée, , jusqu'à 1 kg environ, 85 jours.</v>
      </c>
    </row>
    <row r="1560" spans="1:11">
      <c r="A1560" s="3" t="s">
        <v>7106</v>
      </c>
      <c r="B1560" s="3" t="s">
        <v>8383</v>
      </c>
      <c r="D1560" s="4" t="s">
        <v>8176</v>
      </c>
      <c r="E1560" s="4" t="s">
        <v>8095</v>
      </c>
      <c r="F1560" s="4" t="s">
        <v>8095</v>
      </c>
      <c r="G1560" s="4" t="s">
        <v>48</v>
      </c>
      <c r="H1560" s="4"/>
      <c r="J1560" s="3" t="s">
        <v>7936</v>
      </c>
      <c r="K1560" s="11" t="str">
        <f>CONCATENATE(A1560,", ",C1560,", ",D1560," ",E1560," ",F1560,", ",G1560,", ",H1560,", ",B1560," environ",", ",J1560,".")</f>
        <v>Colossal Golden, , jaune clair    , indéterminée, , 300 g environ, 95 jours.</v>
      </c>
    </row>
    <row r="1561" spans="1:11">
      <c r="A1561" s="3" t="s">
        <v>664</v>
      </c>
      <c r="B1561" s="3" t="s">
        <v>8382</v>
      </c>
      <c r="C1561" s="3" t="s">
        <v>7975</v>
      </c>
      <c r="D1561" s="4" t="s">
        <v>8158</v>
      </c>
      <c r="E1561" s="4" t="s">
        <v>8095</v>
      </c>
      <c r="F1561" s="4" t="s">
        <v>8235</v>
      </c>
      <c r="G1561" s="4" t="s">
        <v>48</v>
      </c>
      <c r="H1561" s="4"/>
      <c r="J1561" s="3" t="s">
        <v>7933</v>
      </c>
      <c r="K1561" s="11" t="str">
        <f>CONCATENATE(A1561,", ",C1561,", ",D1561," ",E1561," ",F1561,", ",G1561,", ",H1561,", ",B1561," environ",", ",J1561,".")</f>
        <v>Colossal OP, aplatie, rouge    côtelée en partie haute, indéterminée, , 250 g environ, 80 jours.</v>
      </c>
    </row>
    <row r="1562" spans="1:11">
      <c r="A1562" s="3" t="s">
        <v>7107</v>
      </c>
      <c r="D1562" s="4" t="s">
        <v>8158</v>
      </c>
      <c r="E1562" s="4" t="s">
        <v>8095</v>
      </c>
      <c r="F1562" s="4" t="s">
        <v>8095</v>
      </c>
      <c r="G1562" s="4" t="s">
        <v>48</v>
      </c>
      <c r="H1562" s="4"/>
      <c r="J1562" s="3" t="s">
        <v>7934</v>
      </c>
      <c r="K1562" s="11" t="str">
        <f>CONCATENATE(A1562,", ",C1562,", ",D1562," ",E1562," ",F1562,", ",G1562,", ",H1562,", ",B1562," environ",", ",J1562,".")</f>
        <v>Colossal Red Improved OP, , rouge     , indéterminée, ,  environ, 85 jours.</v>
      </c>
    </row>
    <row r="1563" spans="1:11" ht="28.8">
      <c r="A1563" s="3" t="s">
        <v>7108</v>
      </c>
      <c r="C1563" s="3" t="s">
        <v>7974</v>
      </c>
      <c r="D1563" s="4" t="s">
        <v>8039</v>
      </c>
      <c r="E1563" s="4" t="s">
        <v>8095</v>
      </c>
      <c r="F1563" s="4" t="s">
        <v>8095</v>
      </c>
      <c r="G1563" s="4"/>
      <c r="H1563" s="4"/>
      <c r="I1563" s="4" t="s">
        <v>8044</v>
      </c>
      <c r="J1563" s="3"/>
      <c r="K1563" s="11" t="str">
        <f>CONCATENATE(A1563,", ",C1563,", ",D1563," ",E1563," ",F1563,", ",G1563,", ",H1563,", ",B1563," environ",", ",J1563,".")</f>
        <v>Colossal Yellow Improved OP, ronde, jaune     , , ,  environ, .</v>
      </c>
    </row>
    <row r="1564" spans="1:11">
      <c r="A1564" s="3" t="s">
        <v>7951</v>
      </c>
      <c r="C1564" s="3" t="s">
        <v>7975</v>
      </c>
      <c r="D1564" s="4" t="s">
        <v>8158</v>
      </c>
      <c r="E1564" s="4" t="s">
        <v>8095</v>
      </c>
      <c r="F1564" s="4" t="s">
        <v>8095</v>
      </c>
      <c r="G1564" s="4"/>
      <c r="H1564" s="4" t="s">
        <v>47</v>
      </c>
      <c r="I1564" s="4" t="s">
        <v>7990</v>
      </c>
      <c r="J1564" s="3"/>
      <c r="K1564" s="11" t="str">
        <f>CONCATENATE(A1564,", ",C1564,", ",D1564," ",E1564," ",F1564,", ",G1564,", ",H1564,", ",B1564," environ",", ",J1564,".")</f>
        <v>Colosso di Rodi, aplatie, rouge     , , PDT,  environ, .</v>
      </c>
    </row>
    <row r="1565" spans="1:11">
      <c r="A1565" s="3" t="s">
        <v>7110</v>
      </c>
      <c r="B1565" s="3" t="s">
        <v>8381</v>
      </c>
      <c r="C1565" s="3" t="s">
        <v>7975</v>
      </c>
      <c r="D1565" s="4" t="s">
        <v>8158</v>
      </c>
      <c r="E1565" s="4" t="s">
        <v>8095</v>
      </c>
      <c r="F1565" s="4" t="s">
        <v>8095</v>
      </c>
      <c r="G1565" s="4" t="s">
        <v>7929</v>
      </c>
      <c r="H1565" s="4"/>
      <c r="J1565" s="3" t="s">
        <v>7934</v>
      </c>
      <c r="K1565" s="11" t="str">
        <f>CONCATENATE(A1565,", ",C1565,", ",D1565," ",E1565," ",F1565,", ",G1565,", ",H1565,", ",B1565," environ",", ",J1565,".")</f>
        <v>Columbia OP, aplatie, rouge     , déterminée, , moins de 200 g environ, 85 jours.</v>
      </c>
    </row>
    <row r="1566" spans="1:11">
      <c r="A1566" s="3" t="s">
        <v>7111</v>
      </c>
      <c r="D1566" s="4" t="s">
        <v>8158</v>
      </c>
      <c r="E1566" s="4" t="s">
        <v>8095</v>
      </c>
      <c r="F1566" s="4" t="s">
        <v>8095</v>
      </c>
      <c r="G1566" s="4"/>
      <c r="H1566" s="4"/>
      <c r="J1566" s="3"/>
      <c r="K1566" s="11" t="str">
        <f>CONCATENATE(A1566,", ",C1566,", ",D1566," ",E1566," ",F1566,", ",G1566,", ",H1566,", ",B1566," environ",", ",J1566,".")</f>
        <v>Columbia Wiltproof, , rouge     , , ,  environ, .</v>
      </c>
    </row>
    <row r="1567" spans="1:11">
      <c r="A1567" s="3" t="s">
        <v>7112</v>
      </c>
      <c r="B1567" s="3" t="s">
        <v>8378</v>
      </c>
      <c r="D1567" s="4" t="s">
        <v>8158</v>
      </c>
      <c r="E1567" s="4" t="s">
        <v>8095</v>
      </c>
      <c r="F1567" s="4" t="s">
        <v>8095</v>
      </c>
      <c r="G1567" s="4" t="s">
        <v>7929</v>
      </c>
      <c r="H1567" s="4"/>
      <c r="I1567" s="4" t="s">
        <v>7983</v>
      </c>
      <c r="J1567" s="3" t="s">
        <v>7933</v>
      </c>
      <c r="K1567" s="11" t="str">
        <f>CONCATENATE(A1567,", ",C1567,", ",D1567," ",E1567," ",F1567,", ",G1567,", ",H1567,", ",B1567," environ",", ",J1567,".")</f>
        <v>Columbian, , rouge     , déterminée, , moins de 150 g environ, 80 jours.</v>
      </c>
    </row>
    <row r="1568" spans="1:11">
      <c r="A1568" s="3" t="s">
        <v>7113</v>
      </c>
      <c r="D1568" s="4" t="s">
        <v>8158</v>
      </c>
      <c r="E1568" s="4" t="s">
        <v>8095</v>
      </c>
      <c r="F1568" s="4" t="s">
        <v>8095</v>
      </c>
      <c r="G1568" s="4" t="s">
        <v>7929</v>
      </c>
      <c r="H1568" s="4"/>
      <c r="I1568" s="4" t="s">
        <v>8059</v>
      </c>
      <c r="J1568" s="3" t="s">
        <v>7932</v>
      </c>
      <c r="K1568" s="11" t="str">
        <f>CONCATENATE(A1568,", ",C1568,", ",D1568," ",E1568," ",F1568,", ",G1568,", ",H1568,", ",B1568," environ",", ",J1568,".")</f>
        <v>Colusa, , rouge     , déterminée, ,  environ, 75 jours.</v>
      </c>
    </row>
    <row r="1569" spans="1:11">
      <c r="A1569" s="3" t="s">
        <v>665</v>
      </c>
      <c r="B1569" s="3" t="s">
        <v>8382</v>
      </c>
      <c r="C1569" s="3" t="s">
        <v>7975</v>
      </c>
      <c r="D1569" s="4" t="s">
        <v>8158</v>
      </c>
      <c r="E1569" s="4" t="s">
        <v>8095</v>
      </c>
      <c r="F1569" s="4" t="s">
        <v>8095</v>
      </c>
      <c r="G1569" s="4" t="s">
        <v>48</v>
      </c>
      <c r="H1569" s="4"/>
      <c r="J1569" s="3"/>
      <c r="K1569" s="11" t="str">
        <f>CONCATENATE(A1569,", ",C1569,", ",D1569," ",E1569," ",F1569,", ",G1569,", ",H1569,", ",B1569," environ",", ",J1569,".")</f>
        <v>Com Hybrid, aplatie, rouge     , indéterminée, , 250 g environ, .</v>
      </c>
    </row>
    <row r="1570" spans="1:11">
      <c r="A1570" s="3" t="s">
        <v>666</v>
      </c>
      <c r="B1570" s="3" t="s">
        <v>8378</v>
      </c>
      <c r="C1570" s="3" t="s">
        <v>7976</v>
      </c>
      <c r="D1570" s="4" t="s">
        <v>8158</v>
      </c>
      <c r="E1570" s="4" t="s">
        <v>8095</v>
      </c>
      <c r="F1570" s="4" t="s">
        <v>8095</v>
      </c>
      <c r="G1570" s="4" t="s">
        <v>7929</v>
      </c>
      <c r="H1570" s="4"/>
      <c r="I1570" s="4" t="s">
        <v>8054</v>
      </c>
      <c r="J1570" s="3"/>
      <c r="K1570" s="11" t="str">
        <f>CONCATENATE(A1570,", ",C1570,", ",D1570," ",E1570," ",F1570,", ",G1570,", ",H1570,", ",B1570," environ",", ",J1570,".")</f>
        <v>Combattant OP, ovale, rouge     , déterminée, , moins de 150 g environ, .</v>
      </c>
    </row>
    <row r="1571" spans="1:11">
      <c r="A1571" s="3" t="s">
        <v>668</v>
      </c>
      <c r="B1571" s="3" t="s">
        <v>8380</v>
      </c>
      <c r="C1571" s="3" t="s">
        <v>7974</v>
      </c>
      <c r="D1571" s="4" t="s">
        <v>8039</v>
      </c>
      <c r="E1571" s="4" t="s">
        <v>8095</v>
      </c>
      <c r="F1571" s="4" t="s">
        <v>8095</v>
      </c>
      <c r="G1571" s="4" t="s">
        <v>7929</v>
      </c>
      <c r="H1571" s="4"/>
      <c r="I1571" s="4" t="s">
        <v>7983</v>
      </c>
      <c r="J1571" s="3" t="s">
        <v>7933</v>
      </c>
      <c r="K1571" s="11" t="str">
        <f>CONCATENATE(A1571,", ",C1571,", ",D1571," ",E1571," ",F1571,", ",G1571,", ",H1571,", ",B1571," environ",", ",J1571,".")</f>
        <v>Compact Citron OP, ronde, jaune     , déterminée, , moins de 100 g environ, 80 jours.</v>
      </c>
    </row>
    <row r="1572" spans="1:11">
      <c r="A1572" s="3" t="s">
        <v>669</v>
      </c>
      <c r="B1572" s="3" t="s">
        <v>8379</v>
      </c>
      <c r="C1572" s="3" t="s">
        <v>7974</v>
      </c>
      <c r="D1572" s="4" t="s">
        <v>8158</v>
      </c>
      <c r="E1572" s="4" t="s">
        <v>8095</v>
      </c>
      <c r="F1572" s="4" t="s">
        <v>8095</v>
      </c>
      <c r="G1572" s="4" t="s">
        <v>7929</v>
      </c>
      <c r="H1572" s="4"/>
      <c r="I1572" s="4" t="s">
        <v>8067</v>
      </c>
      <c r="J1572" s="3"/>
      <c r="K1572" s="11" t="str">
        <f>CONCATENATE(A1572,", ",C1572,", ",D1572," ",E1572," ",F1572,", ",G1572,", ",H1572,", ",B1572," environ",", ",J1572,".")</f>
        <v>Compatriot OP, ronde, rouge     , déterminée, , moins de 75 g environ, .</v>
      </c>
    </row>
    <row r="1573" spans="1:11">
      <c r="A1573" s="3" t="s">
        <v>7114</v>
      </c>
      <c r="B1573" s="3" t="s">
        <v>8384</v>
      </c>
      <c r="D1573" s="4" t="s">
        <v>8158</v>
      </c>
      <c r="E1573" s="4" t="s">
        <v>8095</v>
      </c>
      <c r="F1573" s="4" t="s">
        <v>8095</v>
      </c>
      <c r="G1573" s="4"/>
      <c r="H1573" s="4"/>
      <c r="J1573" s="3"/>
      <c r="K1573" s="11" t="str">
        <f>CONCATENATE(A1573,", ",C1573,", ",D1573," ",E1573," ",F1573,", ",G1573,", ",H1573,", ",B1573," environ",", ",J1573,".")</f>
        <v>Comstock OP, , rouge     , , , 350 g environ, .</v>
      </c>
    </row>
    <row r="1574" spans="1:11" ht="28.8">
      <c r="A1574" s="3" t="s">
        <v>7115</v>
      </c>
      <c r="B1574" s="3" t="s">
        <v>8386</v>
      </c>
      <c r="D1574" s="4" t="s">
        <v>8162</v>
      </c>
      <c r="E1574" s="4" t="s">
        <v>8095</v>
      </c>
      <c r="F1574" s="4" t="s">
        <v>8095</v>
      </c>
      <c r="G1574" s="4" t="s">
        <v>48</v>
      </c>
      <c r="H1574" s="4"/>
      <c r="J1574" s="3" t="s">
        <v>7934</v>
      </c>
      <c r="K1574" s="11" t="str">
        <f>CONCATENATE(A1574,", ",C1574,", ",D1574," ",E1574," ",F1574,", ",G1574,", ",H1574,", ",B1574," environ",", ",J1574,".")</f>
        <v>Comstock Slice and Sauce OP, , rouge foncé    , indéterminée, , 450 g environ, 85 jours.</v>
      </c>
    </row>
    <row r="1575" spans="1:11">
      <c r="A1575" s="3" t="s">
        <v>7956</v>
      </c>
      <c r="B1575" s="3" t="s">
        <v>8146</v>
      </c>
      <c r="D1575" s="4" t="s">
        <v>8193</v>
      </c>
      <c r="E1575" s="4" t="s">
        <v>8095</v>
      </c>
      <c r="F1575" s="4" t="s">
        <v>8095</v>
      </c>
      <c r="G1575" s="4"/>
      <c r="H1575" s="4"/>
      <c r="I1575" s="4" t="s">
        <v>7990</v>
      </c>
      <c r="J1575" s="3"/>
      <c r="K1575" s="11" t="str">
        <f>CONCATENATE(A1575,", ",C1575,", ",D1575," ",E1575," ",F1575,", ",G1575,", ",H1575,", ",B1575," environ",", ",J1575,".")</f>
        <v>Comtesse de Boisgelin, , rose vif    , , , jusqu'à 1 kg environ, .</v>
      </c>
    </row>
    <row r="1576" spans="1:11">
      <c r="A1576" s="3" t="s">
        <v>7117</v>
      </c>
      <c r="B1576" s="3" t="s">
        <v>8155</v>
      </c>
      <c r="C1576" s="3" t="s">
        <v>7974</v>
      </c>
      <c r="D1576" s="4" t="s">
        <v>8158</v>
      </c>
      <c r="E1576" s="4" t="s">
        <v>8095</v>
      </c>
      <c r="F1576" s="4" t="s">
        <v>8095</v>
      </c>
      <c r="G1576" s="4"/>
      <c r="H1576" s="4"/>
      <c r="J1576" s="3"/>
      <c r="K1576" s="11" t="str">
        <f>CONCATENATE(A1576,", ",C1576,", ",D1576," ",E1576," ",F1576,", ",G1576,", ",H1576,", ",B1576," environ",", ",J1576,".")</f>
        <v>Conchita Hybrid, ronde, rouge     , , , moins de 20 g environ, .</v>
      </c>
    </row>
    <row r="1577" spans="1:11">
      <c r="A1577" s="3" t="s">
        <v>7118</v>
      </c>
      <c r="D1577" s="4" t="s">
        <v>8158</v>
      </c>
      <c r="E1577" s="4" t="s">
        <v>8095</v>
      </c>
      <c r="F1577" s="4" t="s">
        <v>8095</v>
      </c>
      <c r="G1577" s="4" t="s">
        <v>7929</v>
      </c>
      <c r="H1577" s="4"/>
      <c r="I1577" s="4" t="s">
        <v>8059</v>
      </c>
      <c r="J1577" s="3" t="s">
        <v>7932</v>
      </c>
      <c r="K1577" s="11" t="str">
        <f>CONCATENATE(A1577,", ",C1577,", ",D1577," ",E1577," ",F1577,", ",G1577,", ",H1577,", ",B1577," environ",", ",J1577,".")</f>
        <v>Condor, , rouge     , déterminée, ,  environ, 75 jours.</v>
      </c>
    </row>
    <row r="1578" spans="1:11">
      <c r="A1578" s="3" t="s">
        <v>7119</v>
      </c>
      <c r="C1578" s="3" t="s">
        <v>7975</v>
      </c>
      <c r="D1578" s="4" t="s">
        <v>8158</v>
      </c>
      <c r="E1578" s="4" t="s">
        <v>8095</v>
      </c>
      <c r="F1578" s="4" t="s">
        <v>8235</v>
      </c>
      <c r="G1578" s="4" t="s">
        <v>48</v>
      </c>
      <c r="H1578" s="4"/>
      <c r="J1578" s="3" t="s">
        <v>7932</v>
      </c>
      <c r="K1578" s="11" t="str">
        <f>CONCATENATE(A1578,", ",C1578,", ",D1578," ",E1578," ",F1578,", ",G1578,", ",H1578,", ",B1578," environ",", ",J1578,".")</f>
        <v>Conestoga Hybrid, aplatie, rouge    côtelée en partie haute, indéterminée, ,  environ, 75 jours.</v>
      </c>
    </row>
    <row r="1579" spans="1:11">
      <c r="A1579" s="3" t="s">
        <v>7120</v>
      </c>
      <c r="D1579" s="4" t="s">
        <v>8158</v>
      </c>
      <c r="E1579" s="4" t="s">
        <v>8095</v>
      </c>
      <c r="F1579" s="4" t="s">
        <v>8095</v>
      </c>
      <c r="G1579" s="4"/>
      <c r="H1579" s="4"/>
      <c r="J1579" s="3"/>
      <c r="K1579" s="11" t="str">
        <f>CONCATENATE(A1579,", ",C1579,", ",D1579," ",E1579," ",F1579,", ",G1579,", ",H1579,", ",B1579," environ",", ",J1579,".")</f>
        <v>Conference OP, , rouge     , , ,  environ, .</v>
      </c>
    </row>
    <row r="1580" spans="1:11">
      <c r="A1580" s="3" t="s">
        <v>7121</v>
      </c>
      <c r="D1580" s="4" t="s">
        <v>8158</v>
      </c>
      <c r="E1580" s="4" t="s">
        <v>8095</v>
      </c>
      <c r="F1580" s="4" t="s">
        <v>8095</v>
      </c>
      <c r="G1580" s="4" t="s">
        <v>7929</v>
      </c>
      <c r="H1580" s="4"/>
      <c r="I1580" s="4" t="s">
        <v>7983</v>
      </c>
      <c r="J1580" s="3" t="s">
        <v>7932</v>
      </c>
      <c r="K1580" s="11" t="str">
        <f>CONCATENATE(A1580,", ",C1580,", ",D1580," ",E1580," ",F1580,", ",G1580,", ",H1580,", ",B1580," environ",", ",J1580,".")</f>
        <v>Conquest OP, , rouge     , déterminée, ,  environ, 75 jours.</v>
      </c>
    </row>
    <row r="1581" spans="1:11">
      <c r="A1581" s="3" t="s">
        <v>7122</v>
      </c>
      <c r="B1581" s="3" t="s">
        <v>8378</v>
      </c>
      <c r="C1581" s="3" t="s">
        <v>8388</v>
      </c>
      <c r="D1581" s="4" t="s">
        <v>8158</v>
      </c>
      <c r="E1581" s="4" t="s">
        <v>8095</v>
      </c>
      <c r="F1581" s="4" t="s">
        <v>8095</v>
      </c>
      <c r="G1581" s="4" t="s">
        <v>7929</v>
      </c>
      <c r="H1581" s="4"/>
      <c r="I1581" s="4" t="s">
        <v>8040</v>
      </c>
      <c r="J1581" s="3" t="s">
        <v>7933</v>
      </c>
      <c r="K1581" s="11" t="str">
        <f>CONCATENATE(A1581,", ",C1581,", ",D1581," ",E1581," ",F1581,", ",G1581,", ",H1581,", ",B1581," environ",", ",J1581,".")</f>
        <v>Conquistador Hybrid, cylindrique allongée, rouge     , déterminée, , moins de 150 g environ, 80 jours.</v>
      </c>
    </row>
    <row r="1582" spans="1:11">
      <c r="A1582" s="3" t="s">
        <v>7116</v>
      </c>
      <c r="C1582" s="3" t="s">
        <v>7974</v>
      </c>
      <c r="D1582" s="4" t="s">
        <v>8158</v>
      </c>
      <c r="E1582" s="4" t="s">
        <v>8095</v>
      </c>
      <c r="F1582" s="4" t="s">
        <v>8095</v>
      </c>
      <c r="G1582" s="4"/>
      <c r="H1582" s="4"/>
      <c r="J1582" s="3"/>
      <c r="K1582" s="11" t="str">
        <f>CONCATENATE(A1582,", ",C1582,", ",D1582," ",E1582," ",F1582,", ",G1582,", ",H1582,", ",B1582," environ",", ",J1582,".")</f>
        <v>Con's Super Paste, ronde, rouge     , , ,  environ, .</v>
      </c>
    </row>
    <row r="1583" spans="1:11">
      <c r="A1583" s="3" t="s">
        <v>7123</v>
      </c>
      <c r="D1583" s="4" t="s">
        <v>8158</v>
      </c>
      <c r="E1583" s="4" t="s">
        <v>8095</v>
      </c>
      <c r="F1583" s="4" t="s">
        <v>8095</v>
      </c>
      <c r="G1583" s="4"/>
      <c r="H1583" s="4"/>
      <c r="J1583" s="3"/>
      <c r="K1583" s="11" t="str">
        <f>CONCATENATE(A1583,", ",C1583,", ",D1583," ",E1583," ",F1583,", ",G1583,", ",H1583,", ",B1583," environ",", ",J1583,".")</f>
        <v>Conserva OP, , rouge     , , ,  environ, .</v>
      </c>
    </row>
    <row r="1584" spans="1:11">
      <c r="A1584" s="3" t="s">
        <v>7124</v>
      </c>
      <c r="B1584" s="3" t="s">
        <v>8380</v>
      </c>
      <c r="C1584" s="3" t="s">
        <v>7974</v>
      </c>
      <c r="D1584" s="4" t="s">
        <v>8158</v>
      </c>
      <c r="E1584" s="4" t="s">
        <v>8095</v>
      </c>
      <c r="F1584" s="4" t="s">
        <v>8095</v>
      </c>
      <c r="G1584" s="4" t="s">
        <v>48</v>
      </c>
      <c r="H1584" s="4"/>
      <c r="J1584" s="3"/>
      <c r="K1584" s="11" t="str">
        <f>CONCATENATE(A1584,", ",C1584,", ",D1584," ",E1584," ",F1584,", ",G1584,", ",H1584,", ",B1584," environ",", ",J1584,".")</f>
        <v>Console Hybrid, ronde, rouge     , indéterminée, , moins de 100 g environ, .</v>
      </c>
    </row>
    <row r="1585" spans="1:11">
      <c r="A1585" s="3" t="s">
        <v>7125</v>
      </c>
      <c r="B1585" s="3" t="s">
        <v>8382</v>
      </c>
      <c r="C1585" s="3" t="s">
        <v>7974</v>
      </c>
      <c r="D1585" s="4" t="s">
        <v>8158</v>
      </c>
      <c r="E1585" s="4" t="s">
        <v>8095</v>
      </c>
      <c r="F1585" s="4" t="s">
        <v>8235</v>
      </c>
      <c r="G1585" s="4" t="s">
        <v>7929</v>
      </c>
      <c r="H1585" s="4"/>
      <c r="J1585" s="3"/>
      <c r="K1585" s="11" t="str">
        <f>CONCATENATE(A1585,", ",C1585,", ",D1585," ",E1585," ",F1585,", ",G1585,", ",H1585,", ",B1585," environ",", ",J1585,".")</f>
        <v>Constanza Hybrid, ronde, rouge    côtelée en partie haute, déterminée, , 250 g environ, .</v>
      </c>
    </row>
    <row r="1586" spans="1:11">
      <c r="A1586" s="3" t="s">
        <v>7126</v>
      </c>
      <c r="B1586" s="3" t="s">
        <v>8380</v>
      </c>
      <c r="D1586" s="4" t="s">
        <v>8158</v>
      </c>
      <c r="E1586" s="4" t="s">
        <v>8095</v>
      </c>
      <c r="F1586" s="4" t="s">
        <v>8095</v>
      </c>
      <c r="G1586" s="4" t="s">
        <v>7929</v>
      </c>
      <c r="H1586" s="4"/>
      <c r="I1586" s="4" t="s">
        <v>8059</v>
      </c>
      <c r="J1586" s="3" t="s">
        <v>7932</v>
      </c>
      <c r="K1586" s="11" t="str">
        <f>CONCATENATE(A1586,", ",C1586,", ",D1586," ",E1586," ",F1586,", ",G1586,", ",H1586,", ",B1586," environ",", ",J1586,".")</f>
        <v>Consul, , rouge     , déterminée, , moins de 100 g environ, 75 jours.</v>
      </c>
    </row>
    <row r="1587" spans="1:11">
      <c r="A1587" s="3" t="s">
        <v>7127</v>
      </c>
      <c r="B1587" s="3" t="s">
        <v>8380</v>
      </c>
      <c r="D1587" s="4" t="s">
        <v>8158</v>
      </c>
      <c r="E1587" s="4" t="s">
        <v>8095</v>
      </c>
      <c r="F1587" s="4" t="s">
        <v>8095</v>
      </c>
      <c r="G1587" s="4" t="s">
        <v>7929</v>
      </c>
      <c r="H1587" s="4"/>
      <c r="I1587" s="4" t="s">
        <v>8059</v>
      </c>
      <c r="J1587" s="3" t="s">
        <v>7932</v>
      </c>
      <c r="K1587" s="11" t="str">
        <f>CONCATENATE(A1587,", ",C1587,", ",D1587," ",E1587," ",F1587,", ",G1587,", ",H1587,", ",B1587," environ",", ",J1587,".")</f>
        <v>Contessa Hybrid, , rouge     , déterminée, , moins de 100 g environ, 75 jours.</v>
      </c>
    </row>
    <row r="1588" spans="1:11">
      <c r="A1588" s="3" t="s">
        <v>7128</v>
      </c>
      <c r="B1588" s="3" t="s">
        <v>8155</v>
      </c>
      <c r="C1588" s="3" t="s">
        <v>7977</v>
      </c>
      <c r="D1588" s="4" t="s">
        <v>8263</v>
      </c>
      <c r="E1588" s="4" t="s">
        <v>8095</v>
      </c>
      <c r="F1588" s="4" t="s">
        <v>8095</v>
      </c>
      <c r="G1588" s="4"/>
      <c r="H1588" s="4"/>
      <c r="J1588" s="3"/>
      <c r="K1588" s="11" t="str">
        <f>CONCATENATE(A1588,", ",C1588,", ",D1588," ",E1588," ",F1588,", ",G1588,", ",H1588,", ",B1588," environ",", ",J1588,".")</f>
        <v>Cookie Hybrid, cordiforme, rouge foncé avec des stries vertes    , , , moins de 20 g environ, .</v>
      </c>
    </row>
    <row r="1589" spans="1:11">
      <c r="A1589" s="3" t="s">
        <v>670</v>
      </c>
      <c r="C1589" s="3" t="s">
        <v>7975</v>
      </c>
      <c r="D1589" s="4" t="s">
        <v>8158</v>
      </c>
      <c r="E1589" s="4" t="s">
        <v>8095</v>
      </c>
      <c r="F1589" s="4" t="s">
        <v>8095</v>
      </c>
      <c r="G1589" s="4"/>
      <c r="H1589" s="4"/>
      <c r="J1589" s="3"/>
      <c r="K1589" s="11" t="str">
        <f>CONCATENATE(A1589,", ",C1589,", ",D1589," ",E1589," ",F1589,", ",G1589,", ",H1589,", ",B1589," environ",", ",J1589,".")</f>
        <v>Cook's Favorite OP, aplatie, rouge     , , ,  environ, .</v>
      </c>
    </row>
    <row r="1590" spans="1:11">
      <c r="A1590" s="3" t="s">
        <v>7129</v>
      </c>
      <c r="B1590" s="3" t="s">
        <v>8381</v>
      </c>
      <c r="C1590" s="3" t="s">
        <v>7974</v>
      </c>
      <c r="D1590" s="4" t="s">
        <v>8158</v>
      </c>
      <c r="E1590" s="4" t="s">
        <v>8095</v>
      </c>
      <c r="F1590" s="4" t="s">
        <v>8095</v>
      </c>
      <c r="G1590" s="4" t="s">
        <v>48</v>
      </c>
      <c r="H1590" s="4"/>
      <c r="J1590" s="3" t="s">
        <v>7932</v>
      </c>
      <c r="K1590" s="11" t="str">
        <f>CONCATENATE(A1590,", ",C1590,", ",D1590," ",E1590," ",F1590,", ",G1590,", ",H1590,", ",B1590," environ",", ",J1590,".")</f>
        <v>Coop, ronde, rouge     , indéterminée, , moins de 200 g environ, 75 jours.</v>
      </c>
    </row>
    <row r="1591" spans="1:11">
      <c r="A1591" s="3" t="s">
        <v>7130</v>
      </c>
      <c r="B1591" s="3" t="s">
        <v>8381</v>
      </c>
      <c r="C1591" s="3" t="s">
        <v>7974</v>
      </c>
      <c r="D1591" s="4" t="s">
        <v>8158</v>
      </c>
      <c r="E1591" s="4" t="s">
        <v>8095</v>
      </c>
      <c r="F1591" s="4" t="s">
        <v>8095</v>
      </c>
      <c r="G1591" s="4" t="s">
        <v>48</v>
      </c>
      <c r="H1591" s="4"/>
      <c r="J1591" s="3"/>
      <c r="K1591" s="11" t="str">
        <f>CONCATENATE(A1591,", ",C1591,", ",D1591," ",E1591," ",F1591,", ",G1591,", ",H1591,", ",B1591," environ",", ",J1591,".")</f>
        <v>Cooper, ronde, rouge     , indéterminée, , moins de 200 g environ, .</v>
      </c>
    </row>
    <row r="1592" spans="1:11">
      <c r="A1592" s="3" t="s">
        <v>671</v>
      </c>
      <c r="B1592" s="3" t="s">
        <v>8380</v>
      </c>
      <c r="D1592" s="4" t="s">
        <v>8161</v>
      </c>
      <c r="E1592" s="4" t="s">
        <v>8095</v>
      </c>
      <c r="F1592" s="4" t="s">
        <v>8095</v>
      </c>
      <c r="G1592" s="4" t="s">
        <v>7929</v>
      </c>
      <c r="H1592" s="4"/>
      <c r="I1592" s="4" t="s">
        <v>8040</v>
      </c>
      <c r="J1592" s="3" t="s">
        <v>7933</v>
      </c>
      <c r="K1592" s="11" t="str">
        <f>CONCATENATE(A1592,", ",C1592,", ",D1592," ",E1592," ",F1592,", ",G1592,", ",H1592,", ",B1592," environ",", ",J1592,".")</f>
        <v>Cooper's Spécial OP, , rose     , déterminée, , moins de 100 g environ, 80 jours.</v>
      </c>
    </row>
    <row r="1593" spans="1:11">
      <c r="A1593" s="3" t="s">
        <v>7131</v>
      </c>
      <c r="B1593" s="3" t="s">
        <v>8381</v>
      </c>
      <c r="C1593" s="3" t="s">
        <v>7974</v>
      </c>
      <c r="D1593" s="4" t="s">
        <v>8161</v>
      </c>
      <c r="E1593" s="4" t="s">
        <v>8095</v>
      </c>
      <c r="F1593" s="4" t="s">
        <v>8095</v>
      </c>
      <c r="G1593" s="4"/>
      <c r="H1593" s="4"/>
      <c r="I1593" s="4" t="s">
        <v>8064</v>
      </c>
      <c r="J1593" s="3"/>
      <c r="K1593" s="11" t="str">
        <f>CONCATENATE(A1593,", ",C1593,", ",D1593," ",E1593," ",F1593,", ",G1593,", ",H1593,", ",B1593," environ",", ",J1593,".")</f>
        <v>Coorong Pink, ronde, rose     , , , moins de 200 g environ, .</v>
      </c>
    </row>
    <row r="1594" spans="1:11">
      <c r="A1594" s="3" t="s">
        <v>7132</v>
      </c>
      <c r="C1594" s="3" t="s">
        <v>7978</v>
      </c>
      <c r="D1594" s="4" t="s">
        <v>8158</v>
      </c>
      <c r="E1594" s="4" t="s">
        <v>8095</v>
      </c>
      <c r="F1594" s="4" t="s">
        <v>8095</v>
      </c>
      <c r="G1594" s="4" t="s">
        <v>7929</v>
      </c>
      <c r="H1594" s="4"/>
      <c r="J1594" s="3" t="s">
        <v>7934</v>
      </c>
      <c r="K1594" s="11" t="str">
        <f>CONCATENATE(A1594,", ",C1594,", ",D1594," ",E1594," ",F1594,", ",G1594,", ",H1594,", ",B1594," environ",", ",J1594,".")</f>
        <v>Cope's Indian, piriforme, rouge     , déterminée, ,  environ, 85 jours.</v>
      </c>
    </row>
    <row r="1595" spans="1:11">
      <c r="A1595" s="3" t="s">
        <v>7133</v>
      </c>
      <c r="B1595" s="3" t="s">
        <v>8383</v>
      </c>
      <c r="C1595" s="3" t="s">
        <v>7975</v>
      </c>
      <c r="D1595" s="4" t="s">
        <v>8319</v>
      </c>
      <c r="E1595" s="4" t="s">
        <v>8095</v>
      </c>
      <c r="F1595" s="4" t="s">
        <v>8235</v>
      </c>
      <c r="G1595" s="4" t="s">
        <v>48</v>
      </c>
      <c r="H1595" s="4"/>
      <c r="J1595" s="3" t="s">
        <v>7932</v>
      </c>
      <c r="K1595" s="11" t="str">
        <f>CONCATENATE(A1595,", ",C1595,", ",D1595," ",E1595," ",F1595,", ",G1595,", ",H1595,", ",B1595," environ",", ",J1595,".")</f>
        <v>Copia OP, aplatie, jaune avec des stries vertes   côtelée en partie haute, indéterminée, , 300 g environ, 75 jours.</v>
      </c>
    </row>
    <row r="1596" spans="1:11">
      <c r="A1596" s="3" t="s">
        <v>7134</v>
      </c>
      <c r="D1596" s="4" t="s">
        <v>8162</v>
      </c>
      <c r="E1596" s="4" t="s">
        <v>8095</v>
      </c>
      <c r="F1596" s="4" t="s">
        <v>8095</v>
      </c>
      <c r="G1596" s="4" t="s">
        <v>7929</v>
      </c>
      <c r="H1596" s="4"/>
      <c r="J1596" s="3" t="s">
        <v>7940</v>
      </c>
      <c r="K1596" s="11" t="str">
        <f>CONCATENATE(A1596,", ",C1596,", ",D1596," ",E1596," ",F1596,", ",G1596,", ",H1596,", ",B1596," environ",", ",J1596,".")</f>
        <v>Coq Sunrise, , rouge foncé    , déterminée, ,  environ, 70 jours.</v>
      </c>
    </row>
    <row r="1597" spans="1:11" ht="28.8">
      <c r="A1597" s="3" t="s">
        <v>7135</v>
      </c>
      <c r="C1597" s="3" t="s">
        <v>7977</v>
      </c>
      <c r="D1597" s="4" t="s">
        <v>8158</v>
      </c>
      <c r="E1597" s="4" t="s">
        <v>8095</v>
      </c>
      <c r="F1597" s="4" t="s">
        <v>8095</v>
      </c>
      <c r="G1597" s="4"/>
      <c r="H1597" s="4"/>
      <c r="J1597" s="3"/>
      <c r="K1597" s="11" t="str">
        <f>CONCATENATE(A1597,", ",C1597,", ",D1597," ",E1597," ",F1597,", ",G1597,", ",H1597,", ",B1597," environ",", ",J1597,".")</f>
        <v>Cor de Bou de Vacarisses OP, cordiforme, rouge     , , ,  environ, .</v>
      </c>
    </row>
    <row r="1598" spans="1:11">
      <c r="A1598" s="3" t="s">
        <v>7136</v>
      </c>
      <c r="C1598" s="3" t="s">
        <v>7974</v>
      </c>
      <c r="D1598" s="4" t="s">
        <v>8158</v>
      </c>
      <c r="E1598" s="4" t="s">
        <v>8095</v>
      </c>
      <c r="F1598" s="4" t="s">
        <v>8095</v>
      </c>
      <c r="G1598" s="4"/>
      <c r="H1598" s="4"/>
      <c r="J1598" s="3"/>
      <c r="K1598" s="11" t="str">
        <f>CONCATENATE(A1598,", ",C1598,", ",D1598," ",E1598," ",F1598,", ",G1598,", ",H1598,", ",B1598," environ",", ",J1598,".")</f>
        <v>Cora OP, ronde, rouge     , , ,  environ, .</v>
      </c>
    </row>
    <row r="1599" spans="1:11">
      <c r="A1599" s="3" t="s">
        <v>672</v>
      </c>
      <c r="B1599" s="3" t="s">
        <v>8383</v>
      </c>
      <c r="C1599" s="3" t="s">
        <v>7978</v>
      </c>
      <c r="D1599" s="4" t="s">
        <v>8161</v>
      </c>
      <c r="E1599" s="4" t="s">
        <v>8095</v>
      </c>
      <c r="F1599" s="4" t="s">
        <v>8238</v>
      </c>
      <c r="G1599" s="4"/>
      <c r="H1599" s="4"/>
      <c r="J1599" s="3"/>
      <c r="K1599" s="11" t="str">
        <f>CONCATENATE(A1599,", ",C1599,", ",D1599," ",E1599," ",F1599,", ",G1599,", ",H1599,", ",B1599," environ",", ",J1599,".")</f>
        <v>Coraçâo de Boi OP, piriforme, rose    fortement côtelée, , , 300 g environ, .</v>
      </c>
    </row>
    <row r="1600" spans="1:11">
      <c r="A1600" s="3" t="s">
        <v>7137</v>
      </c>
      <c r="B1600" s="3" t="s">
        <v>8384</v>
      </c>
      <c r="D1600" s="4" t="s">
        <v>8158</v>
      </c>
      <c r="E1600" s="4" t="s">
        <v>8095</v>
      </c>
      <c r="F1600" s="4" t="s">
        <v>8095</v>
      </c>
      <c r="G1600" s="4" t="s">
        <v>48</v>
      </c>
      <c r="H1600" s="4"/>
      <c r="J1600" s="3" t="s">
        <v>7933</v>
      </c>
      <c r="K1600" s="11" t="str">
        <f>CONCATENATE(A1600,", ",C1600,", ",D1600," ",E1600," ",F1600,", ",G1600,", ",H1600,", ",B1600," environ",", ",J1600,".")</f>
        <v>Coral OP, , rouge     , indéterminée, , 350 g environ, 80 jours.</v>
      </c>
    </row>
    <row r="1601" spans="1:11">
      <c r="A1601" s="3" t="s">
        <v>7138</v>
      </c>
      <c r="B1601" s="3" t="s">
        <v>8381</v>
      </c>
      <c r="C1601" s="3" t="s">
        <v>7977</v>
      </c>
      <c r="D1601" s="4" t="s">
        <v>8158</v>
      </c>
      <c r="E1601" s="4" t="s">
        <v>8095</v>
      </c>
      <c r="F1601" s="4" t="s">
        <v>8095</v>
      </c>
      <c r="G1601" s="4"/>
      <c r="H1601" s="4"/>
      <c r="J1601" s="3"/>
      <c r="K1601" s="11" t="str">
        <f>CONCATENATE(A1601,", ",C1601,", ",D1601," ",E1601," ",F1601,", ",G1601,", ",H1601,", ",B1601," environ",", ",J1601,".")</f>
        <v>Coralina OP, cordiforme, rouge     , , , moins de 200 g environ, .</v>
      </c>
    </row>
    <row r="1602" spans="1:11" ht="28.8">
      <c r="A1602" s="3" t="s">
        <v>7140</v>
      </c>
      <c r="C1602" s="3" t="s">
        <v>7977</v>
      </c>
      <c r="D1602" s="4" t="s">
        <v>8158</v>
      </c>
      <c r="E1602" s="4" t="s">
        <v>8092</v>
      </c>
      <c r="F1602" s="4" t="s">
        <v>8095</v>
      </c>
      <c r="G1602" s="4"/>
      <c r="H1602" s="4"/>
      <c r="J1602" s="3"/>
      <c r="K1602" s="11" t="str">
        <f>CONCATENATE(A1602,", ",C1602,", ",D1602," ",E1602," ",F1602,", ",G1602,", ",H1602,", ",B1602," environ",", ",J1602,".")</f>
        <v>Corazón de Buey d'Almàzcara OP, cordiforme, rouge  épaules vertes  , , ,  environ, .</v>
      </c>
    </row>
    <row r="1603" spans="1:11">
      <c r="A1603" s="3" t="s">
        <v>7139</v>
      </c>
      <c r="B1603" s="3" t="s">
        <v>8381</v>
      </c>
      <c r="C1603" s="3" t="s">
        <v>7978</v>
      </c>
      <c r="D1603" s="4" t="s">
        <v>8158</v>
      </c>
      <c r="E1603" s="4" t="s">
        <v>8095</v>
      </c>
      <c r="F1603" s="4" t="s">
        <v>8235</v>
      </c>
      <c r="G1603" s="4"/>
      <c r="H1603" s="4"/>
      <c r="J1603" s="3"/>
      <c r="K1603" s="11" t="str">
        <f>CONCATENATE(A1603,", ",C1603,", ",D1603," ",E1603," ",F1603,", ",G1603,", ",H1603,", ",B1603," environ",", ",J1603,".")</f>
        <v>Corazon Hybrid, piriforme, rouge    côtelée en partie haute, , , moins de 200 g environ, .</v>
      </c>
    </row>
    <row r="1604" spans="1:11">
      <c r="A1604" s="3" t="s">
        <v>7141</v>
      </c>
      <c r="B1604" s="3" t="s">
        <v>8376</v>
      </c>
      <c r="C1604" s="3" t="s">
        <v>7976</v>
      </c>
      <c r="D1604" s="4" t="s">
        <v>8158</v>
      </c>
      <c r="E1604" s="4" t="s">
        <v>8095</v>
      </c>
      <c r="F1604" s="4" t="s">
        <v>8095</v>
      </c>
      <c r="G1604" s="4" t="s">
        <v>48</v>
      </c>
      <c r="H1604" s="4"/>
      <c r="J1604" s="3" t="s">
        <v>7933</v>
      </c>
      <c r="K1604" s="11" t="str">
        <f>CONCATENATE(A1604,", ",C1604,", ",D1604," ",E1604," ",F1604,", ",G1604,", ",H1604,", ",B1604," environ",", ",J1604,".")</f>
        <v>Corbarino OP, ovale, rouge     , indéterminée, , moins de 30 g environ, 80 jours.</v>
      </c>
    </row>
    <row r="1605" spans="1:11">
      <c r="A1605" s="3" t="s">
        <v>7142</v>
      </c>
      <c r="B1605" s="3" t="s">
        <v>8378</v>
      </c>
      <c r="C1605" s="3" t="s">
        <v>8408</v>
      </c>
      <c r="D1605" s="4" t="s">
        <v>8158</v>
      </c>
      <c r="E1605" s="4" t="s">
        <v>8095</v>
      </c>
      <c r="F1605" s="4" t="s">
        <v>8095</v>
      </c>
      <c r="G1605" s="4" t="s">
        <v>48</v>
      </c>
      <c r="H1605" s="4"/>
      <c r="J1605" s="3"/>
      <c r="K1605" s="11" t="str">
        <f>CONCATENATE(A1605,", ",C1605,", ",D1605," ",E1605," ",F1605,", ",G1605,", ",H1605,", ",B1605," environ",", ",J1605,".")</f>
        <v>Cordillera Hybrid, ovale à cordiforme, rouge     , indéterminée, , moins de 150 g environ, .</v>
      </c>
    </row>
    <row r="1606" spans="1:11">
      <c r="A1606" s="3" t="s">
        <v>7143</v>
      </c>
      <c r="B1606" s="3" t="s">
        <v>8381</v>
      </c>
      <c r="C1606" s="3" t="s">
        <v>7975</v>
      </c>
      <c r="D1606" s="4" t="s">
        <v>8158</v>
      </c>
      <c r="E1606" s="4" t="s">
        <v>8095</v>
      </c>
      <c r="F1606" s="4" t="s">
        <v>8095</v>
      </c>
      <c r="G1606" s="4"/>
      <c r="H1606" s="4"/>
      <c r="J1606" s="3"/>
      <c r="K1606" s="11" t="str">
        <f>CONCATENATE(A1606,", ",C1606,", ",D1606," ",E1606," ",F1606,", ",G1606,", ",H1606,", ",B1606," environ",", ",J1606,".")</f>
        <v>Corfù Hybrid, aplatie, rouge     , , , moins de 200 g environ, .</v>
      </c>
    </row>
    <row r="1607" spans="1:11">
      <c r="A1607" s="3" t="s">
        <v>7144</v>
      </c>
      <c r="B1607" s="3" t="s">
        <v>8380</v>
      </c>
      <c r="C1607" s="3" t="s">
        <v>8390</v>
      </c>
      <c r="D1607" s="4" t="s">
        <v>8158</v>
      </c>
      <c r="E1607" s="4" t="s">
        <v>8095</v>
      </c>
      <c r="F1607" s="4" t="s">
        <v>8095</v>
      </c>
      <c r="G1607" s="4" t="s">
        <v>48</v>
      </c>
      <c r="H1607" s="4"/>
      <c r="J1607" s="3"/>
      <c r="K1607" s="11" t="str">
        <f>CONCATENATE(A1607,", ",C1607,", ",D1607," ",E1607," ",F1607,", ",G1607,", ",H1607,", ",B1607," environ",", ",J1607,".")</f>
        <v>Corianne Hybrid, cylindrique allongée se terminant en pointe, rouge     , indéterminée, , moins de 100 g environ, .</v>
      </c>
    </row>
    <row r="1608" spans="1:11">
      <c r="A1608" s="3" t="s">
        <v>7145</v>
      </c>
      <c r="B1608" s="3" t="s">
        <v>8381</v>
      </c>
      <c r="C1608" s="3" t="s">
        <v>8389</v>
      </c>
      <c r="D1608" s="4" t="s">
        <v>8158</v>
      </c>
      <c r="E1608" s="4" t="s">
        <v>8095</v>
      </c>
      <c r="F1608" s="4" t="s">
        <v>8095</v>
      </c>
      <c r="G1608" s="4" t="s">
        <v>48</v>
      </c>
      <c r="H1608" s="4"/>
      <c r="J1608" s="3"/>
      <c r="K1608" s="11" t="str">
        <f>CONCATENATE(A1608,", ",C1608,", ",D1608," ",E1608," ",F1608,", ",G1608,", ",H1608,", ",B1608," environ",", ",J1608,".")</f>
        <v>Cornabel Hybrid, cylindrique allongée se terminant en téton, rouge     , indéterminée, , moins de 200 g environ, .</v>
      </c>
    </row>
    <row r="1609" spans="1:11">
      <c r="A1609" s="3" t="s">
        <v>7146</v>
      </c>
      <c r="B1609" s="3" t="s">
        <v>8381</v>
      </c>
      <c r="C1609" s="3" t="s">
        <v>8390</v>
      </c>
      <c r="D1609" s="4" t="s">
        <v>8158</v>
      </c>
      <c r="E1609" s="4" t="s">
        <v>8095</v>
      </c>
      <c r="F1609" s="4" t="s">
        <v>8095</v>
      </c>
      <c r="G1609" s="4" t="s">
        <v>48</v>
      </c>
      <c r="H1609" s="4"/>
      <c r="J1609" s="3"/>
      <c r="K1609" s="11" t="str">
        <f>CONCATENATE(A1609,", ",C1609,", ",D1609," ",E1609," ",F1609,", ",G1609,", ",H1609,", ",B1609," environ",", ",J1609,".")</f>
        <v>Corne d'Abondance OP, cylindrique allongée se terminant en pointe, rouge     , indéterminée, , moins de 200 g environ, .</v>
      </c>
    </row>
    <row r="1610" spans="1:11">
      <c r="A1610" s="3" t="s">
        <v>673</v>
      </c>
      <c r="B1610" s="3" t="s">
        <v>8381</v>
      </c>
      <c r="C1610" s="3" t="s">
        <v>8390</v>
      </c>
      <c r="D1610" s="4" t="s">
        <v>8158</v>
      </c>
      <c r="E1610" s="4" t="s">
        <v>8095</v>
      </c>
      <c r="F1610" s="4" t="s">
        <v>8095</v>
      </c>
      <c r="G1610" s="4" t="s">
        <v>48</v>
      </c>
      <c r="H1610" s="4"/>
      <c r="J1610" s="3"/>
      <c r="K1610" s="11" t="str">
        <f>CONCATENATE(A1610,", ",C1610,", ",D1610," ",E1610," ",F1610,", ",G1610,", ",H1610,", ",B1610," environ",", ",J1610,".")</f>
        <v>Corne de Bélier OP, cylindrique allongée se terminant en pointe, rouge     , indéterminée, , moins de 200 g environ, .</v>
      </c>
    </row>
    <row r="1611" spans="1:11">
      <c r="A1611" s="3" t="s">
        <v>674</v>
      </c>
      <c r="B1611" s="3" t="s">
        <v>8380</v>
      </c>
      <c r="C1611" s="3" t="s">
        <v>8390</v>
      </c>
      <c r="D1611" s="4" t="s">
        <v>8158</v>
      </c>
      <c r="E1611" s="4" t="s">
        <v>8095</v>
      </c>
      <c r="F1611" s="4" t="s">
        <v>8095</v>
      </c>
      <c r="G1611" s="4" t="s">
        <v>7929</v>
      </c>
      <c r="H1611" s="4"/>
      <c r="J1611" s="3" t="s">
        <v>7933</v>
      </c>
      <c r="K1611" s="11" t="str">
        <f>CONCATENATE(A1611,", ",C1611,", ",D1611," ",E1611," ",F1611,", ",G1611,", ",H1611,", ",B1611," environ",", ",J1611,".")</f>
        <v>Corne de Chèvre OP, cylindrique allongée se terminant en pointe, rouge     , déterminée, , moins de 100 g environ, 80 jours.</v>
      </c>
    </row>
    <row r="1612" spans="1:11">
      <c r="A1612" s="3" t="s">
        <v>7147</v>
      </c>
      <c r="B1612" s="3" t="s">
        <v>8381</v>
      </c>
      <c r="D1612" s="4" t="s">
        <v>8158</v>
      </c>
      <c r="E1612" s="4" t="s">
        <v>8095</v>
      </c>
      <c r="F1612" s="4" t="s">
        <v>8095</v>
      </c>
      <c r="G1612" s="4" t="s">
        <v>48</v>
      </c>
      <c r="H1612" s="4" t="s">
        <v>8081</v>
      </c>
      <c r="J1612" s="3"/>
      <c r="K1612" s="11" t="str">
        <f>CONCATENATE(A1612,", ",C1612,", ",D1612," ",E1612," ",F1612,", ",G1612,", ",H1612,", ",B1612," environ",", ",J1612,".")</f>
        <v>Corne d'Ischia OP, , rouge     , indéterminée, normal, moins de 200 g environ, .</v>
      </c>
    </row>
    <row r="1613" spans="1:11">
      <c r="A1613" s="3" t="s">
        <v>7148</v>
      </c>
      <c r="D1613" s="4" t="s">
        <v>8158</v>
      </c>
      <c r="E1613" s="4" t="s">
        <v>8095</v>
      </c>
      <c r="F1613" s="4" t="s">
        <v>8095</v>
      </c>
      <c r="G1613" s="4"/>
      <c r="H1613" s="4"/>
      <c r="J1613" s="3" t="s">
        <v>7941</v>
      </c>
      <c r="K1613" s="11" t="str">
        <f>CONCATENATE(A1613,", ",C1613,", ",D1613," ",E1613," ",F1613,", ",G1613,", ",H1613,", ",B1613," environ",", ",J1613,".")</f>
        <v>Cornish OP, , rouge     , , ,  environ, 65 jours.</v>
      </c>
    </row>
    <row r="1614" spans="1:11">
      <c r="A1614" s="3" t="s">
        <v>675</v>
      </c>
      <c r="B1614" s="3" t="s">
        <v>8382</v>
      </c>
      <c r="C1614" s="3" t="s">
        <v>7975</v>
      </c>
      <c r="D1614" s="4" t="s">
        <v>8158</v>
      </c>
      <c r="E1614" s="4" t="s">
        <v>8095</v>
      </c>
      <c r="F1614" s="4" t="s">
        <v>8095</v>
      </c>
      <c r="G1614" s="4" t="s">
        <v>7929</v>
      </c>
      <c r="H1614" s="4"/>
      <c r="I1614" s="4" t="s">
        <v>8051</v>
      </c>
      <c r="J1614" s="3" t="s">
        <v>7932</v>
      </c>
      <c r="K1614" s="11" t="str">
        <f>CONCATENATE(A1614,", ",C1614,", ",D1614," ",E1614," ",F1614,", ",G1614,", ",H1614,", ",B1614," environ",", ",J1614,".")</f>
        <v>Corona OP, aplatie, rouge     , déterminée, , 250 g environ, 75 jours.</v>
      </c>
    </row>
    <row r="1615" spans="1:11">
      <c r="A1615" s="3" t="s">
        <v>7149</v>
      </c>
      <c r="C1615" s="3" t="s">
        <v>7974</v>
      </c>
      <c r="D1615" s="4" t="s">
        <v>8158</v>
      </c>
      <c r="E1615" s="4" t="s">
        <v>8095</v>
      </c>
      <c r="F1615" s="4" t="s">
        <v>8095</v>
      </c>
      <c r="G1615" s="4" t="s">
        <v>7929</v>
      </c>
      <c r="H1615" s="4"/>
      <c r="I1615" s="4" t="s">
        <v>8059</v>
      </c>
      <c r="J1615" s="3" t="s">
        <v>7932</v>
      </c>
      <c r="K1615" s="11" t="str">
        <f>CONCATENATE(A1615,", ",C1615,", ",D1615," ",E1615," ",F1615,", ",G1615,", ",H1615,", ",B1615," environ",", ",J1615,".")</f>
        <v>Coronado Hybrid, ronde, rouge     , déterminée, ,  environ, 75 jours.</v>
      </c>
    </row>
    <row r="1616" spans="1:11">
      <c r="A1616" s="3" t="s">
        <v>7150</v>
      </c>
      <c r="B1616" s="3" t="s">
        <v>8383</v>
      </c>
      <c r="D1616" s="4" t="s">
        <v>8158</v>
      </c>
      <c r="E1616" s="4" t="s">
        <v>8095</v>
      </c>
      <c r="F1616" s="4" t="s">
        <v>8095</v>
      </c>
      <c r="G1616" s="4" t="s">
        <v>48</v>
      </c>
      <c r="H1616" s="4"/>
      <c r="I1616" s="4" t="s">
        <v>7994</v>
      </c>
      <c r="J1616" s="3" t="s">
        <v>7932</v>
      </c>
      <c r="K1616" s="11" t="str">
        <f>CONCATENATE(A1616,", ",C1616,", ",D1616," ",E1616," ",F1616,", ",G1616,", ",H1616,", ",B1616," environ",", ",J1616,".")</f>
        <v>Coronet Hybrid, , rouge     , indéterminée, , 300 g environ, 75 jours.</v>
      </c>
    </row>
    <row r="1617" spans="1:11">
      <c r="A1617" s="3" t="s">
        <v>676</v>
      </c>
      <c r="B1617" s="3" t="s">
        <v>8379</v>
      </c>
      <c r="C1617" s="3" t="s">
        <v>7975</v>
      </c>
      <c r="D1617" s="4" t="s">
        <v>8158</v>
      </c>
      <c r="E1617" s="4" t="s">
        <v>8095</v>
      </c>
      <c r="F1617" s="4" t="s">
        <v>8235</v>
      </c>
      <c r="G1617" s="4" t="s">
        <v>48</v>
      </c>
      <c r="H1617" s="4" t="s">
        <v>8081</v>
      </c>
      <c r="I1617" s="4" t="s">
        <v>7992</v>
      </c>
      <c r="J1617" s="3" t="s">
        <v>7932</v>
      </c>
      <c r="K1617" s="11" t="str">
        <f>CONCATENATE(A1617,", ",C1617,", ",D1617," ",E1617," ",F1617,", ",G1617,", ",H1617,", ",B1617," environ",", ",J1617,".")</f>
        <v>Corrogo OP, aplatie, rouge    côtelée en partie haute, indéterminée, normal, moins de 75 g environ, 75 jours.</v>
      </c>
    </row>
    <row r="1618" spans="1:11">
      <c r="A1618" s="3" t="s">
        <v>7151</v>
      </c>
      <c r="B1618" s="3" t="s">
        <v>8380</v>
      </c>
      <c r="C1618" s="3" t="s">
        <v>7975</v>
      </c>
      <c r="D1618" s="4" t="s">
        <v>8158</v>
      </c>
      <c r="E1618" s="4" t="s">
        <v>8095</v>
      </c>
      <c r="F1618" s="4" t="s">
        <v>8242</v>
      </c>
      <c r="G1618" s="4" t="s">
        <v>7929</v>
      </c>
      <c r="H1618" s="4"/>
      <c r="I1618" s="4" t="s">
        <v>8044</v>
      </c>
      <c r="J1618" s="3" t="s">
        <v>7932</v>
      </c>
      <c r="K1618" s="11" t="str">
        <f>CONCATENATE(A1618,", ",C1618,", ",D1618," ",E1618," ",F1618,", ",G1618,", ",H1618,", ",B1618," environ",", ",J1618,".")</f>
        <v>Corsar OP, aplatie, rouge    légèrement côtelée en partie haute, déterminée, , moins de 100 g environ, 75 jours.</v>
      </c>
    </row>
    <row r="1619" spans="1:11">
      <c r="A1619" s="3" t="s">
        <v>7152</v>
      </c>
      <c r="B1619" s="3" t="s">
        <v>8155</v>
      </c>
      <c r="C1619" s="3" t="s">
        <v>7974</v>
      </c>
      <c r="D1619" s="4" t="s">
        <v>8158</v>
      </c>
      <c r="E1619" s="4" t="s">
        <v>8095</v>
      </c>
      <c r="F1619" s="4" t="s">
        <v>8095</v>
      </c>
      <c r="G1619" s="4"/>
      <c r="H1619" s="4"/>
      <c r="J1619" s="3"/>
      <c r="K1619" s="11" t="str">
        <f>CONCATENATE(A1619,", ",C1619,", ",D1619," ",E1619," ",F1619,", ",G1619,", ",H1619,", ",B1619," environ",", ",J1619,".")</f>
        <v>Corse Parigot, ronde, rouge     , , , moins de 20 g environ, .</v>
      </c>
    </row>
    <row r="1620" spans="1:11">
      <c r="A1620" s="3" t="s">
        <v>7153</v>
      </c>
      <c r="B1620" s="3" t="s">
        <v>8378</v>
      </c>
      <c r="D1620" s="4" t="s">
        <v>8158</v>
      </c>
      <c r="E1620" s="4" t="s">
        <v>8095</v>
      </c>
      <c r="F1620" s="4" t="s">
        <v>8095</v>
      </c>
      <c r="G1620" s="4" t="s">
        <v>7929</v>
      </c>
      <c r="H1620" s="4"/>
      <c r="I1620" s="4" t="s">
        <v>7983</v>
      </c>
      <c r="J1620" s="3" t="s">
        <v>7933</v>
      </c>
      <c r="K1620" s="11" t="str">
        <f>CONCATENATE(A1620,", ",C1620,", ",D1620," ",E1620," ",F1620,", ",G1620,", ",H1620,", ",B1620," environ",", ",J1620,".")</f>
        <v>Cortez Hybrid, , rouge     , déterminée, , moins de 150 g environ, 80 jours.</v>
      </c>
    </row>
    <row r="1621" spans="1:11">
      <c r="A1621" s="3" t="s">
        <v>7154</v>
      </c>
      <c r="B1621" s="3" t="s">
        <v>8381</v>
      </c>
      <c r="C1621" s="3" t="s">
        <v>7975</v>
      </c>
      <c r="D1621" s="4" t="s">
        <v>8158</v>
      </c>
      <c r="E1621" s="4" t="s">
        <v>8095</v>
      </c>
      <c r="F1621" s="4" t="s">
        <v>8095</v>
      </c>
      <c r="G1621" s="4" t="s">
        <v>48</v>
      </c>
      <c r="H1621" s="4"/>
      <c r="J1621" s="3"/>
      <c r="K1621" s="11" t="str">
        <f>CONCATENATE(A1621,", ",C1621,", ",D1621," ",E1621," ",F1621,", ",G1621,", ",H1621,", ",B1621," environ",", ",J1621,".")</f>
        <v>Corvette Hybrid, aplatie, rouge     , indéterminée, , moins de 200 g environ, .</v>
      </c>
    </row>
    <row r="1622" spans="1:11">
      <c r="A1622" s="3" t="s">
        <v>7155</v>
      </c>
      <c r="B1622" s="3" t="s">
        <v>8377</v>
      </c>
      <c r="D1622" s="4" t="s">
        <v>8251</v>
      </c>
      <c r="E1622" s="4" t="s">
        <v>8095</v>
      </c>
      <c r="F1622" s="4" t="s">
        <v>8095</v>
      </c>
      <c r="G1622" s="4"/>
      <c r="H1622" s="4"/>
      <c r="J1622" s="3"/>
      <c r="K1622" s="11" t="str">
        <f>CONCATENATE(A1622,", ",C1622,", ",D1622," ",E1622," ",F1622,", ",G1622,", ",H1622,", ",B1622," environ",", ",J1622,".")</f>
        <v>Cosmic Eclipse, , rouge brunâtre foncé avec des stries reflets bleutés    , , , moins de 50 g environ, .</v>
      </c>
    </row>
    <row r="1623" spans="1:11">
      <c r="A1623" s="3" t="s">
        <v>677</v>
      </c>
      <c r="B1623" s="3" t="s">
        <v>8384</v>
      </c>
      <c r="C1623" s="3" t="s">
        <v>7974</v>
      </c>
      <c r="D1623" s="4" t="s">
        <v>8166</v>
      </c>
      <c r="E1623" s="4" t="s">
        <v>8095</v>
      </c>
      <c r="F1623" s="4" t="s">
        <v>8239</v>
      </c>
      <c r="G1623" s="4" t="s">
        <v>48</v>
      </c>
      <c r="H1623" s="4"/>
      <c r="I1623" s="4" t="s">
        <v>7992</v>
      </c>
      <c r="J1623" s="3" t="s">
        <v>7933</v>
      </c>
      <c r="K1623" s="11" t="str">
        <f>CONCATENATE(A1623,", ",C1623,", ",D1623," ",E1623," ",F1623,", ",G1623,", ",H1623,", ",B1623," environ",", ",J1623,".")</f>
        <v>Cosmonaut Volkov OP, ronde, rose rougeâtre    légèrement côtelée, indéterminée, , 350 g environ, 80 jours.</v>
      </c>
    </row>
    <row r="1624" spans="1:11">
      <c r="A1624" s="3" t="s">
        <v>678</v>
      </c>
      <c r="B1624" s="3" t="s">
        <v>8383</v>
      </c>
      <c r="C1624" s="3" t="s">
        <v>7975</v>
      </c>
      <c r="D1624" s="4" t="s">
        <v>8158</v>
      </c>
      <c r="E1624" s="4" t="s">
        <v>8095</v>
      </c>
      <c r="F1624" s="4" t="s">
        <v>8095</v>
      </c>
      <c r="G1624" s="4" t="s">
        <v>48</v>
      </c>
      <c r="H1624" s="4"/>
      <c r="I1624" s="4" t="s">
        <v>7990</v>
      </c>
      <c r="J1624" s="3" t="s">
        <v>7932</v>
      </c>
      <c r="K1624" s="11" t="str">
        <f>CONCATENATE(A1624,", ",C1624,", ",D1624," ",E1624," ",F1624,", ",G1624,", ",H1624,", ",B1624," environ",", ",J1624,".")</f>
        <v>Cosmonaut Volkov Red OP, aplatie, rouge     , indéterminée, , 300 g environ, 75 jours.</v>
      </c>
    </row>
    <row r="1625" spans="1:11">
      <c r="A1625" s="3" t="s">
        <v>7156</v>
      </c>
      <c r="B1625" s="3" t="s">
        <v>8383</v>
      </c>
      <c r="D1625" s="4" t="s">
        <v>8161</v>
      </c>
      <c r="E1625" s="4" t="s">
        <v>8095</v>
      </c>
      <c r="F1625" s="4" t="s">
        <v>8095</v>
      </c>
      <c r="G1625" s="4" t="s">
        <v>48</v>
      </c>
      <c r="H1625" s="4"/>
      <c r="J1625" s="3" t="s">
        <v>7934</v>
      </c>
      <c r="K1625" s="11" t="str">
        <f>CONCATENATE(A1625,", ",C1625,", ",D1625," ",E1625," ",F1625,", ",G1625,", ",H1625,", ",B1625," environ",", ",J1625,".")</f>
        <v>Cosner OP, , rose     , indéterminée, , 300 g environ, 85 jours.</v>
      </c>
    </row>
    <row r="1626" spans="1:11">
      <c r="A1626" s="3" t="s">
        <v>7157</v>
      </c>
      <c r="B1626" s="3" t="s">
        <v>8148</v>
      </c>
      <c r="C1626" s="3" t="s">
        <v>7975</v>
      </c>
      <c r="D1626" s="4" t="s">
        <v>8167</v>
      </c>
      <c r="E1626" s="4" t="s">
        <v>8095</v>
      </c>
      <c r="F1626" s="4" t="s">
        <v>8095</v>
      </c>
      <c r="G1626" s="4" t="s">
        <v>48</v>
      </c>
      <c r="H1626" s="4"/>
      <c r="J1626" s="3"/>
      <c r="K1626" s="11" t="str">
        <f>CONCATENATE(A1626,", ",C1626,", ",D1626," ",E1626," ",F1626,", ",G1626,", ",H1626,", ",B1626," environ",", ",J1626,".")</f>
        <v>Cossack OP, aplatie, jaune orangé     , indéterminée, , jusqu'à 1,5 kg environ, .</v>
      </c>
    </row>
    <row r="1627" spans="1:11">
      <c r="A1627" s="3" t="s">
        <v>679</v>
      </c>
      <c r="B1627" s="3" t="s">
        <v>8380</v>
      </c>
      <c r="D1627" s="4" t="s">
        <v>8158</v>
      </c>
      <c r="E1627" s="4" t="s">
        <v>8095</v>
      </c>
      <c r="F1627" s="4" t="s">
        <v>8095</v>
      </c>
      <c r="G1627" s="4" t="s">
        <v>48</v>
      </c>
      <c r="H1627" s="4"/>
      <c r="J1627" s="3" t="s">
        <v>7933</v>
      </c>
      <c r="K1627" s="11" t="str">
        <f>CONCATENATE(A1627,", ",C1627,", ",D1627," ",E1627," ",F1627,", ",G1627,", ",H1627,", ",B1627," environ",", ",J1627,".")</f>
        <v>Costa Rica OP, , rouge     , indéterminée, , moins de 100 g environ, 80 jours.</v>
      </c>
    </row>
    <row r="1628" spans="1:11">
      <c r="A1628" s="3" t="s">
        <v>7158</v>
      </c>
      <c r="C1628" s="3" t="s">
        <v>7974</v>
      </c>
      <c r="D1628" s="4" t="s">
        <v>8158</v>
      </c>
      <c r="E1628" s="4" t="s">
        <v>8095</v>
      </c>
      <c r="F1628" s="4" t="s">
        <v>8236</v>
      </c>
      <c r="G1628" s="4" t="s">
        <v>48</v>
      </c>
      <c r="H1628" s="4"/>
      <c r="J1628" s="3"/>
      <c r="K1628" s="11" t="str">
        <f>CONCATENATE(A1628,", ",C1628,", ",D1628," ",E1628," ",F1628,", ",G1628,", ",H1628,", ",B1628," environ",", ",J1628,".")</f>
        <v>Costoluto Catanese OP, ronde, rouge    côtelée sur tout le corps, indéterminée, ,  environ, .</v>
      </c>
    </row>
    <row r="1629" spans="1:11">
      <c r="A1629" s="3" t="s">
        <v>681</v>
      </c>
      <c r="B1629" s="3" t="s">
        <v>8382</v>
      </c>
      <c r="C1629" s="3" t="s">
        <v>7975</v>
      </c>
      <c r="D1629" s="4" t="s">
        <v>8171</v>
      </c>
      <c r="E1629" s="4" t="s">
        <v>8095</v>
      </c>
      <c r="F1629" s="4" t="s">
        <v>8236</v>
      </c>
      <c r="G1629" s="4" t="s">
        <v>48</v>
      </c>
      <c r="H1629" s="4"/>
      <c r="I1629" s="4" t="s">
        <v>7989</v>
      </c>
      <c r="J1629" s="3"/>
      <c r="K1629" s="11" t="str">
        <f>CONCATENATE(A1629,", ",C1629,", ",D1629," ",E1629," ",F1629,", ",G1629,", ",H1629,", ",B1629," environ",", ",J1629,".")</f>
        <v>Costoluto di Genovese OP, aplatie, rouge vif   côtelée sur tout le corps, indéterminée, , 250 g environ, .</v>
      </c>
    </row>
    <row r="1630" spans="1:11" ht="28.8">
      <c r="A1630" s="3" t="s">
        <v>7159</v>
      </c>
      <c r="C1630" s="3" t="s">
        <v>7974</v>
      </c>
      <c r="D1630" s="4" t="s">
        <v>8158</v>
      </c>
      <c r="E1630" s="4" t="s">
        <v>8095</v>
      </c>
      <c r="F1630" s="4" t="s">
        <v>8095</v>
      </c>
      <c r="G1630" s="4"/>
      <c r="H1630" s="4"/>
      <c r="J1630" s="3"/>
      <c r="K1630" s="11" t="str">
        <f>CONCATENATE(A1630,", ",C1630,", ",D1630," ",E1630," ",F1630,", ",G1630,", ",H1630,", ",B1630," environ",", ",J1630,".")</f>
        <v>Costoluto Di Marmande OP, ronde, rouge     , , ,  environ, .</v>
      </c>
    </row>
    <row r="1631" spans="1:11">
      <c r="A1631" s="3" t="s">
        <v>680</v>
      </c>
      <c r="B1631" s="3" t="s">
        <v>8376</v>
      </c>
      <c r="C1631" s="3" t="s">
        <v>7975</v>
      </c>
      <c r="D1631" s="4" t="s">
        <v>8158</v>
      </c>
      <c r="E1631" s="4" t="s">
        <v>8095</v>
      </c>
      <c r="F1631" s="4" t="s">
        <v>8235</v>
      </c>
      <c r="G1631" s="4" t="s">
        <v>48</v>
      </c>
      <c r="H1631" s="4"/>
      <c r="I1631" s="4" t="s">
        <v>7990</v>
      </c>
      <c r="J1631" s="3" t="s">
        <v>7933</v>
      </c>
      <c r="K1631" s="11" t="str">
        <f>CONCATENATE(A1631,", ",C1631,", ",D1631," ",E1631," ",F1631,", ",G1631,", ",H1631,", ",B1631," environ",", ",J1631,".")</f>
        <v>Costoluto Fiorentino OP, aplatie, rouge    côtelée en partie haute, indéterminée, , moins de 30 g environ, 80 jours.</v>
      </c>
    </row>
    <row r="1632" spans="1:11">
      <c r="A1632" s="3" t="s">
        <v>8098</v>
      </c>
      <c r="B1632" s="3" t="s">
        <v>8382</v>
      </c>
      <c r="C1632" s="3" t="s">
        <v>7975</v>
      </c>
      <c r="D1632" s="4" t="s">
        <v>8158</v>
      </c>
      <c r="E1632" s="4" t="s">
        <v>8095</v>
      </c>
      <c r="F1632" s="4" t="s">
        <v>8235</v>
      </c>
      <c r="G1632" s="4" t="s">
        <v>48</v>
      </c>
      <c r="H1632" s="4" t="s">
        <v>8081</v>
      </c>
      <c r="J1632" s="3" t="s">
        <v>7933</v>
      </c>
      <c r="K1632" s="11" t="str">
        <f>CONCATENATE(A1632,", ",C1632,", ",D1632," ",E1632," ",F1632,", ",G1632,", ",H1632,", ",B1632," environ",", ",J1632,".")</f>
        <v>Costoluto Genovese , aplatie, rouge    côtelée en partie haute, indéterminée, normal, 250 g environ, 80 jours.</v>
      </c>
    </row>
    <row r="1633" spans="1:11">
      <c r="A1633" s="3" t="s">
        <v>7160</v>
      </c>
      <c r="B1633" s="3" t="s">
        <v>8385</v>
      </c>
      <c r="C1633" s="3" t="s">
        <v>7975</v>
      </c>
      <c r="D1633" s="4" t="s">
        <v>8161</v>
      </c>
      <c r="E1633" s="4" t="s">
        <v>8095</v>
      </c>
      <c r="F1633" s="4" t="s">
        <v>8236</v>
      </c>
      <c r="G1633" s="4" t="s">
        <v>48</v>
      </c>
      <c r="H1633" s="4"/>
      <c r="I1633" s="4" t="s">
        <v>7989</v>
      </c>
      <c r="J1633" s="3" t="s">
        <v>7933</v>
      </c>
      <c r="K1633" s="11" t="str">
        <f>CONCATENATE(A1633,", ",C1633,", ",D1633," ",E1633," ",F1633,", ",G1633,", ",H1633,", ",B1633," environ",", ",J1633,".")</f>
        <v>Côtelée de Valence OP, aplatie, rose    côtelée sur tout le corps, indéterminée, , 400 g environ, 80 jours.</v>
      </c>
    </row>
    <row r="1634" spans="1:11">
      <c r="A1634" s="3" t="s">
        <v>7161</v>
      </c>
      <c r="B1634" s="3" t="s">
        <v>8381</v>
      </c>
      <c r="C1634" s="3" t="s">
        <v>8393</v>
      </c>
      <c r="D1634" s="4" t="s">
        <v>8166</v>
      </c>
      <c r="E1634" s="4" t="s">
        <v>8095</v>
      </c>
      <c r="F1634" s="4" t="s">
        <v>8242</v>
      </c>
      <c r="G1634" s="4" t="s">
        <v>48</v>
      </c>
      <c r="H1634" s="4"/>
      <c r="J1634" s="3" t="s">
        <v>7934</v>
      </c>
      <c r="K1634" s="11" t="str">
        <f>CONCATENATE(A1634,", ",C1634,", ",D1634," ",E1634," ",F1634,", ",G1634,", ",H1634,", ",B1634," environ",", ",J1634,".")</f>
        <v>Coucher de Soleil OP, allongée se terminant en pointe, rose rougeâtre    légèrement côtelée en partie haute, indéterminée, , moins de 200 g environ, 85 jours.</v>
      </c>
    </row>
    <row r="1635" spans="1:11">
      <c r="A1635" s="3" t="s">
        <v>7162</v>
      </c>
      <c r="B1635" s="3" t="s">
        <v>8380</v>
      </c>
      <c r="C1635" s="3" t="s">
        <v>8388</v>
      </c>
      <c r="D1635" s="4" t="s">
        <v>8158</v>
      </c>
      <c r="E1635" s="4" t="s">
        <v>8095</v>
      </c>
      <c r="F1635" s="4" t="s">
        <v>8095</v>
      </c>
      <c r="G1635" s="4"/>
      <c r="H1635" s="4"/>
      <c r="J1635" s="3"/>
      <c r="K1635" s="11" t="str">
        <f>CONCATENATE(A1635,", ",C1635,", ",D1635," ",E1635," ",F1635,", ",G1635,", ",H1635,", ",B1635," environ",", ",J1635,".")</f>
        <v>Coudoulet Hybrid, cylindrique allongée, rouge     , , , moins de 100 g environ, .</v>
      </c>
    </row>
    <row r="1636" spans="1:11">
      <c r="A1636" s="3" t="s">
        <v>7163</v>
      </c>
      <c r="B1636" s="3" t="s">
        <v>8382</v>
      </c>
      <c r="D1636" s="4" t="s">
        <v>8158</v>
      </c>
      <c r="E1636" s="4" t="s">
        <v>8095</v>
      </c>
      <c r="F1636" s="4" t="s">
        <v>8095</v>
      </c>
      <c r="G1636" s="4" t="s">
        <v>7929</v>
      </c>
      <c r="H1636" s="4"/>
      <c r="I1636" s="4" t="s">
        <v>8054</v>
      </c>
      <c r="J1636" s="3" t="s">
        <v>7940</v>
      </c>
      <c r="K1636" s="11" t="str">
        <f>CONCATENATE(A1636,", ",C1636,", ",D1636," ",E1636," ",F1636,", ",G1636,", ",H1636,", ",B1636," environ",", ",J1636,".")</f>
        <v>Cougar Hybrid, , rouge     , déterminée, , 250 g environ, 70 jours.</v>
      </c>
    </row>
    <row r="1637" spans="1:11">
      <c r="A1637" s="3" t="s">
        <v>682</v>
      </c>
      <c r="C1637" s="3" t="s">
        <v>7974</v>
      </c>
      <c r="D1637" s="4" t="s">
        <v>8158</v>
      </c>
      <c r="E1637" s="4" t="s">
        <v>8095</v>
      </c>
      <c r="F1637" s="4" t="s">
        <v>8095</v>
      </c>
      <c r="G1637" s="4" t="s">
        <v>48</v>
      </c>
      <c r="H1637" s="4" t="s">
        <v>8081</v>
      </c>
      <c r="J1637" s="3"/>
      <c r="K1637" s="11" t="str">
        <f>CONCATENATE(A1637,", ",C1637,", ",D1637," ",E1637," ",F1637,", ",G1637,", ",H1637,", ",B1637," environ",", ",J1637,".")</f>
        <v>Couille de Taureau OP, ronde, rouge     , indéterminée, normal,  environ, .</v>
      </c>
    </row>
    <row r="1638" spans="1:11">
      <c r="A1638" s="3" t="s">
        <v>7165</v>
      </c>
      <c r="D1638" s="4" t="s">
        <v>8158</v>
      </c>
      <c r="E1638" s="4" t="s">
        <v>8095</v>
      </c>
      <c r="F1638" s="4" t="s">
        <v>8095</v>
      </c>
      <c r="G1638" s="4" t="s">
        <v>7929</v>
      </c>
      <c r="H1638" s="4"/>
      <c r="I1638" s="4" t="s">
        <v>8040</v>
      </c>
      <c r="J1638" s="3" t="s">
        <v>7932</v>
      </c>
      <c r="K1638" s="11" t="str">
        <f>CONCATENATE(A1638,", ",C1638,", ",D1638," ",E1638," ",F1638,", ",G1638,", ",H1638,", ",B1638," environ",", ",J1638,".")</f>
        <v>Count Fleet Hybrid, , rouge     , déterminée, ,  environ, 75 jours.</v>
      </c>
    </row>
    <row r="1639" spans="1:11">
      <c r="A1639" s="3" t="s">
        <v>7164</v>
      </c>
      <c r="C1639" s="3" t="s">
        <v>7975</v>
      </c>
      <c r="D1639" s="4" t="s">
        <v>8158</v>
      </c>
      <c r="E1639" s="4" t="s">
        <v>8095</v>
      </c>
      <c r="F1639" s="4" t="s">
        <v>8095</v>
      </c>
      <c r="G1639" s="4" t="s">
        <v>7929</v>
      </c>
      <c r="H1639" s="4"/>
      <c r="I1639" s="4" t="s">
        <v>7983</v>
      </c>
      <c r="J1639" s="3" t="s">
        <v>7933</v>
      </c>
      <c r="K1639" s="11" t="str">
        <f>CONCATENATE(A1639,", ",C1639,", ",D1639," ",E1639," ",F1639,", ",G1639,", ",H1639,", ",B1639," environ",", ",J1639,".")</f>
        <v>Count Hybrid, aplatie, rouge     , déterminée, ,  environ, 80 jours.</v>
      </c>
    </row>
    <row r="1640" spans="1:11">
      <c r="A1640" s="3" t="s">
        <v>7166</v>
      </c>
      <c r="B1640" s="3" t="s">
        <v>8385</v>
      </c>
      <c r="D1640" s="4" t="s">
        <v>8158</v>
      </c>
      <c r="E1640" s="4" t="s">
        <v>8095</v>
      </c>
      <c r="F1640" s="4" t="s">
        <v>8235</v>
      </c>
      <c r="G1640" s="4" t="s">
        <v>48</v>
      </c>
      <c r="H1640" s="4"/>
      <c r="J1640" s="3" t="s">
        <v>7935</v>
      </c>
      <c r="K1640" s="11" t="str">
        <f>CONCATENATE(A1640,", ",C1640,", ",D1640," ",E1640," ",F1640,", ",G1640,", ",H1640,", ",B1640," environ",", ",J1640,".")</f>
        <v>Country Taste Hybrid, , rouge    côtelée en partie haute, indéterminée, , 400 g environ, 90 jours.</v>
      </c>
    </row>
    <row r="1641" spans="1:11">
      <c r="A1641" s="3" t="s">
        <v>7167</v>
      </c>
      <c r="B1641" s="3" t="s">
        <v>8385</v>
      </c>
      <c r="D1641" s="4" t="s">
        <v>8161</v>
      </c>
      <c r="E1641" s="4" t="s">
        <v>8095</v>
      </c>
      <c r="F1641" s="4" t="s">
        <v>8095</v>
      </c>
      <c r="G1641" s="4" t="s">
        <v>48</v>
      </c>
      <c r="H1641" s="4"/>
      <c r="J1641" s="3" t="s">
        <v>7934</v>
      </c>
      <c r="K1641" s="11" t="str">
        <f>CONCATENATE(A1641,", ",C1641,", ",D1641," ",E1641," ",F1641,", ",G1641,", ",H1641,", ",B1641," environ",", ",J1641,".")</f>
        <v>County Agent OP, , rose     , indéterminée, , 400 g environ, 85 jours.</v>
      </c>
    </row>
    <row r="1642" spans="1:11">
      <c r="A1642" s="3" t="s">
        <v>683</v>
      </c>
      <c r="C1642" s="3" t="s">
        <v>8038</v>
      </c>
      <c r="D1642" s="4" t="s">
        <v>8114</v>
      </c>
      <c r="E1642" s="4" t="s">
        <v>8095</v>
      </c>
      <c r="F1642" s="4" t="s">
        <v>8095</v>
      </c>
      <c r="G1642" s="4" t="s">
        <v>48</v>
      </c>
      <c r="H1642" s="4"/>
      <c r="I1642" s="4" t="s">
        <v>7989</v>
      </c>
      <c r="J1642" s="3" t="s">
        <v>7932</v>
      </c>
      <c r="K1642" s="11" t="str">
        <f>CONCATENATE(A1642,", ",C1642,", ",D1642," ",E1642," ",F1642,", ",G1642,", ",H1642,", ",B1642," environ",", ",J1642,".")</f>
        <v>Coursen Roy's Stuffing OP, poivron, orange clair    , indéterminée, ,  environ, 75 jours.</v>
      </c>
    </row>
    <row r="1643" spans="1:11">
      <c r="A1643" s="3" t="s">
        <v>684</v>
      </c>
      <c r="B1643" s="3" t="s">
        <v>8148</v>
      </c>
      <c r="C1643" s="3" t="s">
        <v>7975</v>
      </c>
      <c r="D1643" s="4" t="s">
        <v>8158</v>
      </c>
      <c r="E1643" s="4" t="s">
        <v>8095</v>
      </c>
      <c r="F1643" s="4" t="s">
        <v>8095</v>
      </c>
      <c r="G1643" s="4" t="s">
        <v>48</v>
      </c>
      <c r="H1643" s="4" t="s">
        <v>8081</v>
      </c>
      <c r="I1643" s="4" t="s">
        <v>7989</v>
      </c>
      <c r="J1643" s="3" t="s">
        <v>7935</v>
      </c>
      <c r="K1643" s="11" t="str">
        <f>CONCATENATE(A1643,", ",C1643,", ",D1643," ",E1643," ",F1643,", ",G1643,", ",H1643,", ",B1643," environ",", ",J1643,".")</f>
        <v>Coustralee OP, aplatie, rouge     , indéterminée, normal, jusqu'à 1,5 kg environ, 90 jours.</v>
      </c>
    </row>
    <row r="1644" spans="1:11">
      <c r="A1644" s="3" t="s">
        <v>7168</v>
      </c>
      <c r="D1644" s="4" t="s">
        <v>8158</v>
      </c>
      <c r="E1644" s="4" t="s">
        <v>8095</v>
      </c>
      <c r="F1644" s="4" t="s">
        <v>8095</v>
      </c>
      <c r="G1644" s="4" t="s">
        <v>7929</v>
      </c>
      <c r="H1644" s="4"/>
      <c r="J1644" s="3" t="s">
        <v>7932</v>
      </c>
      <c r="K1644" s="11" t="str">
        <f>CONCATENATE(A1644,", ",C1644,", ",D1644," ",E1644," ",F1644,", ",G1644,", ",H1644,", ",B1644," environ",", ",J1644,".")</f>
        <v>Cover Up, , rouge     , déterminée, ,  environ, 75 jours.</v>
      </c>
    </row>
    <row r="1645" spans="1:11">
      <c r="A1645" s="3" t="s">
        <v>7170</v>
      </c>
      <c r="C1645" s="3" t="s">
        <v>7975</v>
      </c>
      <c r="D1645" s="4" t="s">
        <v>8158</v>
      </c>
      <c r="E1645" s="4" t="s">
        <v>8092</v>
      </c>
      <c r="F1645" s="4" t="s">
        <v>8095</v>
      </c>
      <c r="G1645" s="4"/>
      <c r="H1645" s="4"/>
      <c r="J1645" s="3"/>
      <c r="K1645" s="11" t="str">
        <f>CONCATENATE(A1645,", ",C1645,", ",D1645," ",E1645," ",F1645,", ",G1645,", ",H1645,", ",B1645," environ",", ",J1645,".")</f>
        <v>Cowlick's Brandywine OP, aplatie, rouge  épaules vertes  , , ,  environ, .</v>
      </c>
    </row>
    <row r="1646" spans="1:11">
      <c r="A1646" s="3" t="s">
        <v>7169</v>
      </c>
      <c r="C1646" s="3" t="s">
        <v>8390</v>
      </c>
      <c r="D1646" s="4" t="s">
        <v>8158</v>
      </c>
      <c r="E1646" s="4" t="s">
        <v>8095</v>
      </c>
      <c r="F1646" s="4" t="s">
        <v>8095</v>
      </c>
      <c r="G1646" s="4" t="s">
        <v>48</v>
      </c>
      <c r="H1646" s="4"/>
      <c r="J1646" s="3"/>
      <c r="K1646" s="11" t="str">
        <f>CONCATENATE(A1646,", ",C1646,", ",D1646," ",E1646," ",F1646,", ",G1646,", ",H1646,", ",B1646," environ",", ",J1646,".")</f>
        <v>Cow's Tit OP, cylindrique allongée se terminant en pointe, rouge     , indéterminée, ,  environ, .</v>
      </c>
    </row>
    <row r="1647" spans="1:11">
      <c r="A1647" s="3" t="s">
        <v>7171</v>
      </c>
      <c r="B1647" s="3" t="s">
        <v>8155</v>
      </c>
      <c r="C1647" s="3" t="s">
        <v>7974</v>
      </c>
      <c r="D1647" s="4" t="s">
        <v>8167</v>
      </c>
      <c r="E1647" s="4" t="s">
        <v>8095</v>
      </c>
      <c r="F1647" s="4" t="s">
        <v>8095</v>
      </c>
      <c r="G1647" s="4" t="s">
        <v>48</v>
      </c>
      <c r="H1647" s="4"/>
      <c r="I1647" s="4" t="s">
        <v>7989</v>
      </c>
      <c r="J1647" s="3" t="s">
        <v>7932</v>
      </c>
      <c r="K1647" s="11" t="str">
        <f>CONCATENATE(A1647,", ",C1647,", ",D1647," ",E1647," ",F1647,", ",G1647,", ",H1647,", ",B1647," environ",", ",J1647,".")</f>
        <v>Coyote OP, ronde, jaune orangé     , indéterminée, , moins de 20 g environ, 75 jours.</v>
      </c>
    </row>
    <row r="1648" spans="1:11">
      <c r="A1648" s="3" t="s">
        <v>685</v>
      </c>
      <c r="C1648" s="3" t="s">
        <v>7974</v>
      </c>
      <c r="D1648" s="4" t="s">
        <v>8158</v>
      </c>
      <c r="E1648" s="4" t="s">
        <v>8095</v>
      </c>
      <c r="F1648" s="4" t="s">
        <v>8095</v>
      </c>
      <c r="G1648" s="4" t="s">
        <v>48</v>
      </c>
      <c r="H1648" s="4"/>
      <c r="I1648" s="4" t="s">
        <v>7989</v>
      </c>
      <c r="J1648" s="3" t="s">
        <v>7934</v>
      </c>
      <c r="K1648" s="11" t="str">
        <f>CONCATENATE(A1648,", ",C1648,", ",D1648," ",E1648," ",F1648,", ",G1648,", ",H1648,", ",B1648," environ",", ",J1648,".")</f>
        <v>Crackproof OP, ronde, rouge     , indéterminée, ,  environ, 85 jours.</v>
      </c>
    </row>
    <row r="1649" spans="1:11">
      <c r="A1649" s="3" t="s">
        <v>7172</v>
      </c>
      <c r="C1649" s="3" t="s">
        <v>7974</v>
      </c>
      <c r="D1649" s="4" t="s">
        <v>8161</v>
      </c>
      <c r="E1649" s="4" t="s">
        <v>8095</v>
      </c>
      <c r="F1649" s="4" t="s">
        <v>8095</v>
      </c>
      <c r="G1649" s="4" t="s">
        <v>48</v>
      </c>
      <c r="H1649" s="4"/>
      <c r="I1649" s="4" t="s">
        <v>7989</v>
      </c>
      <c r="J1649" s="3"/>
      <c r="K1649" s="11" t="str">
        <f>CONCATENATE(A1649,", ",C1649,", ",D1649," ",E1649," ",F1649,", ",G1649,", ",H1649,", ",B1649," environ",", ",J1649,".")</f>
        <v>Crackproof Pink, ronde, rose     , indéterminée, ,  environ, .</v>
      </c>
    </row>
    <row r="1650" spans="1:11">
      <c r="A1650" s="3" t="s">
        <v>7173</v>
      </c>
      <c r="C1650" s="3" t="s">
        <v>7974</v>
      </c>
      <c r="D1650" s="4" t="s">
        <v>8158</v>
      </c>
      <c r="E1650" s="4" t="s">
        <v>8095</v>
      </c>
      <c r="F1650" s="4" t="s">
        <v>8095</v>
      </c>
      <c r="G1650" s="4" t="s">
        <v>48</v>
      </c>
      <c r="H1650" s="4"/>
      <c r="J1650" s="3"/>
      <c r="K1650" s="11" t="str">
        <f>CONCATENATE(A1650,", ",C1650,", ",D1650," ",E1650," ",F1650,", ",G1650,", ",H1650,", ",B1650," environ",", ",J1650,".")</f>
        <v>Craigella OP, ronde, rouge     , indéterminée, ,  environ, .</v>
      </c>
    </row>
    <row r="1651" spans="1:11">
      <c r="A1651" s="3" t="s">
        <v>7174</v>
      </c>
      <c r="B1651" s="3" t="s">
        <v>8386</v>
      </c>
      <c r="C1651" s="3" t="s">
        <v>7975</v>
      </c>
      <c r="D1651" s="4" t="s">
        <v>8158</v>
      </c>
      <c r="E1651" s="4" t="s">
        <v>8095</v>
      </c>
      <c r="F1651" s="4" t="s">
        <v>8236</v>
      </c>
      <c r="G1651" s="4"/>
      <c r="H1651" s="4" t="s">
        <v>47</v>
      </c>
      <c r="J1651" s="3"/>
      <c r="K1651" s="11" t="str">
        <f>CONCATENATE(A1651,", ",C1651,", ",D1651," ",E1651," ",F1651,", ",G1651,", ",H1651,", ",B1651," environ",", ",J1651,".")</f>
        <v>Craig's Potato Leaf OP, aplatie, rouge    côtelée sur tout le corps, , PDT, 450 g environ, .</v>
      </c>
    </row>
    <row r="1652" spans="1:11">
      <c r="A1652" s="3" t="s">
        <v>7175</v>
      </c>
      <c r="D1652" s="4" t="s">
        <v>8158</v>
      </c>
      <c r="E1652" s="4" t="s">
        <v>8095</v>
      </c>
      <c r="F1652" s="4" t="s">
        <v>8095</v>
      </c>
      <c r="G1652" s="4" t="s">
        <v>48</v>
      </c>
      <c r="H1652" s="4"/>
      <c r="J1652" s="3" t="s">
        <v>7934</v>
      </c>
      <c r="K1652" s="11" t="str">
        <f>CONCATENATE(A1652,", ",C1652,", ",D1652," ",E1652," ",F1652,", ",G1652,", ",H1652,", ",B1652," environ",", ",J1652,".")</f>
        <v>Crawput, , rouge     , indéterminée, ,  environ, 85 jours.</v>
      </c>
    </row>
    <row r="1653" spans="1:11">
      <c r="A1653" s="3" t="s">
        <v>7176</v>
      </c>
      <c r="B1653" s="3" t="s">
        <v>8155</v>
      </c>
      <c r="C1653" s="3" t="s">
        <v>7974</v>
      </c>
      <c r="D1653" s="4" t="s">
        <v>8158</v>
      </c>
      <c r="E1653" s="4" t="s">
        <v>8095</v>
      </c>
      <c r="F1653" s="4" t="s">
        <v>8095</v>
      </c>
      <c r="G1653" s="4" t="s">
        <v>48</v>
      </c>
      <c r="H1653" s="4"/>
      <c r="J1653" s="3" t="s">
        <v>7941</v>
      </c>
      <c r="K1653" s="11" t="str">
        <f>CONCATENATE(A1653,", ",C1653,", ",D1653," ",E1653," ",F1653,", ",G1653,", ",H1653,", ",B1653," environ",", ",J1653,".")</f>
        <v>Crazy OP, ronde, rouge     , indéterminée, , moins de 20 g environ, 65 jours.</v>
      </c>
    </row>
    <row r="1654" spans="1:11">
      <c r="A1654" s="3" t="s">
        <v>7177</v>
      </c>
      <c r="C1654" s="3" t="s">
        <v>7975</v>
      </c>
      <c r="D1654" s="4" t="s">
        <v>8161</v>
      </c>
      <c r="E1654" s="4" t="s">
        <v>8095</v>
      </c>
      <c r="F1654" s="4" t="s">
        <v>8095</v>
      </c>
      <c r="G1654" s="4"/>
      <c r="H1654" s="4"/>
      <c r="J1654" s="3"/>
      <c r="K1654" s="11" t="str">
        <f>CONCATENATE(A1654,", ",C1654,", ",D1654," ",E1654," ",F1654,", ",G1654,", ",H1654,", ",B1654," environ",", ",J1654,".")</f>
        <v>Cream City OP, aplatie, rose     , , ,  environ, .</v>
      </c>
    </row>
    <row r="1655" spans="1:11">
      <c r="A1655" s="3" t="s">
        <v>686</v>
      </c>
      <c r="C1655" s="3" t="s">
        <v>8412</v>
      </c>
      <c r="D1655" s="4" t="s">
        <v>8169</v>
      </c>
      <c r="E1655" s="4" t="s">
        <v>8095</v>
      </c>
      <c r="F1655" s="4" t="s">
        <v>8095</v>
      </c>
      <c r="G1655" s="4" t="s">
        <v>7929</v>
      </c>
      <c r="H1655" s="4"/>
      <c r="J1655" s="3" t="s">
        <v>7934</v>
      </c>
      <c r="K1655" s="11" t="str">
        <f>CONCATENATE(A1655,", ",C1655,", ",D1655," ",E1655," ",F1655,", ",G1655,", ",H1655,", ",B1655," environ",", ",J1655,".")</f>
        <v>Cream Saussage OP, ovale se terminant par un téton, blanche     , déterminée, ,  environ, 85 jours.</v>
      </c>
    </row>
    <row r="1656" spans="1:11">
      <c r="A1656" s="3" t="s">
        <v>687</v>
      </c>
      <c r="B1656" s="3" t="s">
        <v>8377</v>
      </c>
      <c r="C1656" s="3" t="s">
        <v>7976</v>
      </c>
      <c r="D1656" s="4" t="s">
        <v>8167</v>
      </c>
      <c r="E1656" s="4" t="s">
        <v>8095</v>
      </c>
      <c r="F1656" s="4" t="s">
        <v>8095</v>
      </c>
      <c r="G1656" s="4" t="s">
        <v>7929</v>
      </c>
      <c r="H1656" s="4"/>
      <c r="I1656" s="4" t="s">
        <v>8049</v>
      </c>
      <c r="J1656" s="3"/>
      <c r="K1656" s="11" t="str">
        <f>CONCATENATE(A1656,", ",C1656,", ",D1656," ",E1656," ",F1656,", ",G1656,", ",H1656,", ",B1656," environ",", ",J1656,".")</f>
        <v>Crème à l'Orange OP, ovale, jaune orangé     , déterminée, , moins de 50 g environ, .</v>
      </c>
    </row>
    <row r="1657" spans="1:11">
      <c r="A1657" s="3" t="s">
        <v>7178</v>
      </c>
      <c r="B1657" s="3" t="s">
        <v>8381</v>
      </c>
      <c r="C1657" s="3" t="s">
        <v>7975</v>
      </c>
      <c r="D1657" s="4" t="s">
        <v>8158</v>
      </c>
      <c r="E1657" s="4" t="s">
        <v>8095</v>
      </c>
      <c r="F1657" s="4" t="s">
        <v>8242</v>
      </c>
      <c r="G1657" s="4" t="s">
        <v>48</v>
      </c>
      <c r="H1657" s="4"/>
      <c r="I1657" s="4" t="s">
        <v>7989</v>
      </c>
      <c r="J1657" s="3" t="s">
        <v>7933</v>
      </c>
      <c r="K1657" s="11" t="str">
        <f>CONCATENATE(A1657,", ",C1657,", ",D1657," ",E1657," ",F1657,", ",G1657,", ",H1657,", ",B1657," environ",", ",J1657,".")</f>
        <v>Creole OP, aplatie, rouge    légèrement côtelée en partie haute, indéterminée, , moins de 200 g environ, 80 jours.</v>
      </c>
    </row>
    <row r="1658" spans="1:11">
      <c r="A1658" s="3" t="s">
        <v>688</v>
      </c>
      <c r="B1658" s="3" t="s">
        <v>8380</v>
      </c>
      <c r="C1658" s="3" t="s">
        <v>7976</v>
      </c>
      <c r="D1658" s="4" t="s">
        <v>8166</v>
      </c>
      <c r="E1658" s="4" t="s">
        <v>8095</v>
      </c>
      <c r="F1658" s="4" t="s">
        <v>8095</v>
      </c>
      <c r="G1658" s="4"/>
      <c r="H1658" s="4"/>
      <c r="J1658" s="3"/>
      <c r="K1658" s="11" t="str">
        <f>CONCATENATE(A1658,", ",C1658,", ",D1658," ",E1658," ",F1658,", ",G1658,", ",H1658,", ",B1658," environ",", ",J1658,".")</f>
        <v>Crimean OP, ovale, rose rougeâtre     , , , moins de 100 g environ, .</v>
      </c>
    </row>
    <row r="1659" spans="1:11">
      <c r="A1659" s="3" t="s">
        <v>7179</v>
      </c>
      <c r="B1659" s="3" t="s">
        <v>8378</v>
      </c>
      <c r="C1659" s="3" t="s">
        <v>7974</v>
      </c>
      <c r="D1659" s="4" t="s">
        <v>8158</v>
      </c>
      <c r="E1659" s="4" t="s">
        <v>8095</v>
      </c>
      <c r="F1659" s="4" t="s">
        <v>8095</v>
      </c>
      <c r="G1659" s="4"/>
      <c r="H1659" s="4"/>
      <c r="J1659" s="3"/>
      <c r="K1659" s="11" t="str">
        <f>CONCATENATE(A1659,", ",C1659,", ",D1659," ",E1659," ",F1659,", ",G1659,", ",H1659,", ",B1659," environ",", ",J1659,".")</f>
        <v>Crimson Carmello Hybrid, ronde, rouge     , , , moins de 150 g environ, .</v>
      </c>
    </row>
    <row r="1660" spans="1:11">
      <c r="A1660" s="3" t="s">
        <v>689</v>
      </c>
      <c r="D1660" s="4" t="s">
        <v>8158</v>
      </c>
      <c r="E1660" s="4" t="s">
        <v>8095</v>
      </c>
      <c r="F1660" s="4" t="s">
        <v>8095</v>
      </c>
      <c r="G1660" s="4"/>
      <c r="H1660" s="4"/>
      <c r="J1660" s="3"/>
      <c r="K1660" s="11" t="str">
        <f>CONCATENATE(A1660,", ",C1660,", ",D1660," ",E1660," ",F1660,", ",G1660,", ",H1660,", ",B1660," environ",", ",J1660,".")</f>
        <v>Crimson Crush, , rouge     , , ,  environ, .</v>
      </c>
    </row>
    <row r="1661" spans="1:11" ht="28.8">
      <c r="A1661" s="3" t="s">
        <v>8015</v>
      </c>
      <c r="B1661" s="3" t="s">
        <v>8146</v>
      </c>
      <c r="D1661" s="4" t="s">
        <v>8158</v>
      </c>
      <c r="E1661" s="4" t="s">
        <v>8095</v>
      </c>
      <c r="F1661" s="4" t="s">
        <v>8235</v>
      </c>
      <c r="G1661" s="4" t="s">
        <v>48</v>
      </c>
      <c r="H1661" s="4"/>
      <c r="J1661" s="3" t="s">
        <v>7935</v>
      </c>
      <c r="K1661" s="11" t="str">
        <f>CONCATENATE(A1661,", ",C1661,", ",D1661," ",E1661," ",F1661,", ",G1661,", ",H1661,", ",B1661," environ",", ",J1661,".")</f>
        <v>Crimson Cushion voir aussi Ponderosa Red, , rouge    côtelée en partie haute, indéterminée, , jusqu'à 1 kg environ, 90 jours.</v>
      </c>
    </row>
    <row r="1662" spans="1:11">
      <c r="A1662" s="3" t="s">
        <v>7180</v>
      </c>
      <c r="B1662" s="3" t="s">
        <v>8382</v>
      </c>
      <c r="C1662" s="3" t="s">
        <v>7975</v>
      </c>
      <c r="D1662" s="4" t="s">
        <v>8166</v>
      </c>
      <c r="E1662" s="4" t="s">
        <v>8095</v>
      </c>
      <c r="F1662" s="4" t="s">
        <v>8235</v>
      </c>
      <c r="G1662" s="4" t="s">
        <v>48</v>
      </c>
      <c r="H1662" s="4" t="s">
        <v>47</v>
      </c>
      <c r="J1662" s="3" t="s">
        <v>7934</v>
      </c>
      <c r="K1662" s="11" t="str">
        <f>CONCATENATE(A1662,", ",C1662,", ",D1662," ",E1662," ",F1662,", ",G1662,", ",H1662,", ",B1662," environ",", ",J1662,".")</f>
        <v>Crimson Delight OP, aplatie, rose rougeâtre    côtelée en partie haute, indéterminée, PDT, 250 g environ, 85 jours.</v>
      </c>
    </row>
    <row r="1663" spans="1:11">
      <c r="A1663" s="3" t="s">
        <v>7181</v>
      </c>
      <c r="B1663" s="3" t="s">
        <v>8382</v>
      </c>
      <c r="C1663" s="3" t="s">
        <v>7974</v>
      </c>
      <c r="D1663" s="4" t="s">
        <v>8158</v>
      </c>
      <c r="E1663" s="4" t="s">
        <v>8095</v>
      </c>
      <c r="F1663" s="4" t="s">
        <v>8095</v>
      </c>
      <c r="G1663" s="4" t="s">
        <v>7929</v>
      </c>
      <c r="H1663" s="4"/>
      <c r="I1663" s="4" t="s">
        <v>7983</v>
      </c>
      <c r="J1663" s="3" t="s">
        <v>7932</v>
      </c>
      <c r="K1663" s="11" t="str">
        <f>CONCATENATE(A1663,", ",C1663,", ",D1663," ",E1663," ",F1663,", ",G1663,", ",H1663,", ",B1663," environ",", ",J1663,".")</f>
        <v>Crimson Fancy Hybrid, ronde, rouge     , déterminée, , 250 g environ, 75 jours.</v>
      </c>
    </row>
    <row r="1664" spans="1:11">
      <c r="A1664" s="3" t="s">
        <v>690</v>
      </c>
      <c r="B1664" s="3" t="s">
        <v>8381</v>
      </c>
      <c r="D1664" s="4" t="s">
        <v>8166</v>
      </c>
      <c r="E1664" s="4" t="s">
        <v>8095</v>
      </c>
      <c r="F1664" s="4" t="s">
        <v>8095</v>
      </c>
      <c r="G1664" s="4" t="s">
        <v>7929</v>
      </c>
      <c r="H1664" s="4"/>
      <c r="I1664" s="4" t="s">
        <v>8050</v>
      </c>
      <c r="J1664" s="3" t="s">
        <v>7933</v>
      </c>
      <c r="K1664" s="11" t="str">
        <f>CONCATENATE(A1664,", ",C1664,", ",D1664," ",E1664," ",F1664,", ",G1664,", ",H1664,", ",B1664," environ",", ",J1664,".")</f>
        <v>Crimson Giant Hybrid, , rose rougeâtre     , déterminée, , moins de 200 g environ, 80 jours.</v>
      </c>
    </row>
    <row r="1665" spans="1:11">
      <c r="A1665" s="3" t="s">
        <v>691</v>
      </c>
      <c r="B1665" s="3" t="s">
        <v>8381</v>
      </c>
      <c r="C1665" s="3" t="s">
        <v>7975</v>
      </c>
      <c r="D1665" s="4" t="s">
        <v>8161</v>
      </c>
      <c r="E1665" s="4" t="s">
        <v>8095</v>
      </c>
      <c r="F1665" s="4" t="s">
        <v>8235</v>
      </c>
      <c r="G1665" s="4" t="s">
        <v>48</v>
      </c>
      <c r="H1665" s="4" t="s">
        <v>47</v>
      </c>
      <c r="I1665" s="4" t="s">
        <v>7990</v>
      </c>
      <c r="J1665" s="3"/>
      <c r="K1665" s="11" t="str">
        <f>CONCATENATE(A1665,", ",C1665,", ",D1665," ",E1665," ",F1665,", ",G1665,", ",H1665,", ",B1665," environ",", ",J1665,".")</f>
        <v>Crimson Giant OP, aplatie, rose    côtelée en partie haute, indéterminée, PDT, moins de 200 g environ, .</v>
      </c>
    </row>
    <row r="1666" spans="1:11">
      <c r="A1666" s="3" t="s">
        <v>7182</v>
      </c>
      <c r="B1666" s="3" t="s">
        <v>8383</v>
      </c>
      <c r="D1666" s="4" t="s">
        <v>8161</v>
      </c>
      <c r="E1666" s="4" t="s">
        <v>8095</v>
      </c>
      <c r="F1666" s="4" t="s">
        <v>8095</v>
      </c>
      <c r="G1666" s="4" t="s">
        <v>48</v>
      </c>
      <c r="H1666" s="4"/>
      <c r="J1666" s="3" t="s">
        <v>7934</v>
      </c>
      <c r="K1666" s="11" t="str">
        <f>CONCATENATE(A1666,", ",C1666,", ",D1666," ",E1666," ",F1666,", ",G1666,", ",H1666,", ",B1666," environ",", ",J1666,".")</f>
        <v>Crimson Jack OP, , rose     , indéterminée, , 300 g environ, 85 jours.</v>
      </c>
    </row>
    <row r="1667" spans="1:11">
      <c r="A1667" s="3" t="s">
        <v>7183</v>
      </c>
      <c r="B1667" s="3" t="s">
        <v>8378</v>
      </c>
      <c r="C1667" s="3" t="s">
        <v>8390</v>
      </c>
      <c r="D1667" s="4" t="s">
        <v>8158</v>
      </c>
      <c r="E1667" s="4" t="s">
        <v>8095</v>
      </c>
      <c r="F1667" s="4" t="s">
        <v>8095</v>
      </c>
      <c r="G1667" s="4" t="s">
        <v>7929</v>
      </c>
      <c r="H1667" s="4"/>
      <c r="I1667" s="4" t="s">
        <v>8048</v>
      </c>
      <c r="J1667" s="3"/>
      <c r="K1667" s="11" t="str">
        <f>CONCATENATE(A1667,", ",C1667,", ",D1667," ",E1667," ",F1667,", ",G1667,", ",H1667,", ",B1667," environ",", ",J1667,".")</f>
        <v>Crimson Pasta, cylindrique allongée se terminant en pointe, rouge     , déterminée, , moins de 150 g environ, .</v>
      </c>
    </row>
    <row r="1668" spans="1:11">
      <c r="A1668" s="3" t="s">
        <v>7184</v>
      </c>
      <c r="D1668" s="4" t="s">
        <v>8158</v>
      </c>
      <c r="E1668" s="4" t="s">
        <v>8095</v>
      </c>
      <c r="F1668" s="4" t="s">
        <v>8095</v>
      </c>
      <c r="G1668" s="4" t="s">
        <v>7929</v>
      </c>
      <c r="H1668" s="4"/>
      <c r="J1668" s="3"/>
      <c r="K1668" s="11" t="str">
        <f>CONCATENATE(A1668,", ",C1668,", ",D1668," ",E1668," ",F1668,", ",G1668,", ",H1668,", ",B1668," environ",", ",J1668,".")</f>
        <v>Crimson Vee, , rouge     , déterminée, ,  environ, .</v>
      </c>
    </row>
    <row r="1669" spans="1:11">
      <c r="A1669" s="3" t="s">
        <v>7185</v>
      </c>
      <c r="C1669" s="3" t="s">
        <v>7974</v>
      </c>
      <c r="D1669" s="4" t="s">
        <v>8158</v>
      </c>
      <c r="E1669" s="4" t="s">
        <v>8095</v>
      </c>
      <c r="F1669" s="4" t="s">
        <v>8095</v>
      </c>
      <c r="G1669" s="4" t="s">
        <v>7929</v>
      </c>
      <c r="H1669" s="4"/>
      <c r="J1669" s="3" t="s">
        <v>7932</v>
      </c>
      <c r="K1669" s="11" t="str">
        <f>CONCATENATE(A1669,", ",C1669,", ",D1669," ",E1669," ",F1669,", ",G1669,", ",H1669,", ",B1669," environ",", ",J1669,".")</f>
        <v>Crista Hybrid, ronde, rouge     , déterminée, ,  environ, 75 jours.</v>
      </c>
    </row>
    <row r="1670" spans="1:11">
      <c r="A1670" s="3" t="s">
        <v>7186</v>
      </c>
      <c r="B1670" s="3" t="s">
        <v>8378</v>
      </c>
      <c r="C1670" s="3" t="s">
        <v>7974</v>
      </c>
      <c r="D1670" s="4" t="s">
        <v>8158</v>
      </c>
      <c r="E1670" s="4" t="s">
        <v>8095</v>
      </c>
      <c r="F1670" s="4" t="s">
        <v>8095</v>
      </c>
      <c r="G1670" s="4" t="s">
        <v>48</v>
      </c>
      <c r="H1670" s="4"/>
      <c r="J1670" s="3"/>
      <c r="K1670" s="11" t="str">
        <f>CONCATENATE(A1670,", ",C1670,", ",D1670," ",E1670," ",F1670,", ",G1670,", ",H1670,", ",B1670," environ",", ",J1670,".")</f>
        <v>Cristal Hybrid, ronde, rouge     , indéterminée, , moins de 150 g environ, .</v>
      </c>
    </row>
    <row r="1671" spans="1:11">
      <c r="A1671" s="3" t="s">
        <v>7187</v>
      </c>
      <c r="B1671" s="3" t="s">
        <v>8386</v>
      </c>
      <c r="C1671" s="3" t="s">
        <v>7975</v>
      </c>
      <c r="D1671" s="4" t="s">
        <v>8161</v>
      </c>
      <c r="E1671" s="4" t="s">
        <v>8095</v>
      </c>
      <c r="F1671" s="4" t="s">
        <v>8236</v>
      </c>
      <c r="G1671" s="4" t="s">
        <v>48</v>
      </c>
      <c r="H1671" s="4"/>
      <c r="J1671" s="3" t="s">
        <v>7934</v>
      </c>
      <c r="K1671" s="11" t="str">
        <f>CONCATENATE(A1671,", ",C1671,", ",D1671," ",E1671," ",F1671,", ",G1671,", ",H1671,", ",B1671," environ",", ",J1671,".")</f>
        <v>Crnkovic Yugoslavian OP, aplatie, rose    côtelée sur tout le corps, indéterminée, , 450 g environ, 85 jours.</v>
      </c>
    </row>
    <row r="1672" spans="1:11">
      <c r="A1672" s="3" t="s">
        <v>7188</v>
      </c>
      <c r="B1672" s="3" t="s">
        <v>8385</v>
      </c>
      <c r="C1672" s="3" t="s">
        <v>7977</v>
      </c>
      <c r="D1672" s="4" t="s">
        <v>8158</v>
      </c>
      <c r="E1672" s="4" t="s">
        <v>8095</v>
      </c>
      <c r="F1672" s="4" t="s">
        <v>8095</v>
      </c>
      <c r="G1672" s="4" t="s">
        <v>48</v>
      </c>
      <c r="H1672" s="4"/>
      <c r="J1672" s="3" t="s">
        <v>7935</v>
      </c>
      <c r="K1672" s="11" t="str">
        <f>CONCATENATE(A1672,", ",C1672,", ",D1672," ",E1672," ",F1672,", ",G1672,", ",H1672,", ",B1672," environ",", ",J1672,".")</f>
        <v>Croatian Heart OP, cordiforme, rouge     , indéterminée, , 400 g environ, 90 jours.</v>
      </c>
    </row>
    <row r="1673" spans="1:11">
      <c r="A1673" s="3" t="s">
        <v>692</v>
      </c>
      <c r="B1673" s="3" t="s">
        <v>8378</v>
      </c>
      <c r="C1673" s="3" t="s">
        <v>7974</v>
      </c>
      <c r="D1673" s="4" t="s">
        <v>8158</v>
      </c>
      <c r="E1673" s="4" t="s">
        <v>8095</v>
      </c>
      <c r="F1673" s="4" t="s">
        <v>8095</v>
      </c>
      <c r="G1673" s="4"/>
      <c r="H1673" s="4"/>
      <c r="J1673" s="3"/>
      <c r="K1673" s="11" t="str">
        <f>CONCATENATE(A1673,", ",C1673,", ",D1673," ",E1673," ",F1673,", ",G1673,", ",H1673,", ",B1673," environ",", ",J1673,".")</f>
        <v>Cronos Hybrid, ronde, rouge     , , , moins de 150 g environ, .</v>
      </c>
    </row>
    <row r="1674" spans="1:11">
      <c r="A1674" s="3" t="s">
        <v>693</v>
      </c>
      <c r="B1674" s="3" t="s">
        <v>8384</v>
      </c>
      <c r="C1674" s="3" t="s">
        <v>7975</v>
      </c>
      <c r="D1674" s="4" t="s">
        <v>8158</v>
      </c>
      <c r="E1674" s="4" t="s">
        <v>8095</v>
      </c>
      <c r="F1674" s="4" t="s">
        <v>8235</v>
      </c>
      <c r="G1674" s="4"/>
      <c r="H1674" s="4"/>
      <c r="J1674" s="3"/>
      <c r="K1674" s="11" t="str">
        <f>CONCATENATE(A1674,", ",C1674,", ",D1674," ",E1674," ",F1674,", ",G1674,", ",H1674,", ",B1674," environ",", ",J1674,".")</f>
        <v>Crown Prince OP, aplatie, rouge    côtelée en partie haute, , , 350 g environ, .</v>
      </c>
    </row>
    <row r="1675" spans="1:11">
      <c r="A1675" s="3" t="s">
        <v>7189</v>
      </c>
      <c r="D1675" s="4" t="s">
        <v>8158</v>
      </c>
      <c r="E1675" s="4" t="s">
        <v>8095</v>
      </c>
      <c r="F1675" s="4" t="s">
        <v>8095</v>
      </c>
      <c r="G1675" s="4" t="s">
        <v>48</v>
      </c>
      <c r="H1675" s="4"/>
      <c r="I1675" s="4" t="s">
        <v>7999</v>
      </c>
      <c r="J1675" s="3" t="s">
        <v>7932</v>
      </c>
      <c r="K1675" s="11" t="str">
        <f>CONCATENATE(A1675,", ",C1675,", ",D1675," ",E1675," ",F1675,", ",G1675,", ",H1675,", ",B1675," environ",", ",J1675,".")</f>
        <v>CRT Hybrid, , rouge     , indéterminée, ,  environ, 75 jours.</v>
      </c>
    </row>
    <row r="1676" spans="1:11">
      <c r="A1676" s="3" t="s">
        <v>7190</v>
      </c>
      <c r="C1676" s="3" t="s">
        <v>7975</v>
      </c>
      <c r="D1676" s="4" t="s">
        <v>8158</v>
      </c>
      <c r="E1676" s="4" t="s">
        <v>8095</v>
      </c>
      <c r="F1676" s="4" t="s">
        <v>8095</v>
      </c>
      <c r="G1676" s="4" t="s">
        <v>48</v>
      </c>
      <c r="H1676" s="4"/>
      <c r="J1676" s="3" t="s">
        <v>7932</v>
      </c>
      <c r="K1676" s="11" t="str">
        <f>CONCATENATE(A1676,", ",C1676,", ",D1676," ",E1676," ",F1676,", ",G1676,", ",H1676,", ",B1676," environ",", ",J1676,".")</f>
        <v>Crven, aplatie, rouge     , indéterminée, ,  environ, 75 jours.</v>
      </c>
    </row>
    <row r="1677" spans="1:11">
      <c r="A1677" s="3" t="s">
        <v>694</v>
      </c>
      <c r="B1677" s="3" t="s">
        <v>8381</v>
      </c>
      <c r="C1677" s="3" t="s">
        <v>7974</v>
      </c>
      <c r="D1677" s="4" t="s">
        <v>8166</v>
      </c>
      <c r="E1677" s="4" t="s">
        <v>8095</v>
      </c>
      <c r="F1677" s="4" t="s">
        <v>8095</v>
      </c>
      <c r="G1677" s="4" t="s">
        <v>48</v>
      </c>
      <c r="H1677" s="4"/>
      <c r="J1677" s="3"/>
      <c r="K1677" s="11" t="str">
        <f>CONCATENATE(A1677,", ",C1677,", ",D1677," ",E1677," ",F1677,", ",G1677,", ",H1677,", ",B1677," environ",", ",J1677,".")</f>
        <v>Crvena Stena Hybrid, ronde, rose rougeâtre     , indéterminée, , moins de 200 g environ, .</v>
      </c>
    </row>
    <row r="1678" spans="1:11">
      <c r="A1678" s="3" t="s">
        <v>7191</v>
      </c>
      <c r="B1678" s="3" t="s">
        <v>8379</v>
      </c>
      <c r="D1678" s="4" t="s">
        <v>8293</v>
      </c>
      <c r="E1678" s="4" t="s">
        <v>8095</v>
      </c>
      <c r="F1678" s="4" t="s">
        <v>8095</v>
      </c>
      <c r="G1678" s="4" t="s">
        <v>48</v>
      </c>
      <c r="H1678" s="4"/>
      <c r="J1678" s="3" t="s">
        <v>7932</v>
      </c>
      <c r="K1678" s="11" t="str">
        <f>CONCATENATE(A1678,", ",C1678,", ",D1678," ",E1678," ",F1678,", ",G1678,", ",H1678,", ",B1678," environ",", ",J1678,".")</f>
        <v>Csikos Botermo OP, , rouge avec des stries oranges    , indéterminée, , moins de 75 g environ, 75 jours.</v>
      </c>
    </row>
    <row r="1679" spans="1:11">
      <c r="A1679" s="3" t="s">
        <v>7192</v>
      </c>
      <c r="D1679" s="4" t="s">
        <v>8158</v>
      </c>
      <c r="E1679" s="4" t="s">
        <v>8095</v>
      </c>
      <c r="F1679" s="4" t="s">
        <v>8095</v>
      </c>
      <c r="G1679" s="4" t="s">
        <v>48</v>
      </c>
      <c r="H1679" s="4"/>
      <c r="I1679" s="4" t="s">
        <v>7995</v>
      </c>
      <c r="J1679" s="3" t="s">
        <v>7933</v>
      </c>
      <c r="K1679" s="11" t="str">
        <f>CONCATENATE(A1679,", ",C1679,", ",D1679," ",E1679," ",F1679,", ",G1679,", ",H1679,", ",B1679," environ",", ",J1679,".")</f>
        <v>Cuatomate OP, , rouge     , indéterminée, ,  environ, 80 jours.</v>
      </c>
    </row>
    <row r="1680" spans="1:11">
      <c r="A1680" s="3" t="s">
        <v>695</v>
      </c>
      <c r="C1680" s="3" t="s">
        <v>8388</v>
      </c>
      <c r="D1680" s="4" t="s">
        <v>8158</v>
      </c>
      <c r="E1680" s="4" t="s">
        <v>8095</v>
      </c>
      <c r="F1680" s="4" t="s">
        <v>8095</v>
      </c>
      <c r="G1680" s="4" t="s">
        <v>48</v>
      </c>
      <c r="H1680" s="4"/>
      <c r="J1680" s="3"/>
      <c r="K1680" s="11" t="str">
        <f>CONCATENATE(A1680,", ",C1680,", ",D1680," ",E1680," ",F1680,", ",G1680,", ",H1680,", ",B1680," environ",", ",J1680,".")</f>
        <v>Cuba, cylindrique allongée, rouge     , indéterminée, ,  environ, .</v>
      </c>
    </row>
    <row r="1681" spans="1:11">
      <c r="A1681" s="3" t="s">
        <v>696</v>
      </c>
      <c r="B1681" s="3" t="s">
        <v>8382</v>
      </c>
      <c r="C1681" s="3" t="s">
        <v>7975</v>
      </c>
      <c r="D1681" s="4" t="s">
        <v>8177</v>
      </c>
      <c r="E1681" s="4" t="s">
        <v>8092</v>
      </c>
      <c r="F1681" s="4" t="s">
        <v>8235</v>
      </c>
      <c r="G1681" s="4" t="s">
        <v>48</v>
      </c>
      <c r="H1681" s="4" t="s">
        <v>8081</v>
      </c>
      <c r="I1681" s="4" t="s">
        <v>7989</v>
      </c>
      <c r="J1681" s="3" t="s">
        <v>7934</v>
      </c>
      <c r="K1681" s="11" t="str">
        <f>CONCATENATE(A1681,", ",C1681,", ",D1681," ",E1681," ",F1681,", ",G1681,", ",H1681,", ",B1681," environ",", ",J1681,".")</f>
        <v>Cuba Black OP, aplatie, noire  épaules vertes côtelée en partie haute, indéterminée, normal, 250 g environ, 85 jours.</v>
      </c>
    </row>
    <row r="1682" spans="1:11">
      <c r="A1682" s="3" t="s">
        <v>697</v>
      </c>
      <c r="B1682" s="3" t="s">
        <v>8376</v>
      </c>
      <c r="C1682" s="3" t="s">
        <v>7976</v>
      </c>
      <c r="D1682" s="4" t="s">
        <v>8161</v>
      </c>
      <c r="E1682" s="4" t="s">
        <v>8095</v>
      </c>
      <c r="F1682" s="4" t="s">
        <v>8095</v>
      </c>
      <c r="G1682" s="4" t="s">
        <v>48</v>
      </c>
      <c r="H1682" s="4"/>
      <c r="I1682" s="4" t="s">
        <v>7995</v>
      </c>
      <c r="J1682" s="3" t="s">
        <v>7933</v>
      </c>
      <c r="K1682" s="11" t="str">
        <f>CONCATENATE(A1682,", ",C1682,", ",D1682," ",E1682," ",F1682,", ",G1682,", ",H1682,", ",B1682," environ",", ",J1682,".")</f>
        <v>Cuba Pink OP, ovale, rose     , indéterminée, , moins de 30 g environ, 80 jours.</v>
      </c>
    </row>
    <row r="1683" spans="1:11">
      <c r="A1683" s="3" t="s">
        <v>7193</v>
      </c>
      <c r="B1683" s="3" t="s">
        <v>8154</v>
      </c>
      <c r="C1683" s="3" t="s">
        <v>8409</v>
      </c>
      <c r="D1683" s="4" t="s">
        <v>8161</v>
      </c>
      <c r="E1683" s="4" t="s">
        <v>8095</v>
      </c>
      <c r="F1683" s="4" t="s">
        <v>8095</v>
      </c>
      <c r="G1683" s="4" t="s">
        <v>48</v>
      </c>
      <c r="H1683" s="4"/>
      <c r="J1683" s="3"/>
      <c r="K1683" s="11" t="str">
        <f>CONCATENATE(A1683,", ",C1683,", ",D1683," ",E1683," ",F1683,", ",G1683,", ",H1683,", ",B1683," environ",", ",J1683,".")</f>
        <v>Cuban Yellow Grape OP, ovale à piriforme, rose     , indéterminée, , moins de 10 g environ, .</v>
      </c>
    </row>
    <row r="1684" spans="1:11">
      <c r="A1684" s="3" t="s">
        <v>7194</v>
      </c>
      <c r="B1684" s="3" t="s">
        <v>8380</v>
      </c>
      <c r="C1684" s="3" t="s">
        <v>7976</v>
      </c>
      <c r="D1684" s="4" t="s">
        <v>8039</v>
      </c>
      <c r="E1684" s="4" t="s">
        <v>8095</v>
      </c>
      <c r="F1684" s="4" t="s">
        <v>8095</v>
      </c>
      <c r="G1684" s="4"/>
      <c r="H1684" s="4"/>
      <c r="J1684" s="3"/>
      <c r="K1684" s="11" t="str">
        <f>CONCATENATE(A1684,", ",C1684,", ",D1684," ",E1684," ",F1684,", ",G1684,", ",H1684,", ",B1684," environ",", ",J1684,".")</f>
        <v>Cudo Sveta OP, ovale, jaune     , , , moins de 100 g environ, .</v>
      </c>
    </row>
    <row r="1685" spans="1:11">
      <c r="A1685" s="3" t="s">
        <v>8129</v>
      </c>
      <c r="B1685" s="3" t="s">
        <v>8377</v>
      </c>
      <c r="C1685" s="3" t="s">
        <v>7975</v>
      </c>
      <c r="D1685" s="4" t="s">
        <v>8158</v>
      </c>
      <c r="E1685" s="4" t="s">
        <v>8095</v>
      </c>
      <c r="F1685" s="4" t="s">
        <v>8095</v>
      </c>
      <c r="G1685" s="4" t="s">
        <v>48</v>
      </c>
      <c r="H1685" s="4" t="s">
        <v>8081</v>
      </c>
      <c r="J1685" s="3"/>
      <c r="K1685" s="11" t="str">
        <f>CONCATENATE(A1685,", ",C1685,", ",D1685," ",E1685," ",F1685,", ",G1685,", ",H1685,", ",B1685," environ",", ",J1685,".")</f>
        <v>Cueni, aplatie, rouge     , indéterminée, normal, moins de 50 g environ, .</v>
      </c>
    </row>
    <row r="1686" spans="1:11">
      <c r="A1686" s="3" t="s">
        <v>7195</v>
      </c>
      <c r="D1686" s="4" t="s">
        <v>8158</v>
      </c>
      <c r="E1686" s="4" t="s">
        <v>8095</v>
      </c>
      <c r="F1686" s="4" t="s">
        <v>8095</v>
      </c>
      <c r="G1686" s="4" t="s">
        <v>48</v>
      </c>
      <c r="H1686" s="4"/>
      <c r="I1686" s="4" t="s">
        <v>8049</v>
      </c>
      <c r="J1686" s="3" t="s">
        <v>7932</v>
      </c>
      <c r="K1686" s="11" t="str">
        <f>CONCATENATE(A1686,", ",C1686,", ",D1686," ",E1686," ",F1686,", ",G1686,", ",H1686,", ",B1686," environ",", ",J1686,".")</f>
        <v>Culiacàn Superior, , rouge     , indéterminée, ,  environ, 75 jours.</v>
      </c>
    </row>
    <row r="1687" spans="1:11">
      <c r="A1687" s="3" t="s">
        <v>7196</v>
      </c>
      <c r="B1687" s="3" t="s">
        <v>8380</v>
      </c>
      <c r="C1687" s="3" t="s">
        <v>7974</v>
      </c>
      <c r="D1687" s="4" t="s">
        <v>8158</v>
      </c>
      <c r="E1687" s="4" t="s">
        <v>8095</v>
      </c>
      <c r="F1687" s="4" t="s">
        <v>8095</v>
      </c>
      <c r="G1687" s="4"/>
      <c r="H1687" s="4"/>
      <c r="J1687" s="3"/>
      <c r="K1687" s="11" t="str">
        <f>CONCATENATE(A1687,", ",C1687,", ",D1687," ",E1687," ",F1687,", ",G1687,", ",H1687,", ",B1687," environ",", ",J1687,".")</f>
        <v>Culina Hybrid, ronde, rouge     , , , moins de 100 g environ, .</v>
      </c>
    </row>
    <row r="1688" spans="1:11">
      <c r="A1688" s="3" t="s">
        <v>7197</v>
      </c>
      <c r="D1688" s="4" t="s">
        <v>8158</v>
      </c>
      <c r="E1688" s="4" t="s">
        <v>8095</v>
      </c>
      <c r="F1688" s="4" t="s">
        <v>8095</v>
      </c>
      <c r="G1688" s="4" t="s">
        <v>48</v>
      </c>
      <c r="H1688" s="4"/>
      <c r="J1688" s="3" t="s">
        <v>7935</v>
      </c>
      <c r="K1688" s="11" t="str">
        <f>CONCATENATE(A1688,", ",C1688,", ",D1688," ",E1688," ",F1688,", ",G1688,", ",H1688,", ",B1688," environ",", ",J1688,".")</f>
        <v>Culstrage, , rouge     , indéterminée, ,  environ, 90 jours.</v>
      </c>
    </row>
    <row r="1689" spans="1:11">
      <c r="A1689" s="3" t="s">
        <v>7198</v>
      </c>
      <c r="C1689" s="3" t="s">
        <v>7974</v>
      </c>
      <c r="D1689" s="4" t="s">
        <v>8158</v>
      </c>
      <c r="E1689" s="4" t="s">
        <v>8095</v>
      </c>
      <c r="F1689" s="4" t="s">
        <v>8095</v>
      </c>
      <c r="G1689" s="4" t="s">
        <v>7929</v>
      </c>
      <c r="H1689" s="4"/>
      <c r="J1689" s="3" t="s">
        <v>7940</v>
      </c>
      <c r="K1689" s="11" t="str">
        <f>CONCATENATE(A1689,", ",C1689,", ",D1689," ",E1689," ",F1689,", ",G1689,", ",H1689,", ",B1689," environ",", ",J1689,".")</f>
        <v>Cuneo Cherchio Paste, ronde, rouge     , déterminée, ,  environ, 70 jours.</v>
      </c>
    </row>
    <row r="1690" spans="1:11">
      <c r="A1690" s="3" t="s">
        <v>7199</v>
      </c>
      <c r="B1690" s="3" t="s">
        <v>8382</v>
      </c>
      <c r="C1690" s="3" t="s">
        <v>7978</v>
      </c>
      <c r="D1690" s="4" t="s">
        <v>8158</v>
      </c>
      <c r="E1690" s="4" t="s">
        <v>8095</v>
      </c>
      <c r="F1690" s="4" t="s">
        <v>8095</v>
      </c>
      <c r="G1690" s="4" t="s">
        <v>48</v>
      </c>
      <c r="H1690" s="4"/>
      <c r="J1690" s="3" t="s">
        <v>7940</v>
      </c>
      <c r="K1690" s="11" t="str">
        <f>CONCATENATE(A1690,", ",C1690,", ",D1690," ",E1690," ",F1690,", ",G1690,", ",H1690,", ",B1690," environ",", ",J1690,".")</f>
        <v>Cuneo Giant Pear OP, piriforme, rouge     , indéterminée, , 250 g environ, 70 jours.</v>
      </c>
    </row>
    <row r="1691" spans="1:11">
      <c r="A1691" s="3" t="s">
        <v>698</v>
      </c>
      <c r="B1691" s="3" t="s">
        <v>8380</v>
      </c>
      <c r="C1691" s="3" t="s">
        <v>7974</v>
      </c>
      <c r="D1691" s="4" t="s">
        <v>8158</v>
      </c>
      <c r="E1691" s="4" t="s">
        <v>8095</v>
      </c>
      <c r="F1691" s="4" t="s">
        <v>8095</v>
      </c>
      <c r="G1691" s="4" t="s">
        <v>48</v>
      </c>
      <c r="H1691" s="4"/>
      <c r="J1691" s="3"/>
      <c r="K1691" s="11" t="str">
        <f>CONCATENATE(A1691,", ",C1691,", ",D1691," ",E1691," ",F1691,", ",G1691,", ",H1691,", ",B1691," environ",", ",J1691,".")</f>
        <v>Cuno OP, ronde, rouge     , indéterminée, , moins de 100 g environ, .</v>
      </c>
    </row>
    <row r="1692" spans="1:11">
      <c r="A1692" s="3" t="s">
        <v>7200</v>
      </c>
      <c r="B1692" s="3" t="s">
        <v>8381</v>
      </c>
      <c r="C1692" s="3" t="s">
        <v>7974</v>
      </c>
      <c r="D1692" s="4" t="s">
        <v>8158</v>
      </c>
      <c r="E1692" s="4" t="s">
        <v>8095</v>
      </c>
      <c r="F1692" s="4" t="s">
        <v>8095</v>
      </c>
      <c r="G1692" s="4"/>
      <c r="H1692" s="4"/>
      <c r="J1692" s="3" t="s">
        <v>7933</v>
      </c>
      <c r="K1692" s="11" t="str">
        <f>CONCATENATE(A1692,", ",C1692,", ",D1692," ",E1692," ",F1692,", ",G1692,", ",H1692,", ",B1692," environ",", ",J1692,".")</f>
        <v>Cup of Moldova, ronde, rouge     , , , moins de 200 g environ, 80 jours.</v>
      </c>
    </row>
    <row r="1693" spans="1:11">
      <c r="A1693" s="3" t="s">
        <v>7201</v>
      </c>
      <c r="B1693" s="3" t="s">
        <v>8155</v>
      </c>
      <c r="C1693" s="3" t="s">
        <v>7976</v>
      </c>
      <c r="D1693" s="4" t="s">
        <v>8158</v>
      </c>
      <c r="E1693" s="4" t="s">
        <v>8095</v>
      </c>
      <c r="F1693" s="4" t="s">
        <v>8095</v>
      </c>
      <c r="G1693" s="4" t="s">
        <v>48</v>
      </c>
      <c r="H1693" s="4"/>
      <c r="I1693" s="4" t="s">
        <v>7994</v>
      </c>
      <c r="J1693" s="3" t="s">
        <v>7933</v>
      </c>
      <c r="K1693" s="11" t="str">
        <f>CONCATENATE(A1693,", ",C1693,", ",D1693," ",E1693," ",F1693,", ",G1693,", ",H1693,", ",B1693," environ",", ",J1693,".")</f>
        <v>Cupid Hybrid, ovale, rouge     , indéterminée, , moins de 20 g environ, 80 jours.</v>
      </c>
    </row>
    <row r="1694" spans="1:11">
      <c r="A1694" s="3" t="s">
        <v>7202</v>
      </c>
      <c r="B1694" s="3" t="s">
        <v>8381</v>
      </c>
      <c r="C1694" s="3" t="s">
        <v>7977</v>
      </c>
      <c r="D1694" s="4" t="s">
        <v>8158</v>
      </c>
      <c r="E1694" s="4" t="s">
        <v>8095</v>
      </c>
      <c r="F1694" s="4" t="s">
        <v>8095</v>
      </c>
      <c r="G1694" s="4" t="s">
        <v>48</v>
      </c>
      <c r="H1694" s="4"/>
      <c r="J1694" s="3"/>
      <c r="K1694" s="11" t="str">
        <f>CONCATENATE(A1694,", ",C1694,", ",D1694," ",E1694," ",F1694,", ",G1694,", ",H1694,", ",B1694," environ",", ",J1694,".")</f>
        <v>Cupidissimo Hybrid, cordiforme, rouge     , indéterminée, , moins de 200 g environ, .</v>
      </c>
    </row>
    <row r="1695" spans="1:11">
      <c r="A1695" s="3" t="s">
        <v>7203</v>
      </c>
      <c r="B1695" s="3" t="s">
        <v>8380</v>
      </c>
      <c r="C1695" s="3" t="s">
        <v>7974</v>
      </c>
      <c r="D1695" s="4" t="s">
        <v>8158</v>
      </c>
      <c r="E1695" s="4" t="s">
        <v>8095</v>
      </c>
      <c r="F1695" s="4" t="s">
        <v>8095</v>
      </c>
      <c r="G1695" s="4" t="s">
        <v>48</v>
      </c>
      <c r="H1695" s="4"/>
      <c r="J1695" s="3"/>
      <c r="K1695" s="11" t="str">
        <f>CONCATENATE(A1695,", ",C1695,", ",D1695," ",E1695," ",F1695,", ",G1695,", ",H1695,", ",B1695," environ",", ",J1695,".")</f>
        <v>Cura Hybrid, ronde, rouge     , indéterminée, , moins de 100 g environ, .</v>
      </c>
    </row>
    <row r="1696" spans="1:11" ht="28.8">
      <c r="A1696" s="3" t="s">
        <v>7204</v>
      </c>
      <c r="D1696" s="4" t="s">
        <v>8158</v>
      </c>
      <c r="E1696" s="4" t="s">
        <v>8095</v>
      </c>
      <c r="F1696" s="4" t="s">
        <v>8095</v>
      </c>
      <c r="G1696" s="4" t="s">
        <v>7929</v>
      </c>
      <c r="H1696" s="4"/>
      <c r="I1696" s="4" t="s">
        <v>8080</v>
      </c>
      <c r="J1696" s="3" t="s">
        <v>7935</v>
      </c>
      <c r="K1696" s="11" t="str">
        <f>CONCATENATE(A1696,", ",C1696,", ",D1696," ",E1696," ",F1696,", ",G1696,", ",H1696,", ",B1696," environ",", ",J1696,".")</f>
        <v>Currant Lycopersicon Pimpinellifolium, , rouge     , déterminée, ,  environ, 90 jours.</v>
      </c>
    </row>
    <row r="1697" spans="1:11">
      <c r="A1697" s="3" t="s">
        <v>7205</v>
      </c>
      <c r="D1697" s="4" t="s">
        <v>8158</v>
      </c>
      <c r="E1697" s="4" t="s">
        <v>8095</v>
      </c>
      <c r="F1697" s="4" t="s">
        <v>8095</v>
      </c>
      <c r="G1697" s="4"/>
      <c r="H1697" s="4"/>
      <c r="J1697" s="3"/>
      <c r="K1697" s="11" t="str">
        <f>CONCATENATE(A1697,", ",C1697,", ",D1697," ",E1697," ",F1697,", ",G1697,", ",H1697,", ",B1697," environ",", ",J1697,".")</f>
        <v>Currant Red, , rouge     , , ,  environ, .</v>
      </c>
    </row>
    <row r="1698" spans="1:11">
      <c r="A1698" s="3" t="s">
        <v>7206</v>
      </c>
      <c r="B1698" s="3" t="s">
        <v>8382</v>
      </c>
      <c r="C1698" s="3" t="s">
        <v>7975</v>
      </c>
      <c r="D1698" s="4" t="s">
        <v>8158</v>
      </c>
      <c r="E1698" s="4" t="s">
        <v>8095</v>
      </c>
      <c r="F1698" s="4" t="s">
        <v>8095</v>
      </c>
      <c r="G1698" s="4" t="s">
        <v>48</v>
      </c>
      <c r="H1698" s="4"/>
      <c r="I1698" s="4" t="s">
        <v>7986</v>
      </c>
      <c r="J1698" s="3" t="s">
        <v>7932</v>
      </c>
      <c r="K1698" s="11" t="str">
        <f>CONCATENATE(A1698,", ",C1698,", ",D1698," ",E1698," ",F1698,", ",G1698,", ",H1698,", ",B1698," environ",", ",J1698,".")</f>
        <v>Currier OP, aplatie, rouge     , indéterminée, , 250 g environ, 75 jours.</v>
      </c>
    </row>
    <row r="1699" spans="1:11">
      <c r="A1699" s="3" t="s">
        <v>7207</v>
      </c>
      <c r="B1699" s="3" t="s">
        <v>8384</v>
      </c>
      <c r="C1699" s="3" t="s">
        <v>7975</v>
      </c>
      <c r="D1699" s="4" t="s">
        <v>8161</v>
      </c>
      <c r="E1699" s="4" t="s">
        <v>8095</v>
      </c>
      <c r="F1699" s="4" t="s">
        <v>8235</v>
      </c>
      <c r="G1699" s="4" t="s">
        <v>48</v>
      </c>
      <c r="H1699" s="4"/>
      <c r="J1699" s="3" t="s">
        <v>7935</v>
      </c>
      <c r="K1699" s="11" t="str">
        <f>CONCATENATE(A1699,", ",C1699,", ",D1699," ",E1699," ",F1699,", ",G1699,", ",H1699,", ",B1699," environ",", ",J1699,".")</f>
        <v>Curry OP, aplatie, rose    côtelée en partie haute, indéterminée, , 350 g environ, 90 jours.</v>
      </c>
    </row>
    <row r="1700" spans="1:11" ht="28.8">
      <c r="A1700" s="3" t="s">
        <v>7208</v>
      </c>
      <c r="D1700" s="4" t="s">
        <v>8158</v>
      </c>
      <c r="E1700" s="4" t="s">
        <v>8095</v>
      </c>
      <c r="F1700" s="4" t="s">
        <v>8095</v>
      </c>
      <c r="G1700" s="4"/>
      <c r="H1700" s="4"/>
      <c r="J1700" s="3"/>
      <c r="K1700" s="11" t="str">
        <f>CONCATENATE(A1700,", ",C1700,", ",D1700," ",E1700," ",F1700,", ",G1700,", ",H1700,", ",B1700," environ",", ",J1700,".")</f>
        <v>Cuyano New Smooth Marman, , rouge     , , ,  environ, .</v>
      </c>
    </row>
    <row r="1701" spans="1:11">
      <c r="A1701" s="3" t="s">
        <v>8130</v>
      </c>
      <c r="B1701" s="3" t="s">
        <v>8383</v>
      </c>
      <c r="C1701" s="3" t="s">
        <v>7977</v>
      </c>
      <c r="D1701" s="4" t="s">
        <v>8190</v>
      </c>
      <c r="E1701" s="4" t="s">
        <v>8095</v>
      </c>
      <c r="F1701" s="4" t="s">
        <v>8095</v>
      </c>
      <c r="G1701" s="4" t="s">
        <v>48</v>
      </c>
      <c r="H1701" s="4" t="s">
        <v>8081</v>
      </c>
      <c r="J1701" s="3"/>
      <c r="K1701" s="11" t="str">
        <f>CONCATENATE(A1701,", ",C1701,", ",D1701," ",E1701," ",F1701,", ",G1701,", ",H1701,", ",B1701," environ",", ",J1701,".")</f>
        <v>Cynthia's Black Heart, cordiforme, pourpre foncé    , indéterminée, normal, 300 g environ, .</v>
      </c>
    </row>
    <row r="1702" spans="1:11">
      <c r="A1702" s="3" t="s">
        <v>7209</v>
      </c>
      <c r="B1702" s="3" t="s">
        <v>8381</v>
      </c>
      <c r="C1702" s="3" t="s">
        <v>7974</v>
      </c>
      <c r="D1702" s="4" t="s">
        <v>8158</v>
      </c>
      <c r="E1702" s="4" t="s">
        <v>8095</v>
      </c>
      <c r="F1702" s="4" t="s">
        <v>8095</v>
      </c>
      <c r="G1702" s="4" t="s">
        <v>7929</v>
      </c>
      <c r="H1702" s="4"/>
      <c r="I1702" s="4" t="s">
        <v>7983</v>
      </c>
      <c r="J1702" s="3" t="s">
        <v>7933</v>
      </c>
      <c r="K1702" s="11" t="str">
        <f>CONCATENATE(A1702,", ",C1702,", ",D1702," ",E1702," ",F1702,", ",G1702,", ",H1702,", ",B1702," environ",", ",J1702,".")</f>
        <v>Cyriuss Hybrid, ronde, rouge     , déterminée, , moins de 200 g environ, 80 jours.</v>
      </c>
    </row>
    <row r="1703" spans="1:11">
      <c r="A1703" s="3" t="s">
        <v>7210</v>
      </c>
      <c r="C1703" s="3" t="s">
        <v>7974</v>
      </c>
      <c r="D1703" s="4" t="s">
        <v>8158</v>
      </c>
      <c r="E1703" s="4" t="s">
        <v>8095</v>
      </c>
      <c r="F1703" s="4" t="s">
        <v>8095</v>
      </c>
      <c r="G1703" s="4"/>
      <c r="H1703" s="4"/>
      <c r="J1703" s="3"/>
      <c r="K1703" s="11" t="str">
        <f>CONCATENATE(A1703,", ",C1703,", ",D1703," ",E1703," ",F1703,", ",G1703,", ",H1703,", ",B1703," environ",", ",J1703,".")</f>
        <v>Cytare, ronde, rouge     , , ,  environ, .</v>
      </c>
    </row>
    <row r="1704" spans="1:11">
      <c r="A1704" s="3" t="s">
        <v>7211</v>
      </c>
      <c r="C1704" s="3" t="s">
        <v>8409</v>
      </c>
      <c r="D1704" s="4" t="s">
        <v>8158</v>
      </c>
      <c r="E1704" s="4" t="s">
        <v>8095</v>
      </c>
      <c r="F1704" s="4" t="s">
        <v>8095</v>
      </c>
      <c r="G1704" s="4"/>
      <c r="H1704" s="4"/>
      <c r="J1704" s="3" t="s">
        <v>7933</v>
      </c>
      <c r="K1704" s="11" t="str">
        <f>CONCATENATE(A1704,", ",C1704,", ",D1704," ",E1704," ",F1704,", ",G1704,", ",H1704,", ",B1704," environ",", ",J1704,".")</f>
        <v>Czar, ovale à piriforme, rouge     , , ,  environ, 80 jours.</v>
      </c>
    </row>
    <row r="1705" spans="1:11">
      <c r="A1705" s="3" t="s">
        <v>7218</v>
      </c>
      <c r="C1705" s="3" t="s">
        <v>7974</v>
      </c>
      <c r="D1705" s="4" t="s">
        <v>8158</v>
      </c>
      <c r="E1705" s="4" t="s">
        <v>8095</v>
      </c>
      <c r="F1705" s="4" t="s">
        <v>8095</v>
      </c>
      <c r="G1705" s="4" t="s">
        <v>48</v>
      </c>
      <c r="H1705" s="4"/>
      <c r="J1705" s="3" t="s">
        <v>7937</v>
      </c>
      <c r="K1705" s="11" t="str">
        <f>CONCATENATE(A1705,", ",C1705,", ",D1705," ",E1705," ",F1705,", ",G1705,", ",H1705,", ",B1705," environ",", ",J1705,".")</f>
        <v>Czechoslovakian, ronde, rouge     , indéterminée, ,  environ, 100 jours.</v>
      </c>
    </row>
    <row r="1706" spans="1:11">
      <c r="A1706" s="3" t="s">
        <v>7212</v>
      </c>
      <c r="B1706" s="3" t="s">
        <v>8381</v>
      </c>
      <c r="C1706" s="3" t="s">
        <v>7975</v>
      </c>
      <c r="D1706" s="4" t="s">
        <v>8158</v>
      </c>
      <c r="E1706" s="4" t="s">
        <v>8095</v>
      </c>
      <c r="F1706" s="4" t="s">
        <v>8238</v>
      </c>
      <c r="G1706" s="4"/>
      <c r="H1706" s="4"/>
      <c r="J1706" s="3" t="s">
        <v>7932</v>
      </c>
      <c r="K1706" s="11" t="str">
        <f>CONCATENATE(A1706,", ",C1706,", ",D1706," ",E1706," ",F1706,", ",G1706,", ",H1706,", ",B1706," environ",", ",J1706,".")</f>
        <v>Czech's Bush OP, aplatie, rouge    fortement côtelée, , , moins de 200 g environ, 75 jours.</v>
      </c>
    </row>
    <row r="1707" spans="1:11" ht="28.8">
      <c r="A1707" s="3" t="s">
        <v>7214</v>
      </c>
      <c r="B1707" s="3" t="s">
        <v>8155</v>
      </c>
      <c r="C1707" s="3" t="s">
        <v>7974</v>
      </c>
      <c r="D1707" s="4" t="s">
        <v>8039</v>
      </c>
      <c r="E1707" s="4" t="s">
        <v>8095</v>
      </c>
      <c r="F1707" s="4" t="s">
        <v>8095</v>
      </c>
      <c r="G1707" s="4" t="s">
        <v>48</v>
      </c>
      <c r="H1707" s="4"/>
      <c r="J1707" s="3" t="s">
        <v>7932</v>
      </c>
      <c r="K1707" s="11" t="str">
        <f>CONCATENATE(A1707,", ",C1707,", ",D1707," ",E1707," ",F1707,", ",G1707,", ",H1707,", ",B1707," environ",", ",J1707,".")</f>
        <v>Czech's Excellent Yellow Cherry, ronde, jaune     , indéterminée, , moins de 20 g environ, 75 jours.</v>
      </c>
    </row>
    <row r="1708" spans="1:11" ht="28.8">
      <c r="A1708" s="3" t="s">
        <v>7213</v>
      </c>
      <c r="B1708" s="3" t="s">
        <v>8380</v>
      </c>
      <c r="C1708" s="3" t="s">
        <v>7974</v>
      </c>
      <c r="D1708" s="4" t="s">
        <v>8167</v>
      </c>
      <c r="E1708" s="4" t="s">
        <v>8095</v>
      </c>
      <c r="F1708" s="4" t="s">
        <v>8095</v>
      </c>
      <c r="G1708" s="4" t="s">
        <v>48</v>
      </c>
      <c r="H1708" s="4"/>
      <c r="J1708" s="3" t="s">
        <v>7932</v>
      </c>
      <c r="K1708" s="11" t="str">
        <f>CONCATENATE(A1708,", ",C1708,", ",D1708," ",E1708," ",F1708,", ",G1708,", ",H1708,", ",B1708," environ",", ",J1708,".")</f>
        <v>Czech's Excellent Yellow OP, ronde, jaune orangé     , indéterminée, , moins de 100 g environ, 75 jours.</v>
      </c>
    </row>
    <row r="1709" spans="1:11">
      <c r="A1709" s="3" t="s">
        <v>7215</v>
      </c>
      <c r="B1709" s="3" t="s">
        <v>8382</v>
      </c>
      <c r="C1709" s="3" t="s">
        <v>7976</v>
      </c>
      <c r="D1709" s="4" t="s">
        <v>8158</v>
      </c>
      <c r="E1709" s="4" t="s">
        <v>8095</v>
      </c>
      <c r="F1709" s="4" t="s">
        <v>8095</v>
      </c>
      <c r="G1709" s="4" t="s">
        <v>48</v>
      </c>
      <c r="H1709" s="4"/>
      <c r="J1709" s="3" t="s">
        <v>7934</v>
      </c>
      <c r="K1709" s="11" t="str">
        <f>CONCATENATE(A1709,", ",C1709,", ",D1709," ",E1709," ",F1709,", ",G1709,", ",H1709,", ",B1709," environ",", ",J1709,".")</f>
        <v>Czech's Plum, ovale, rouge     , indéterminée, , 250 g environ, 85 jours.</v>
      </c>
    </row>
    <row r="1710" spans="1:11">
      <c r="A1710" s="3" t="s">
        <v>7216</v>
      </c>
      <c r="D1710" s="4" t="s">
        <v>8161</v>
      </c>
      <c r="E1710" s="4" t="s">
        <v>8095</v>
      </c>
      <c r="F1710" s="4" t="s">
        <v>8095</v>
      </c>
      <c r="G1710" s="4"/>
      <c r="H1710" s="4" t="s">
        <v>47</v>
      </c>
      <c r="J1710" s="3"/>
      <c r="K1710" s="11" t="str">
        <f>CONCATENATE(A1710,", ",C1710,", ",D1710," ",E1710," ",F1710,", ",G1710,", ",H1710,", ",B1710," environ",", ",J1710,".")</f>
        <v>Czech's Tomato OP, , rose     , , PDT,  environ, .</v>
      </c>
    </row>
    <row r="1711" spans="1:11">
      <c r="A1711" s="3" t="s">
        <v>7217</v>
      </c>
      <c r="D1711" s="4" t="s">
        <v>8039</v>
      </c>
      <c r="E1711" s="4" t="s">
        <v>8095</v>
      </c>
      <c r="F1711" s="4" t="s">
        <v>8095</v>
      </c>
      <c r="G1711" s="4"/>
      <c r="H1711" s="4"/>
      <c r="J1711" s="3"/>
      <c r="K1711" s="11" t="str">
        <f>CONCATENATE(A1711,", ",C1711,", ",D1711," ",E1711," ",F1711,", ",G1711,", ",H1711,", ",B1711," environ",", ",J1711,".")</f>
        <v>Czech's Yellow, , jaune     , , ,  environ, .</v>
      </c>
    </row>
    <row r="1712" spans="1:11">
      <c r="A1712" s="3" t="s">
        <v>7219</v>
      </c>
      <c r="B1712" s="3" t="s">
        <v>8156</v>
      </c>
      <c r="C1712" s="3" t="s">
        <v>7975</v>
      </c>
      <c r="D1712" s="4" t="s">
        <v>8161</v>
      </c>
      <c r="E1712" s="4" t="s">
        <v>8095</v>
      </c>
      <c r="F1712" s="4" t="s">
        <v>8235</v>
      </c>
      <c r="G1712" s="4" t="s">
        <v>48</v>
      </c>
      <c r="H1712" s="4"/>
      <c r="J1712" s="3" t="s">
        <v>7934</v>
      </c>
      <c r="K1712" s="11" t="str">
        <f>CONCATENATE(A1712,", ",C1712,", ",D1712," ",E1712," ",F1712,", ",G1712,", ",H1712,", ",B1712," environ",", ",J1712,".")</f>
        <v>Da Chilo OP, aplatie, rose    côtelée en partie haute, indéterminée, , plus de 500 g environ, 85 jours.</v>
      </c>
    </row>
    <row r="1713" spans="1:11">
      <c r="A1713" s="3" t="s">
        <v>7220</v>
      </c>
      <c r="B1713" s="3" t="s">
        <v>8155</v>
      </c>
      <c r="C1713" s="3" t="s">
        <v>7974</v>
      </c>
      <c r="D1713" s="4" t="s">
        <v>8158</v>
      </c>
      <c r="E1713" s="4" t="s">
        <v>8095</v>
      </c>
      <c r="F1713" s="4" t="s">
        <v>8095</v>
      </c>
      <c r="G1713" s="4" t="s">
        <v>48</v>
      </c>
      <c r="H1713" s="4"/>
      <c r="J1713" s="3" t="s">
        <v>7933</v>
      </c>
      <c r="K1713" s="11" t="str">
        <f>CONCATENATE(A1713,", ",C1713,", ",D1713," ",E1713," ",F1713,", ",G1713,", ",H1713,", ",B1713," environ",", ",J1713,".")</f>
        <v>Da Pendere OP, ronde, rouge     , indéterminée, , moins de 20 g environ, 80 jours.</v>
      </c>
    </row>
    <row r="1714" spans="1:11">
      <c r="A1714" s="3" t="s">
        <v>699</v>
      </c>
      <c r="B1714" s="3" t="s">
        <v>8380</v>
      </c>
      <c r="C1714" s="3" t="s">
        <v>7975</v>
      </c>
      <c r="D1714" s="4" t="s">
        <v>8158</v>
      </c>
      <c r="E1714" s="4" t="s">
        <v>8095</v>
      </c>
      <c r="F1714" s="4" t="s">
        <v>8095</v>
      </c>
      <c r="G1714" s="4" t="s">
        <v>7929</v>
      </c>
      <c r="H1714" s="4"/>
      <c r="I1714" s="4" t="s">
        <v>8059</v>
      </c>
      <c r="J1714" s="3" t="s">
        <v>7934</v>
      </c>
      <c r="K1714" s="11" t="str">
        <f>CONCATENATE(A1714,", ",C1714,", ",D1714," ",E1714," ",F1714,", ",G1714,", ",H1714,", ",B1714," environ",", ",J1714,".")</f>
        <v>Dachnik Hybrid, aplatie, rouge     , déterminée, , moins de 100 g environ, 85 jours.</v>
      </c>
    </row>
    <row r="1715" spans="1:11">
      <c r="A1715" s="3" t="s">
        <v>700</v>
      </c>
      <c r="B1715" s="3" t="s">
        <v>8378</v>
      </c>
      <c r="C1715" s="3" t="s">
        <v>7975</v>
      </c>
      <c r="D1715" s="4" t="s">
        <v>8158</v>
      </c>
      <c r="E1715" s="4" t="s">
        <v>8095</v>
      </c>
      <c r="F1715" s="4" t="s">
        <v>8095</v>
      </c>
      <c r="G1715" s="4" t="s">
        <v>7929</v>
      </c>
      <c r="H1715" s="4"/>
      <c r="I1715" s="4" t="s">
        <v>8058</v>
      </c>
      <c r="J1715" s="3"/>
      <c r="K1715" s="11" t="str">
        <f>CONCATENATE(A1715,", ",C1715,", ",D1715," ",E1715," ",F1715,", ",G1715,", ",H1715,", ",B1715," environ",", ",J1715,".")</f>
        <v>Dacia OP, aplatie, rouge     , déterminée, , moins de 150 g environ, .</v>
      </c>
    </row>
    <row r="1716" spans="1:11">
      <c r="A1716" s="3" t="s">
        <v>7221</v>
      </c>
      <c r="D1716" s="4" t="s">
        <v>8158</v>
      </c>
      <c r="E1716" s="4" t="s">
        <v>8095</v>
      </c>
      <c r="F1716" s="4" t="s">
        <v>8095</v>
      </c>
      <c r="G1716" s="4" t="s">
        <v>48</v>
      </c>
      <c r="H1716" s="4"/>
      <c r="J1716" s="3" t="s">
        <v>7935</v>
      </c>
      <c r="K1716" s="11" t="str">
        <f>CONCATENATE(A1716,", ",C1716,", ",D1716," ",E1716," ",F1716,", ",G1716,", ",H1716,", ",B1716," environ",", ",J1716,".")</f>
        <v>Dad's Barber Paste, , rouge     , indéterminée, ,  environ, 90 jours.</v>
      </c>
    </row>
    <row r="1717" spans="1:11">
      <c r="A1717" s="3" t="s">
        <v>7222</v>
      </c>
      <c r="B1717" s="3" t="s">
        <v>8377</v>
      </c>
      <c r="D1717" s="4" t="s">
        <v>8158</v>
      </c>
      <c r="E1717" s="4" t="s">
        <v>8095</v>
      </c>
      <c r="F1717" s="4" t="s">
        <v>8095</v>
      </c>
      <c r="G1717" s="4" t="s">
        <v>48</v>
      </c>
      <c r="H1717" s="4"/>
      <c r="I1717" s="4" t="s">
        <v>7989</v>
      </c>
      <c r="J1717" s="3" t="s">
        <v>7936</v>
      </c>
      <c r="K1717" s="11" t="str">
        <f>CONCATENATE(A1717,", ",C1717,", ",D1717," ",E1717," ",F1717,", ",G1717,", ",H1717,", ",B1717," environ",", ",J1717,".")</f>
        <v>Dad's Mug OP, , rouge     , indéterminée, , moins de 50 g environ, 95 jours.</v>
      </c>
    </row>
    <row r="1718" spans="1:11">
      <c r="A1718" s="3" t="s">
        <v>7223</v>
      </c>
      <c r="B1718" s="3" t="s">
        <v>8385</v>
      </c>
      <c r="C1718" s="3" t="s">
        <v>7974</v>
      </c>
      <c r="D1718" s="4" t="s">
        <v>8085</v>
      </c>
      <c r="E1718" s="4" t="s">
        <v>8095</v>
      </c>
      <c r="F1718" s="4" t="s">
        <v>8095</v>
      </c>
      <c r="G1718" s="4" t="s">
        <v>48</v>
      </c>
      <c r="H1718" s="4"/>
      <c r="J1718" s="3" t="s">
        <v>7936</v>
      </c>
      <c r="K1718" s="11" t="str">
        <f>CONCATENATE(A1718,", ",C1718,", ",D1718," ",E1718," ",F1718,", ",G1718,", ",H1718,", ",B1718," environ",", ",J1718,".")</f>
        <v>Dad's Sunset OP, ronde, orange     , indéterminée, , 400 g environ, 95 jours.</v>
      </c>
    </row>
    <row r="1719" spans="1:11">
      <c r="A1719" s="3" t="s">
        <v>7224</v>
      </c>
      <c r="B1719" s="3" t="s">
        <v>8382</v>
      </c>
      <c r="C1719" s="3" t="s">
        <v>7975</v>
      </c>
      <c r="D1719" s="4" t="s">
        <v>8158</v>
      </c>
      <c r="E1719" s="4" t="s">
        <v>8095</v>
      </c>
      <c r="F1719" s="4" t="s">
        <v>8095</v>
      </c>
      <c r="G1719" s="4" t="s">
        <v>48</v>
      </c>
      <c r="H1719" s="4"/>
      <c r="J1719" s="3" t="s">
        <v>7932</v>
      </c>
      <c r="K1719" s="11" t="str">
        <f>CONCATENATE(A1719,", ",C1719,", ",D1719," ",E1719," ",F1719,", ",G1719,", ",H1719,", ",B1719," environ",", ",J1719,".")</f>
        <v>Dafel Hybrid, aplatie, rouge     , indéterminée, , 250 g environ, 75 jours.</v>
      </c>
    </row>
    <row r="1720" spans="1:11">
      <c r="A1720" s="3" t="s">
        <v>7225</v>
      </c>
      <c r="B1720" s="3" t="s">
        <v>8155</v>
      </c>
      <c r="C1720" s="3" t="s">
        <v>7974</v>
      </c>
      <c r="D1720" s="4" t="s">
        <v>8039</v>
      </c>
      <c r="E1720" s="4" t="s">
        <v>8095</v>
      </c>
      <c r="F1720" s="4" t="s">
        <v>8095</v>
      </c>
      <c r="G1720" s="4"/>
      <c r="H1720" s="4"/>
      <c r="J1720" s="3"/>
      <c r="K1720" s="11" t="str">
        <f>CONCATENATE(A1720,", ",C1720,", ",D1720," ",E1720," ",F1720,", ",G1720,", ",H1720,", ",B1720," environ",", ",J1720,".")</f>
        <v>Daffodel OP, ronde, jaune     , , , moins de 20 g environ, .</v>
      </c>
    </row>
    <row r="1721" spans="1:11">
      <c r="A1721" s="3" t="s">
        <v>701</v>
      </c>
      <c r="B1721" s="3" t="s">
        <v>8378</v>
      </c>
      <c r="D1721" s="4" t="s">
        <v>8158</v>
      </c>
      <c r="E1721" s="4" t="s">
        <v>8095</v>
      </c>
      <c r="F1721" s="4" t="s">
        <v>8095</v>
      </c>
      <c r="G1721" s="4" t="s">
        <v>48</v>
      </c>
      <c r="H1721" s="4"/>
      <c r="J1721" s="3"/>
      <c r="K1721" s="11" t="str">
        <f>CONCATENATE(A1721,", ",C1721,", ",D1721," ",E1721," ",F1721,", ",G1721,", ",H1721,", ",B1721," environ",", ",J1721,".")</f>
        <v>Dafne Hybrid, , rouge     , indéterminée, , moins de 150 g environ, .</v>
      </c>
    </row>
    <row r="1722" spans="1:11">
      <c r="A1722" s="3" t="s">
        <v>702</v>
      </c>
      <c r="B1722" s="3" t="s">
        <v>8384</v>
      </c>
      <c r="C1722" s="3" t="s">
        <v>7977</v>
      </c>
      <c r="D1722" s="4" t="s">
        <v>8161</v>
      </c>
      <c r="E1722" s="4" t="s">
        <v>8095</v>
      </c>
      <c r="F1722" s="4" t="s">
        <v>8095</v>
      </c>
      <c r="G1722" s="4" t="s">
        <v>48</v>
      </c>
      <c r="H1722" s="4"/>
      <c r="J1722" s="3" t="s">
        <v>7933</v>
      </c>
      <c r="K1722" s="11" t="str">
        <f>CONCATENATE(A1722,", ",C1722,", ",D1722," ",E1722," ",F1722,", ",G1722,", ",H1722,", ",B1722," environ",", ",J1722,".")</f>
        <v>Dagestanskiy OP, cordiforme, rose     , indéterminée, , 350 g environ, 80 jours.</v>
      </c>
    </row>
    <row r="1723" spans="1:11">
      <c r="A1723" s="3" t="s">
        <v>7226</v>
      </c>
      <c r="C1723" s="3" t="s">
        <v>8394</v>
      </c>
      <c r="D1723" s="4" t="s">
        <v>8350</v>
      </c>
      <c r="E1723" s="4" t="s">
        <v>8095</v>
      </c>
      <c r="F1723" s="4" t="s">
        <v>8235</v>
      </c>
      <c r="G1723" s="4" t="s">
        <v>48</v>
      </c>
      <c r="H1723" s="4"/>
      <c r="J1723" s="3" t="s">
        <v>7932</v>
      </c>
      <c r="K1723" s="11" t="str">
        <f>CONCATENATE(A1723,", ",C1723,", ",D1723," ",E1723," ",F1723,", ",G1723,", ",H1723,", ",B1723," environ",", ",J1723,".")</f>
        <v>Dagma's Perfection OP, aplatie à cordiforme, jaune  avec des marbrures oranges et roses   côtelée en partie haute, indéterminée, ,  environ, 75 jours.</v>
      </c>
    </row>
    <row r="1724" spans="1:11">
      <c r="A1724" s="3" t="s">
        <v>7227</v>
      </c>
      <c r="B1724" s="3" t="s">
        <v>8378</v>
      </c>
      <c r="C1724" s="3" t="s">
        <v>8408</v>
      </c>
      <c r="D1724" s="4" t="s">
        <v>8158</v>
      </c>
      <c r="E1724" s="4" t="s">
        <v>8095</v>
      </c>
      <c r="F1724" s="4" t="s">
        <v>8095</v>
      </c>
      <c r="G1724" s="4"/>
      <c r="H1724" s="4"/>
      <c r="J1724" s="3"/>
      <c r="K1724" s="11" t="str">
        <f>CONCATENATE(A1724,", ",C1724,", ",D1724," ",E1724," ",F1724,", ",G1724,", ",H1724,", ",B1724," environ",", ",J1724,".")</f>
        <v>Đai Minh Châu, ovale à cordiforme, rouge     , , , moins de 150 g environ, .</v>
      </c>
    </row>
    <row r="1725" spans="1:11">
      <c r="A1725" s="3" t="s">
        <v>7228</v>
      </c>
      <c r="B1725" s="3" t="s">
        <v>8380</v>
      </c>
      <c r="C1725" s="3" t="s">
        <v>8388</v>
      </c>
      <c r="D1725" s="4" t="s">
        <v>8158</v>
      </c>
      <c r="E1725" s="4" t="s">
        <v>8095</v>
      </c>
      <c r="F1725" s="4" t="s">
        <v>8095</v>
      </c>
      <c r="G1725" s="4" t="s">
        <v>7929</v>
      </c>
      <c r="H1725" s="4"/>
      <c r="I1725" s="4" t="s">
        <v>7983</v>
      </c>
      <c r="J1725" s="3" t="s">
        <v>7940</v>
      </c>
      <c r="K1725" s="11" t="str">
        <f>CONCATENATE(A1725,", ",C1725,", ",D1725," ",E1725," ",F1725,", ",G1725,", ",H1725,", ",B1725," environ",", ",J1725,".")</f>
        <v>Daïquiri Hybrid, cylindrique allongée, rouge     , déterminée, , moins de 100 g environ, 70 jours.</v>
      </c>
    </row>
    <row r="1726" spans="1:11">
      <c r="A1726" s="3" t="s">
        <v>7229</v>
      </c>
      <c r="B1726" s="3" t="s">
        <v>8383</v>
      </c>
      <c r="C1726" s="3" t="s">
        <v>7975</v>
      </c>
      <c r="D1726" s="4" t="s">
        <v>8167</v>
      </c>
      <c r="E1726" s="4" t="s">
        <v>8095</v>
      </c>
      <c r="F1726" s="4" t="s">
        <v>8095</v>
      </c>
      <c r="G1726" s="4" t="s">
        <v>7929</v>
      </c>
      <c r="H1726" s="4"/>
      <c r="J1726" s="3" t="s">
        <v>7933</v>
      </c>
      <c r="K1726" s="11" t="str">
        <f>CONCATENATE(A1726,", ",C1726,", ",D1726," ",E1726," ",F1726,", ",G1726,", ",H1726,", ",B1726," environ",", ",J1726,".")</f>
        <v>Dakota Gold OP, aplatie, jaune orangé     , déterminée, , 300 g environ, 80 jours.</v>
      </c>
    </row>
    <row r="1727" spans="1:11">
      <c r="A1727" s="3" t="s">
        <v>7230</v>
      </c>
      <c r="B1727" s="3" t="s">
        <v>8380</v>
      </c>
      <c r="C1727" s="3" t="s">
        <v>7975</v>
      </c>
      <c r="D1727" s="4" t="s">
        <v>8158</v>
      </c>
      <c r="E1727" s="4" t="s">
        <v>8095</v>
      </c>
      <c r="F1727" s="4" t="s">
        <v>8095</v>
      </c>
      <c r="G1727" s="4"/>
      <c r="H1727" s="4"/>
      <c r="J1727" s="3"/>
      <c r="K1727" s="11" t="str">
        <f>CONCATENATE(A1727,", ",C1727,", ",D1727," ",E1727," ",F1727,", ",G1727,", ",H1727,", ",B1727," environ",", ",J1727,".")</f>
        <v>Dalimil                           , aplatie, rouge     , , , moins de 100 g environ, .</v>
      </c>
    </row>
    <row r="1728" spans="1:11">
      <c r="A1728" s="3" t="s">
        <v>7231</v>
      </c>
      <c r="B1728" s="3" t="s">
        <v>8381</v>
      </c>
      <c r="C1728" s="3" t="s">
        <v>7974</v>
      </c>
      <c r="D1728" s="4" t="s">
        <v>8158</v>
      </c>
      <c r="E1728" s="4" t="s">
        <v>8095</v>
      </c>
      <c r="F1728" s="4" t="s">
        <v>8095</v>
      </c>
      <c r="G1728" s="4" t="s">
        <v>7929</v>
      </c>
      <c r="H1728" s="4"/>
      <c r="J1728" s="3"/>
      <c r="K1728" s="11" t="str">
        <f>CONCATENATE(A1728,", ",C1728,", ",D1728," ",E1728," ",F1728,", ",G1728,", ",H1728,", ",B1728," environ",", ",J1728,".")</f>
        <v>Dalmone Hybrid, ronde, rouge     , déterminée, , moins de 200 g environ, .</v>
      </c>
    </row>
    <row r="1729" spans="1:11">
      <c r="A1729" s="3" t="s">
        <v>703</v>
      </c>
      <c r="B1729" s="3" t="s">
        <v>8383</v>
      </c>
      <c r="C1729" s="3" t="s">
        <v>7974</v>
      </c>
      <c r="D1729" s="4" t="s">
        <v>8161</v>
      </c>
      <c r="E1729" s="4" t="s">
        <v>8095</v>
      </c>
      <c r="F1729" s="4" t="s">
        <v>8095</v>
      </c>
      <c r="G1729" s="4" t="s">
        <v>48</v>
      </c>
      <c r="H1729" s="4"/>
      <c r="J1729" s="3"/>
      <c r="K1729" s="11" t="str">
        <f>CONCATENATE(A1729,", ",C1729,", ",D1729," ",E1729," ",F1729,", ",G1729,", ",H1729,", ",B1729," environ",", ",J1729,".")</f>
        <v>Dalnevostochnyi Rozovyi, ronde, rose     , indéterminée, , 300 g environ, .</v>
      </c>
    </row>
    <row r="1730" spans="1:11">
      <c r="A1730" s="3" t="s">
        <v>7232</v>
      </c>
      <c r="B1730" s="3" t="s">
        <v>8155</v>
      </c>
      <c r="C1730" s="3" t="s">
        <v>7974</v>
      </c>
      <c r="D1730" s="4" t="s">
        <v>8161</v>
      </c>
      <c r="E1730" s="4" t="s">
        <v>8095</v>
      </c>
      <c r="F1730" s="4" t="s">
        <v>8095</v>
      </c>
      <c r="G1730" s="4"/>
      <c r="H1730" s="4"/>
      <c r="J1730" s="3"/>
      <c r="K1730" s="11" t="str">
        <f>CONCATENATE(A1730,", ",C1730,", ",D1730," ",E1730," ",F1730,", ",G1730,", ",H1730,", ",B1730," environ",", ",J1730,".")</f>
        <v>Damita OP, ronde, rose     , , , moins de 20 g environ, .</v>
      </c>
    </row>
    <row r="1731" spans="1:11">
      <c r="A1731" s="3" t="s">
        <v>704</v>
      </c>
      <c r="B1731" s="3" t="s">
        <v>8379</v>
      </c>
      <c r="C1731" s="3" t="s">
        <v>8388</v>
      </c>
      <c r="D1731" s="4" t="s">
        <v>8158</v>
      </c>
      <c r="E1731" s="4" t="s">
        <v>8095</v>
      </c>
      <c r="F1731" s="4" t="s">
        <v>8095</v>
      </c>
      <c r="G1731" s="4" t="s">
        <v>7929</v>
      </c>
      <c r="H1731" s="4"/>
      <c r="I1731" s="4" t="s">
        <v>8040</v>
      </c>
      <c r="J1731" s="3" t="s">
        <v>7932</v>
      </c>
      <c r="K1731" s="11" t="str">
        <f>CONCATENATE(A1731,", ",C1731,", ",D1731," ",E1731," ",F1731,", ",G1731,", ",H1731,", ",B1731," environ",", ",J1731,".")</f>
        <v>Damskie Paltchiki OP, cylindrique allongée, rouge     , déterminée, , moins de 75 g environ, 75 jours.</v>
      </c>
    </row>
    <row r="1732" spans="1:11">
      <c r="A1732" s="3" t="s">
        <v>705</v>
      </c>
      <c r="B1732" s="3" t="s">
        <v>8378</v>
      </c>
      <c r="C1732" s="3" t="s">
        <v>8388</v>
      </c>
      <c r="D1732" s="4" t="s">
        <v>8158</v>
      </c>
      <c r="E1732" s="4" t="s">
        <v>8095</v>
      </c>
      <c r="F1732" s="4" t="s">
        <v>8095</v>
      </c>
      <c r="G1732" s="4" t="s">
        <v>7929</v>
      </c>
      <c r="H1732" s="4"/>
      <c r="J1732" s="3" t="s">
        <v>7934</v>
      </c>
      <c r="K1732" s="11" t="str">
        <f>CONCATENATE(A1732,", ",C1732,", ",D1732," ",E1732," ",F1732,", ",G1732,", ",H1732,", ",B1732," environ",", ",J1732,".")</f>
        <v>Damsky Ugodnik OP, cylindrique allongée, rouge     , déterminée, , moins de 150 g environ, 85 jours.</v>
      </c>
    </row>
    <row r="1733" spans="1:11">
      <c r="A1733" s="3" t="s">
        <v>7233</v>
      </c>
      <c r="C1733" s="3" t="s">
        <v>7975</v>
      </c>
      <c r="D1733" s="4" t="s">
        <v>8158</v>
      </c>
      <c r="E1733" s="4" t="s">
        <v>8095</v>
      </c>
      <c r="F1733" s="4" t="s">
        <v>8095</v>
      </c>
      <c r="G1733" s="4"/>
      <c r="H1733" s="4"/>
      <c r="J1733" s="3"/>
      <c r="K1733" s="11" t="str">
        <f>CONCATENATE(A1733,", ",C1733,", ",D1733," ",E1733," ",F1733,", ",G1733,", ",H1733,", ",B1733," environ",", ",J1733,".")</f>
        <v>Dan Dan, aplatie, rouge     , , ,  environ, .</v>
      </c>
    </row>
    <row r="1734" spans="1:11">
      <c r="A1734" s="3" t="s">
        <v>706</v>
      </c>
      <c r="B1734" s="3" t="s">
        <v>8378</v>
      </c>
      <c r="D1734" s="4" t="s">
        <v>8171</v>
      </c>
      <c r="E1734" s="4" t="s">
        <v>8092</v>
      </c>
      <c r="F1734" s="4" t="s">
        <v>8095</v>
      </c>
      <c r="G1734" s="4" t="s">
        <v>7929</v>
      </c>
      <c r="H1734" s="4"/>
      <c r="J1734" s="3" t="s">
        <v>7935</v>
      </c>
      <c r="K1734" s="11" t="str">
        <f>CONCATENATE(A1734,", ",C1734,", ",D1734," ",E1734," ",F1734,", ",G1734,", ",H1734,", ",B1734," environ",", ",J1734,".")</f>
        <v>Dana, , rouge vif épaules vertes  , déterminée, , moins de 150 g environ, 90 jours.</v>
      </c>
    </row>
    <row r="1735" spans="1:11">
      <c r="A1735" s="3" t="s">
        <v>7234</v>
      </c>
      <c r="B1735" s="3" t="s">
        <v>8382</v>
      </c>
      <c r="C1735" s="3" t="s">
        <v>7975</v>
      </c>
      <c r="D1735" s="4" t="s">
        <v>8159</v>
      </c>
      <c r="E1735" s="4" t="s">
        <v>8095</v>
      </c>
      <c r="F1735" s="4" t="s">
        <v>8095</v>
      </c>
      <c r="G1735" s="4" t="s">
        <v>48</v>
      </c>
      <c r="H1735" s="4"/>
      <c r="J1735" s="3"/>
      <c r="K1735" s="11" t="str">
        <f>CONCATENATE(A1735,", ",C1735,", ",D1735," ",E1735," ",F1735,", ",G1735,", ",H1735,", ",B1735," environ",", ",J1735,".")</f>
        <v>Dana's Dusky Rose OP, aplatie, rose foncé    , indéterminée, , 250 g environ, .</v>
      </c>
    </row>
    <row r="1736" spans="1:11">
      <c r="A1736" s="3" t="s">
        <v>7235</v>
      </c>
      <c r="B1736" s="3" t="s">
        <v>8381</v>
      </c>
      <c r="C1736" s="3" t="s">
        <v>7974</v>
      </c>
      <c r="D1736" s="4" t="s">
        <v>8158</v>
      </c>
      <c r="E1736" s="4" t="s">
        <v>8395</v>
      </c>
      <c r="F1736" s="4" t="s">
        <v>8095</v>
      </c>
      <c r="G1736" s="4" t="s">
        <v>48</v>
      </c>
      <c r="H1736" s="4"/>
      <c r="J1736" s="3"/>
      <c r="K1736" s="11" t="str">
        <f>CONCATENATE(A1736,", ",C1736,", ",D1736," ",E1736," ",F1736,", ",G1736,", ",H1736,", ",B1736," environ",", ",J1736,".")</f>
        <v>Daniela Hybrid, ronde, rouge  collet vert  , indéterminée, , moins de 200 g environ, .</v>
      </c>
    </row>
    <row r="1737" spans="1:11">
      <c r="A1737" s="3" t="s">
        <v>7236</v>
      </c>
      <c r="B1737" s="3" t="s">
        <v>8386</v>
      </c>
      <c r="C1737" s="3" t="s">
        <v>7975</v>
      </c>
      <c r="D1737" s="4" t="s">
        <v>8159</v>
      </c>
      <c r="E1737" s="4" t="s">
        <v>8095</v>
      </c>
      <c r="F1737" s="4" t="s">
        <v>8095</v>
      </c>
      <c r="G1737" s="4" t="s">
        <v>48</v>
      </c>
      <c r="H1737" s="4" t="s">
        <v>47</v>
      </c>
      <c r="J1737" s="3" t="s">
        <v>7934</v>
      </c>
      <c r="K1737" s="11" t="str">
        <f>CONCATENATE(A1737,", ",C1737,", ",D1737," ",E1737," ",F1737,", ",G1737,", ",H1737,", ",B1737," environ",", ",J1737,".")</f>
        <v>Daniels PL OP, aplatie, rose foncé    , indéterminée, PDT, 450 g environ, 85 jours.</v>
      </c>
    </row>
    <row r="1738" spans="1:11">
      <c r="A1738" s="3" t="s">
        <v>7237</v>
      </c>
      <c r="B1738" s="3" t="s">
        <v>8386</v>
      </c>
      <c r="C1738" s="3" t="s">
        <v>7975</v>
      </c>
      <c r="D1738" s="4" t="s">
        <v>8159</v>
      </c>
      <c r="E1738" s="4" t="s">
        <v>8095</v>
      </c>
      <c r="F1738" s="4" t="s">
        <v>8095</v>
      </c>
      <c r="G1738" s="4" t="s">
        <v>48</v>
      </c>
      <c r="H1738" s="4"/>
      <c r="J1738" s="3" t="s">
        <v>7934</v>
      </c>
      <c r="K1738" s="11" t="str">
        <f>CONCATENATE(A1738,", ",C1738,", ",D1738," ",E1738," ",F1738,", ",G1738,", ",H1738,", ",B1738," environ",", ",J1738,".")</f>
        <v>Daniels RL OP, aplatie, rose foncé    , indéterminée, , 450 g environ, 85 jours.</v>
      </c>
    </row>
    <row r="1739" spans="1:11">
      <c r="A1739" s="3" t="s">
        <v>707</v>
      </c>
      <c r="B1739" s="3" t="s">
        <v>8380</v>
      </c>
      <c r="C1739" s="3" t="s">
        <v>7974</v>
      </c>
      <c r="D1739" s="4" t="s">
        <v>8158</v>
      </c>
      <c r="E1739" s="4" t="s">
        <v>8095</v>
      </c>
      <c r="F1739" s="4" t="s">
        <v>8095</v>
      </c>
      <c r="G1739" s="4" t="s">
        <v>48</v>
      </c>
      <c r="H1739" s="4" t="s">
        <v>8081</v>
      </c>
      <c r="J1739" s="3" t="s">
        <v>7941</v>
      </c>
      <c r="K1739" s="11" t="str">
        <f>CONCATENATE(A1739,", ",C1739,", ",D1739," ",E1739," ",F1739,", ",G1739,", ",H1739,", ",B1739," environ",", ",J1739,".")</f>
        <v>Danisch Export OP, ronde, rouge     , indéterminée, normal, moins de 100 g environ, 65 jours.</v>
      </c>
    </row>
    <row r="1740" spans="1:11">
      <c r="A1740" s="3" t="s">
        <v>7238</v>
      </c>
      <c r="B1740" s="3" t="s">
        <v>8382</v>
      </c>
      <c r="C1740" s="3" t="s">
        <v>7977</v>
      </c>
      <c r="D1740" s="4" t="s">
        <v>8158</v>
      </c>
      <c r="E1740" s="4" t="s">
        <v>8095</v>
      </c>
      <c r="F1740" s="4" t="s">
        <v>8242</v>
      </c>
      <c r="G1740" s="4" t="s">
        <v>7929</v>
      </c>
      <c r="H1740" s="4"/>
      <c r="I1740" s="4" t="s">
        <v>8044</v>
      </c>
      <c r="J1740" s="3"/>
      <c r="K1740" s="11" t="str">
        <f>CONCATENATE(A1740,", ",C1740,", ",D1740," ",E1740," ",F1740,", ",G1740,", ",H1740,", ",B1740," environ",", ",J1740,".")</f>
        <v>Danko, cordiforme, rouge    légèrement côtelée en partie haute, déterminée, , 250 g environ, .</v>
      </c>
    </row>
    <row r="1741" spans="1:11">
      <c r="A1741" s="3" t="s">
        <v>7239</v>
      </c>
      <c r="B1741" s="3" t="s">
        <v>8384</v>
      </c>
      <c r="D1741" s="4" t="s">
        <v>8158</v>
      </c>
      <c r="E1741" s="4" t="s">
        <v>8095</v>
      </c>
      <c r="F1741" s="4" t="s">
        <v>8095</v>
      </c>
      <c r="G1741" s="4"/>
      <c r="H1741" s="4"/>
      <c r="I1741" s="4" t="s">
        <v>8052</v>
      </c>
      <c r="J1741" s="3" t="s">
        <v>7933</v>
      </c>
      <c r="K1741" s="11" t="str">
        <f>CONCATENATE(A1741,", ",C1741,", ",D1741," ",E1741," ",F1741,", ",G1741,", ",H1741,", ",B1741," environ",", ",J1741,".")</f>
        <v>Danson 112 Hybrid, , rouge     , , , 350 g environ, 80 jours.</v>
      </c>
    </row>
    <row r="1742" spans="1:11">
      <c r="A1742" s="3" t="s">
        <v>7240</v>
      </c>
      <c r="B1742" s="3" t="s">
        <v>8384</v>
      </c>
      <c r="D1742" s="4" t="s">
        <v>8158</v>
      </c>
      <c r="E1742" s="4" t="s">
        <v>8095</v>
      </c>
      <c r="F1742" s="4" t="s">
        <v>8095</v>
      </c>
      <c r="G1742" s="4" t="s">
        <v>7929</v>
      </c>
      <c r="H1742" s="4"/>
      <c r="I1742" s="4" t="s">
        <v>8059</v>
      </c>
      <c r="J1742" s="3" t="s">
        <v>7933</v>
      </c>
      <c r="K1742" s="11" t="str">
        <f>CONCATENATE(A1742,", ",C1742,", ",D1742," ",E1742," ",F1742,", ",G1742,", ",H1742,", ",B1742," environ",", ",J1742,".")</f>
        <v>Danson 145 Hybrid, , rouge     , déterminée, , 350 g environ, 80 jours.</v>
      </c>
    </row>
    <row r="1743" spans="1:11">
      <c r="A1743" s="3" t="s">
        <v>7241</v>
      </c>
      <c r="B1743" s="3" t="s">
        <v>8377</v>
      </c>
      <c r="D1743" s="4" t="s">
        <v>8158</v>
      </c>
      <c r="E1743" s="4" t="s">
        <v>8095</v>
      </c>
      <c r="F1743" s="4" t="s">
        <v>8242</v>
      </c>
      <c r="G1743" s="4" t="s">
        <v>48</v>
      </c>
      <c r="H1743" s="4"/>
      <c r="I1743" s="4" t="s">
        <v>7988</v>
      </c>
      <c r="J1743" s="3" t="s">
        <v>7933</v>
      </c>
      <c r="K1743" s="11" t="str">
        <f>CONCATENATE(A1743,", ",C1743,", ",D1743," ",E1743," ",F1743,", ",G1743,", ",H1743,", ",B1743," environ",", ",J1743,".")</f>
        <v>Danson 149 Hybrid, , rouge    légèrement côtelée en partie haute, indéterminée, , moins de 50 g environ, 80 jours.</v>
      </c>
    </row>
    <row r="1744" spans="1:11">
      <c r="A1744" s="3" t="s">
        <v>7242</v>
      </c>
      <c r="D1744" s="4" t="s">
        <v>8158</v>
      </c>
      <c r="E1744" s="4" t="s">
        <v>8095</v>
      </c>
      <c r="F1744" s="4" t="s">
        <v>8095</v>
      </c>
      <c r="G1744" s="4" t="s">
        <v>7929</v>
      </c>
      <c r="H1744" s="4"/>
      <c r="I1744" s="4" t="s">
        <v>8040</v>
      </c>
      <c r="J1744" s="3" t="s">
        <v>7942</v>
      </c>
      <c r="K1744" s="11" t="str">
        <f>CONCATENATE(A1744,", ",C1744,", ",D1744," ",E1744," ",F1744,", ",G1744,", ",H1744,", ",B1744," environ",", ",J1744,".")</f>
        <v>Danson 152 Hybrid, , rouge     , déterminée, ,  environ, 60 jours.</v>
      </c>
    </row>
    <row r="1745" spans="1:11">
      <c r="A1745" s="3" t="s">
        <v>7243</v>
      </c>
      <c r="B1745" s="3" t="s">
        <v>8377</v>
      </c>
      <c r="C1745" s="3" t="s">
        <v>7975</v>
      </c>
      <c r="D1745" s="4" t="s">
        <v>8158</v>
      </c>
      <c r="E1745" s="4" t="s">
        <v>8095</v>
      </c>
      <c r="F1745" s="4" t="s">
        <v>8242</v>
      </c>
      <c r="G1745" s="4" t="s">
        <v>7929</v>
      </c>
      <c r="H1745" s="4"/>
      <c r="I1745" s="4" t="s">
        <v>8040</v>
      </c>
      <c r="J1745" s="3" t="s">
        <v>7933</v>
      </c>
      <c r="K1745" s="11" t="str">
        <f>CONCATENATE(A1745,", ",C1745,", ",D1745," ",E1745," ",F1745,", ",G1745,", ",H1745,", ",B1745," environ",", ",J1745,".")</f>
        <v>Danson 205 Hybrid, aplatie, rouge    légèrement côtelée en partie haute, déterminée, , moins de 50 g environ, 80 jours.</v>
      </c>
    </row>
    <row r="1746" spans="1:11">
      <c r="A1746" s="3" t="s">
        <v>7244</v>
      </c>
      <c r="B1746" s="3" t="s">
        <v>8377</v>
      </c>
      <c r="C1746" s="3" t="s">
        <v>7975</v>
      </c>
      <c r="D1746" s="4" t="s">
        <v>8158</v>
      </c>
      <c r="E1746" s="4" t="s">
        <v>8095</v>
      </c>
      <c r="F1746" s="4" t="s">
        <v>8242</v>
      </c>
      <c r="G1746" s="4" t="s">
        <v>48</v>
      </c>
      <c r="H1746" s="4"/>
      <c r="I1746" s="4" t="s">
        <v>7989</v>
      </c>
      <c r="J1746" s="3" t="s">
        <v>7933</v>
      </c>
      <c r="K1746" s="11" t="str">
        <f>CONCATENATE(A1746,", ",C1746,", ",D1746," ",E1746," ",F1746,", ",G1746,", ",H1746,", ",B1746," environ",", ",J1746,".")</f>
        <v>Danson 206 Hybrid, aplatie, rouge    légèrement côtelée en partie haute, indéterminée, , moins de 50 g environ, 80 jours.</v>
      </c>
    </row>
    <row r="1747" spans="1:11">
      <c r="A1747" s="3" t="s">
        <v>7245</v>
      </c>
      <c r="B1747" s="3" t="s">
        <v>8377</v>
      </c>
      <c r="C1747" s="3" t="s">
        <v>7975</v>
      </c>
      <c r="D1747" s="4" t="s">
        <v>8158</v>
      </c>
      <c r="E1747" s="4" t="s">
        <v>8095</v>
      </c>
      <c r="F1747" s="4" t="s">
        <v>8242</v>
      </c>
      <c r="G1747" s="4" t="s">
        <v>48</v>
      </c>
      <c r="H1747" s="4"/>
      <c r="I1747" s="4" t="s">
        <v>7988</v>
      </c>
      <c r="J1747" s="3" t="s">
        <v>7933</v>
      </c>
      <c r="K1747" s="11" t="str">
        <f>CONCATENATE(A1747,", ",C1747,", ",D1747," ",E1747," ",F1747,", ",G1747,", ",H1747,", ",B1747," environ",", ",J1747,".")</f>
        <v>Danson 240 Hybrid, aplatie, rouge    légèrement côtelée en partie haute, indéterminée, , moins de 50 g environ, 80 jours.</v>
      </c>
    </row>
    <row r="1748" spans="1:11">
      <c r="A1748" s="3" t="s">
        <v>7246</v>
      </c>
      <c r="D1748" s="4" t="s">
        <v>8158</v>
      </c>
      <c r="E1748" s="4" t="s">
        <v>8095</v>
      </c>
      <c r="F1748" s="4" t="s">
        <v>8242</v>
      </c>
      <c r="G1748" s="4" t="s">
        <v>7929</v>
      </c>
      <c r="H1748" s="4"/>
      <c r="J1748" s="3" t="s">
        <v>7933</v>
      </c>
      <c r="K1748" s="11" t="str">
        <f>CONCATENATE(A1748,", ",C1748,", ",D1748," ",E1748," ",F1748,", ",G1748,", ",H1748,", ",B1748," environ",", ",J1748,".")</f>
        <v>Danson 435 Hybrid, , rouge    légèrement côtelée en partie haute, déterminée, ,  environ, 80 jours.</v>
      </c>
    </row>
    <row r="1749" spans="1:11">
      <c r="A1749" s="3" t="s">
        <v>7247</v>
      </c>
      <c r="B1749" s="3" t="s">
        <v>8381</v>
      </c>
      <c r="C1749" s="3" t="s">
        <v>7974</v>
      </c>
      <c r="D1749" s="4" t="s">
        <v>8158</v>
      </c>
      <c r="E1749" s="4" t="s">
        <v>8095</v>
      </c>
      <c r="F1749" s="4" t="s">
        <v>8095</v>
      </c>
      <c r="G1749" s="4"/>
      <c r="H1749" s="4"/>
      <c r="J1749" s="3"/>
      <c r="K1749" s="11" t="str">
        <f>CONCATENATE(A1749,", ",C1749,", ",D1749," ",E1749," ",F1749,", ",G1749,", ",H1749,", ",B1749," environ",", ",J1749,".")</f>
        <v>Danubius Hybrid, ronde, rouge     , , , moins de 200 g environ, .</v>
      </c>
    </row>
    <row r="1750" spans="1:11">
      <c r="A1750" s="3" t="s">
        <v>708</v>
      </c>
      <c r="B1750" s="3" t="s">
        <v>8381</v>
      </c>
      <c r="C1750" s="3" t="s">
        <v>7975</v>
      </c>
      <c r="D1750" s="4" t="s">
        <v>8158</v>
      </c>
      <c r="E1750" s="4" t="s">
        <v>8095</v>
      </c>
      <c r="F1750" s="4" t="s">
        <v>8095</v>
      </c>
      <c r="G1750" s="4" t="s">
        <v>48</v>
      </c>
      <c r="H1750" s="4"/>
      <c r="J1750" s="3" t="s">
        <v>7933</v>
      </c>
      <c r="K1750" s="11" t="str">
        <f>CONCATENATE(A1750,", ",C1750,", ",D1750," ",E1750," ",F1750,", ",G1750,", ",H1750,", ",B1750," environ",", ",J1750,".")</f>
        <v>Dar OP, aplatie, rouge     , indéterminée, , moins de 200 g environ, 80 jours.</v>
      </c>
    </row>
    <row r="1751" spans="1:11">
      <c r="A1751" s="3" t="s">
        <v>709</v>
      </c>
      <c r="B1751" s="3" t="s">
        <v>8381</v>
      </c>
      <c r="D1751" s="4" t="s">
        <v>8158</v>
      </c>
      <c r="E1751" s="4" t="s">
        <v>8095</v>
      </c>
      <c r="F1751" s="4" t="s">
        <v>8095</v>
      </c>
      <c r="G1751" s="4" t="s">
        <v>48</v>
      </c>
      <c r="H1751" s="4"/>
      <c r="J1751" s="3" t="s">
        <v>7933</v>
      </c>
      <c r="K1751" s="11" t="str">
        <f>CONCATENATE(A1751,", ",C1751,", ",D1751," ",E1751," ",F1751,", ",G1751,", ",H1751,", ",B1751," environ",", ",J1751,".")</f>
        <v>Dar Zavolzhiya, , rouge     , indéterminée, , moins de 200 g environ, 80 jours.</v>
      </c>
    </row>
    <row r="1752" spans="1:11">
      <c r="A1752" s="3" t="s">
        <v>710</v>
      </c>
      <c r="C1752" s="3" t="s">
        <v>7974</v>
      </c>
      <c r="D1752" s="4" t="s">
        <v>8280</v>
      </c>
      <c r="E1752" s="4" t="s">
        <v>8095</v>
      </c>
      <c r="F1752" s="4" t="s">
        <v>8095</v>
      </c>
      <c r="G1752" s="4" t="s">
        <v>48</v>
      </c>
      <c r="H1752" s="4"/>
      <c r="J1752" s="3"/>
      <c r="K1752" s="11" t="str">
        <f>CONCATENATE(A1752,", ",C1752,", ",D1752," ",E1752," ",F1752,", ",G1752,", ",H1752,", ",B1752," environ",", ",J1752,".")</f>
        <v>Darby, ronde, rouge avec des stries jaunes    , indéterminée, ,  environ, .</v>
      </c>
    </row>
    <row r="1753" spans="1:11">
      <c r="A1753" s="3" t="s">
        <v>7248</v>
      </c>
      <c r="D1753" s="4" t="s">
        <v>8188</v>
      </c>
      <c r="E1753" s="4" t="s">
        <v>8095</v>
      </c>
      <c r="F1753" s="4" t="s">
        <v>8235</v>
      </c>
      <c r="G1753" s="4"/>
      <c r="H1753" s="4"/>
      <c r="J1753" s="3"/>
      <c r="K1753" s="11" t="str">
        <f>CONCATENATE(A1753,", ",C1753,", ",D1753," ",E1753," ",F1753,", ",G1753,", ",H1753,", ",B1753," environ",", ",J1753,".")</f>
        <v>Dark Purple Beefsteack, , rose violacé foncé   côtelée en partie haute, , ,  environ, .</v>
      </c>
    </row>
    <row r="1754" spans="1:11">
      <c r="A1754" s="3" t="s">
        <v>7249</v>
      </c>
      <c r="B1754" s="3" t="s">
        <v>8382</v>
      </c>
      <c r="D1754" s="4" t="s">
        <v>8159</v>
      </c>
      <c r="E1754" s="4" t="s">
        <v>8095</v>
      </c>
      <c r="F1754" s="4" t="s">
        <v>8095</v>
      </c>
      <c r="G1754" s="4" t="s">
        <v>48</v>
      </c>
      <c r="H1754" s="4"/>
      <c r="J1754" s="3" t="s">
        <v>7934</v>
      </c>
      <c r="K1754" s="11" t="str">
        <f>CONCATENATE(A1754,", ",C1754,", ",D1754," ",E1754," ",F1754,", ",G1754,", ",H1754,", ",B1754," environ",", ",J1754,".")</f>
        <v>Dark Rose OP, , rose foncé    , indéterminée, , 250 g environ, 85 jours.</v>
      </c>
    </row>
    <row r="1755" spans="1:11">
      <c r="A1755" s="3" t="s">
        <v>7250</v>
      </c>
      <c r="B1755" s="3" t="s">
        <v>8146</v>
      </c>
      <c r="D1755" s="4" t="s">
        <v>8158</v>
      </c>
      <c r="E1755" s="4" t="s">
        <v>8095</v>
      </c>
      <c r="F1755" s="4" t="s">
        <v>8095</v>
      </c>
      <c r="G1755" s="4"/>
      <c r="H1755" s="4"/>
      <c r="J1755" s="3"/>
      <c r="K1755" s="11" t="str">
        <f>CONCATENATE(A1755,", ",C1755,", ",D1755," ",E1755," ",F1755,", ",G1755,", ",H1755,", ",B1755," environ",", ",J1755,".")</f>
        <v>Darocense OP, , rouge     , , , jusqu'à 1 kg environ, .</v>
      </c>
    </row>
    <row r="1756" spans="1:11">
      <c r="A1756" s="3" t="s">
        <v>7251</v>
      </c>
      <c r="B1756" s="3" t="s">
        <v>8378</v>
      </c>
      <c r="C1756" s="3" t="s">
        <v>7976</v>
      </c>
      <c r="D1756" s="4" t="s">
        <v>8158</v>
      </c>
      <c r="E1756" s="4" t="s">
        <v>8095</v>
      </c>
      <c r="F1756" s="4" t="s">
        <v>8095</v>
      </c>
      <c r="G1756" s="4" t="s">
        <v>48</v>
      </c>
      <c r="H1756" s="4"/>
      <c r="J1756" s="3"/>
      <c r="K1756" s="11" t="str">
        <f>CONCATENATE(A1756,", ",C1756,", ",D1756," ",E1756," ",F1756,", ",G1756,", ",H1756,", ",B1756," environ",", ",J1756,".")</f>
        <v>Darth Mater OP, ovale, rouge     , indéterminée, , moins de 150 g environ, .</v>
      </c>
    </row>
    <row r="1757" spans="1:11">
      <c r="A1757" s="3" t="s">
        <v>711</v>
      </c>
      <c r="B1757" s="3" t="s">
        <v>8380</v>
      </c>
      <c r="C1757" s="3" t="s">
        <v>7974</v>
      </c>
      <c r="D1757" s="4" t="s">
        <v>8158</v>
      </c>
      <c r="E1757" s="4" t="s">
        <v>8095</v>
      </c>
      <c r="F1757" s="4" t="s">
        <v>8095</v>
      </c>
      <c r="G1757" s="4" t="s">
        <v>48</v>
      </c>
      <c r="H1757" s="4"/>
      <c r="I1757" s="4" t="s">
        <v>7990</v>
      </c>
      <c r="J1757" s="3"/>
      <c r="K1757" s="11" t="str">
        <f>CONCATENATE(A1757,", ",C1757,", ",D1757," ",E1757," ",F1757,", ",G1757,", ",H1757,", ",B1757," environ",", ",J1757,".")</f>
        <v>Dasha Hybrid, ronde, rouge     , indéterminée, , moins de 100 g environ, .</v>
      </c>
    </row>
    <row r="1758" spans="1:11">
      <c r="A1758" s="3" t="s">
        <v>7252</v>
      </c>
      <c r="B1758" s="3" t="s">
        <v>8155</v>
      </c>
      <c r="C1758" s="3" t="s">
        <v>7976</v>
      </c>
      <c r="D1758" s="4" t="s">
        <v>8158</v>
      </c>
      <c r="E1758" s="4" t="s">
        <v>8095</v>
      </c>
      <c r="F1758" s="4" t="s">
        <v>8095</v>
      </c>
      <c r="G1758" s="4" t="s">
        <v>48</v>
      </c>
      <c r="H1758" s="4"/>
      <c r="J1758" s="3"/>
      <c r="K1758" s="11" t="str">
        <f>CONCATENATE(A1758,", ",C1758,", ",D1758," ",E1758," ",F1758,", ",G1758,", ",H1758,", ",B1758," environ",", ",J1758,".")</f>
        <v>Dasher Hybrid, ovale, rouge     , indéterminée, , moins de 20 g environ, .</v>
      </c>
    </row>
    <row r="1759" spans="1:11">
      <c r="A1759" s="3" t="s">
        <v>7253</v>
      </c>
      <c r="C1759" s="3" t="s">
        <v>7976</v>
      </c>
      <c r="D1759" s="4" t="s">
        <v>8158</v>
      </c>
      <c r="E1759" s="4" t="s">
        <v>8095</v>
      </c>
      <c r="F1759" s="4" t="s">
        <v>8095</v>
      </c>
      <c r="G1759" s="4"/>
      <c r="H1759" s="4"/>
      <c r="J1759" s="3"/>
      <c r="K1759" s="11" t="str">
        <f>CONCATENATE(A1759,", ",C1759,", ",D1759," ",E1759," ",F1759,", ",G1759,", ",H1759,", ",B1759," environ",", ",J1759,".")</f>
        <v>Datilillo OP, ovale, rouge     , , ,  environ, .</v>
      </c>
    </row>
    <row r="1760" spans="1:11">
      <c r="A1760" s="3" t="s">
        <v>712</v>
      </c>
      <c r="C1760" s="3" t="s">
        <v>7978</v>
      </c>
      <c r="D1760" s="4" t="s">
        <v>8039</v>
      </c>
      <c r="E1760" s="4" t="s">
        <v>8095</v>
      </c>
      <c r="F1760" s="4" t="s">
        <v>8095</v>
      </c>
      <c r="G1760" s="4" t="s">
        <v>48</v>
      </c>
      <c r="H1760" s="4"/>
      <c r="J1760" s="3" t="s">
        <v>7934</v>
      </c>
      <c r="K1760" s="11" t="str">
        <f>CONCATENATE(A1760,", ",C1760,", ",D1760," ",E1760," ",F1760,", ",G1760,", ",H1760,", ",B1760," environ",", ",J1760,".")</f>
        <v>Datte OP, piriforme, jaune     , indéterminée, ,  environ, 85 jours.</v>
      </c>
    </row>
    <row r="1761" spans="1:11">
      <c r="A1761" s="3" t="s">
        <v>713</v>
      </c>
      <c r="B1761" s="3" t="s">
        <v>8155</v>
      </c>
      <c r="C1761" s="3" t="s">
        <v>8411</v>
      </c>
      <c r="D1761" s="4" t="s">
        <v>8158</v>
      </c>
      <c r="E1761" s="4" t="s">
        <v>8095</v>
      </c>
      <c r="F1761" s="4" t="s">
        <v>8095</v>
      </c>
      <c r="G1761" s="4" t="s">
        <v>48</v>
      </c>
      <c r="H1761" s="4"/>
      <c r="I1761" s="4" t="s">
        <v>7989</v>
      </c>
      <c r="J1761" s="3" t="s">
        <v>7943</v>
      </c>
      <c r="K1761" s="11" t="str">
        <f>CONCATENATE(A1761,", ",C1761,", ",D1761," ",E1761," ",F1761,", ",G1761,", ",H1761,", ",B1761," environ",", ",J1761,".")</f>
        <v>Datterini Hybrid, ovale se terminant par une pointe, rouge     , indéterminée, , moins de 20 g environ, 55 jours.</v>
      </c>
    </row>
    <row r="1762" spans="1:11">
      <c r="A1762" s="3" t="s">
        <v>7254</v>
      </c>
      <c r="B1762" s="3" t="s">
        <v>8383</v>
      </c>
      <c r="C1762" s="3" t="s">
        <v>7977</v>
      </c>
      <c r="D1762" s="4" t="s">
        <v>8161</v>
      </c>
      <c r="E1762" s="4" t="s">
        <v>8095</v>
      </c>
      <c r="F1762" s="4" t="s">
        <v>8095</v>
      </c>
      <c r="G1762" s="4" t="s">
        <v>48</v>
      </c>
      <c r="H1762" s="4"/>
      <c r="J1762" s="3" t="s">
        <v>7933</v>
      </c>
      <c r="K1762" s="11" t="str">
        <f>CONCATENATE(A1762,", ",C1762,", ",D1762," ",E1762," ",F1762,", ",G1762,", ",H1762,", ",B1762," environ",", ",J1762,".")</f>
        <v>Dauphin OP, cordiforme, rose     , indéterminée, , 300 g environ, 80 jours.</v>
      </c>
    </row>
    <row r="1763" spans="1:11">
      <c r="A1763" s="3" t="s">
        <v>7255</v>
      </c>
      <c r="B1763" s="3" t="s">
        <v>8381</v>
      </c>
      <c r="D1763" s="4" t="s">
        <v>8158</v>
      </c>
      <c r="E1763" s="4" t="s">
        <v>8095</v>
      </c>
      <c r="F1763" s="4" t="s">
        <v>8095</v>
      </c>
      <c r="G1763" s="4" t="s">
        <v>48</v>
      </c>
      <c r="H1763" s="4"/>
      <c r="J1763" s="3"/>
      <c r="K1763" s="11" t="str">
        <f>CONCATENATE(A1763,", ",C1763,", ",D1763," ",E1763," ",F1763,", ",G1763,", ",H1763,", ",B1763," environ",", ",J1763,".")</f>
        <v>Dauphine Hybrid, , rouge     , indéterminée, , moins de 200 g environ, .</v>
      </c>
    </row>
    <row r="1764" spans="1:11">
      <c r="A1764" s="3" t="s">
        <v>7256</v>
      </c>
      <c r="B1764" s="3" t="s">
        <v>8380</v>
      </c>
      <c r="D1764" s="4" t="s">
        <v>8158</v>
      </c>
      <c r="E1764" s="4" t="s">
        <v>8095</v>
      </c>
      <c r="F1764" s="4" t="s">
        <v>8095</v>
      </c>
      <c r="G1764" s="4" t="s">
        <v>48</v>
      </c>
      <c r="H1764" s="4"/>
      <c r="J1764" s="3" t="s">
        <v>7932</v>
      </c>
      <c r="K1764" s="11" t="str">
        <f>CONCATENATE(A1764,", ",C1764,", ",D1764," ",E1764," ",F1764,", ",G1764,", ",H1764,", ",B1764," environ",", ",J1764,".")</f>
        <v>Davington's Epicure OP, , rouge     , indéterminée, , moins de 100 g environ, 75 jours.</v>
      </c>
    </row>
    <row r="1765" spans="1:11">
      <c r="A1765" s="3" t="s">
        <v>7257</v>
      </c>
      <c r="C1765" s="3" t="s">
        <v>7974</v>
      </c>
      <c r="D1765" s="4" t="s">
        <v>8158</v>
      </c>
      <c r="E1765" s="4" t="s">
        <v>8095</v>
      </c>
      <c r="F1765" s="4" t="s">
        <v>8095</v>
      </c>
      <c r="G1765" s="4"/>
      <c r="H1765" s="4"/>
      <c r="J1765" s="3"/>
      <c r="K1765" s="11" t="str">
        <f>CONCATENATE(A1765,", ",C1765,", ",D1765," ",E1765," ",F1765,", ",G1765,", ",H1765,", ",B1765," environ",", ",J1765,".")</f>
        <v>Davis UC82 OP, ronde, rouge     , , ,  environ, .</v>
      </c>
    </row>
    <row r="1766" spans="1:11">
      <c r="A1766" s="3" t="s">
        <v>7258</v>
      </c>
      <c r="B1766" s="3" t="s">
        <v>8385</v>
      </c>
      <c r="D1766" s="4" t="s">
        <v>8161</v>
      </c>
      <c r="E1766" s="4" t="s">
        <v>8095</v>
      </c>
      <c r="F1766" s="4" t="s">
        <v>8095</v>
      </c>
      <c r="G1766" s="4" t="s">
        <v>48</v>
      </c>
      <c r="H1766" s="4"/>
      <c r="J1766" s="3" t="s">
        <v>7935</v>
      </c>
      <c r="K1766" s="11" t="str">
        <f>CONCATENATE(A1766,", ",C1766,", ",D1766," ",E1766," ",F1766,", ",G1766,", ",H1766,", ",B1766," environ",", ",J1766,".")</f>
        <v>Davis Yellow, , rose     , indéterminée, , 400 g environ, 90 jours.</v>
      </c>
    </row>
    <row r="1767" spans="1:11">
      <c r="A1767" s="3" t="s">
        <v>7259</v>
      </c>
      <c r="D1767" s="4" t="s">
        <v>8158</v>
      </c>
      <c r="E1767" s="4" t="s">
        <v>8095</v>
      </c>
      <c r="F1767" s="4" t="s">
        <v>8095</v>
      </c>
      <c r="G1767" s="4" t="s">
        <v>7929</v>
      </c>
      <c r="H1767" s="4"/>
      <c r="I1767" s="4" t="s">
        <v>8044</v>
      </c>
      <c r="J1767" s="3" t="s">
        <v>7941</v>
      </c>
      <c r="K1767" s="11" t="str">
        <f>CONCATENATE(A1767,", ",C1767,", ",D1767," ",E1767," ",F1767,", ",G1767,", ",H1767,", ",B1767," environ",", ",J1767,".")</f>
        <v>Dawn OP, , rouge     , déterminée, ,  environ, 65 jours.</v>
      </c>
    </row>
    <row r="1768" spans="1:11" ht="28.8">
      <c r="A1768" s="3" t="s">
        <v>7260</v>
      </c>
      <c r="B1768" s="3" t="s">
        <v>8156</v>
      </c>
      <c r="C1768" s="3" t="s">
        <v>7977</v>
      </c>
      <c r="D1768" s="4" t="s">
        <v>8158</v>
      </c>
      <c r="E1768" s="4" t="s">
        <v>8095</v>
      </c>
      <c r="F1768" s="4" t="s">
        <v>8235</v>
      </c>
      <c r="G1768" s="4" t="s">
        <v>48</v>
      </c>
      <c r="H1768" s="4"/>
      <c r="J1768" s="3" t="s">
        <v>7934</v>
      </c>
      <c r="K1768" s="11" t="str">
        <f>CONCATENATE(A1768,", ",C1768,", ",D1768," ",E1768," ",F1768,", ",G1768,", ",H1768,", ",B1768," environ",", ",J1768,".")</f>
        <v>Dawson Russian Oxheart OP, cordiforme, rouge    côtelée en partie haute, indéterminée, , plus de 500 g environ, 85 jours.</v>
      </c>
    </row>
    <row r="1769" spans="1:11">
      <c r="A1769" s="3" t="s">
        <v>714</v>
      </c>
      <c r="B1769" s="3" t="s">
        <v>8383</v>
      </c>
      <c r="D1769" s="4" t="s">
        <v>8158</v>
      </c>
      <c r="E1769" s="4" t="s">
        <v>8095</v>
      </c>
      <c r="F1769" s="4" t="s">
        <v>8095</v>
      </c>
      <c r="G1769" s="4" t="s">
        <v>7929</v>
      </c>
      <c r="H1769" s="4"/>
      <c r="I1769" s="4" t="s">
        <v>7983</v>
      </c>
      <c r="J1769" s="3" t="s">
        <v>7941</v>
      </c>
      <c r="K1769" s="11" t="str">
        <f>CONCATENATE(A1769,", ",C1769,", ",D1769," ",E1769," ",F1769,", ",G1769,", ",H1769,", ",B1769," environ",", ",J1769,".")</f>
        <v>Daybreak Hybrid, , rouge     , déterminée, , 300 g environ, 65 jours.</v>
      </c>
    </row>
    <row r="1770" spans="1:11">
      <c r="A1770" s="3" t="s">
        <v>7261</v>
      </c>
      <c r="B1770" s="3" t="s">
        <v>8383</v>
      </c>
      <c r="C1770" s="3" t="s">
        <v>7974</v>
      </c>
      <c r="D1770" s="4" t="s">
        <v>8039</v>
      </c>
      <c r="E1770" s="4" t="s">
        <v>8095</v>
      </c>
      <c r="F1770" s="4" t="s">
        <v>8095</v>
      </c>
      <c r="G1770" s="4" t="s">
        <v>48</v>
      </c>
      <c r="H1770" s="4"/>
      <c r="J1770" s="3" t="s">
        <v>7934</v>
      </c>
      <c r="K1770" s="11" t="str">
        <f>CONCATENATE(A1770,", ",C1770,", ",D1770," ",E1770," ",F1770,", ",G1770,", ",H1770,", ",B1770," environ",", ",J1770,".")</f>
        <v>Day's Yellow OP, ronde, jaune     , indéterminée, , 300 g environ, 85 jours.</v>
      </c>
    </row>
    <row r="1771" spans="1:11">
      <c r="A1771" s="3" t="s">
        <v>715</v>
      </c>
      <c r="B1771" s="3" t="s">
        <v>8378</v>
      </c>
      <c r="C1771" s="3" t="s">
        <v>8414</v>
      </c>
      <c r="D1771" s="4" t="s">
        <v>8162</v>
      </c>
      <c r="E1771" s="4" t="s">
        <v>8222</v>
      </c>
      <c r="F1771" s="4" t="s">
        <v>8095</v>
      </c>
      <c r="G1771" s="4" t="s">
        <v>48</v>
      </c>
      <c r="H1771" s="4"/>
      <c r="I1771" s="4" t="s">
        <v>7990</v>
      </c>
      <c r="J1771" s="3" t="s">
        <v>7933</v>
      </c>
      <c r="K1771" s="11" t="str">
        <f>CONCATENATE(A1771,", ",C1771,", ",D1771," ",E1771," ",F1771,", ",G1771,", ",H1771,", ",B1771," environ",", ",J1771,".")</f>
        <v>De Barao Black OP, ronde légèrement ovale, rouge foncé épaules brunes  , indéterminée, , moins de 150 g environ, 80 jours.</v>
      </c>
    </row>
    <row r="1772" spans="1:11">
      <c r="A1772" s="3" t="s">
        <v>716</v>
      </c>
      <c r="C1772" s="3" t="s">
        <v>7976</v>
      </c>
      <c r="D1772" s="4" t="s">
        <v>8158</v>
      </c>
      <c r="E1772" s="4" t="s">
        <v>8095</v>
      </c>
      <c r="F1772" s="4" t="s">
        <v>8095</v>
      </c>
      <c r="G1772" s="4"/>
      <c r="H1772" s="4"/>
      <c r="J1772" s="3"/>
      <c r="K1772" s="11" t="str">
        <f>CONCATENATE(A1772,", ",C1772,", ",D1772," ",E1772," ",F1772,", ",G1772,", ",H1772,", ",B1772," environ",", ",J1772,".")</f>
        <v>De Barao Cervone OP, ovale, rouge     , , ,  environ, .</v>
      </c>
    </row>
    <row r="1773" spans="1:11">
      <c r="A1773" s="3" t="s">
        <v>717</v>
      </c>
      <c r="B1773" s="3" t="s">
        <v>8382</v>
      </c>
      <c r="C1773" s="3" t="s">
        <v>7976</v>
      </c>
      <c r="D1773" s="4" t="s">
        <v>8166</v>
      </c>
      <c r="E1773" s="4" t="s">
        <v>8095</v>
      </c>
      <c r="F1773" s="4" t="s">
        <v>8095</v>
      </c>
      <c r="G1773" s="4" t="s">
        <v>48</v>
      </c>
      <c r="H1773" s="4"/>
      <c r="J1773" s="3"/>
      <c r="K1773" s="11" t="str">
        <f>CONCATENATE(A1773,", ",C1773,", ",D1773," ",E1773," ",F1773,", ",G1773,", ",H1773,", ",B1773," environ",", ",J1773,".")</f>
        <v>De Barao Gigant OP, ovale, rose rougeâtre     , indéterminée, , 250 g environ, .</v>
      </c>
    </row>
    <row r="1774" spans="1:11">
      <c r="A1774" s="3" t="s">
        <v>7263</v>
      </c>
      <c r="C1774" s="3" t="s">
        <v>7975</v>
      </c>
      <c r="D1774" s="4" t="s">
        <v>8158</v>
      </c>
      <c r="E1774" s="4" t="s">
        <v>8095</v>
      </c>
      <c r="F1774" s="4" t="s">
        <v>8236</v>
      </c>
      <c r="G1774" s="4"/>
      <c r="H1774" s="4"/>
      <c r="J1774" s="3"/>
      <c r="K1774" s="11" t="str">
        <f>CONCATENATE(A1774,", ",C1774,", ",D1774," ",E1774," ",F1774,", ",G1774,", ",H1774,", ",B1774," environ",", ",J1774,".")</f>
        <v>De Barao Jeltyie OP, aplatie, rouge    côtelée sur tout le corps, , ,  environ, .</v>
      </c>
    </row>
    <row r="1775" spans="1:11">
      <c r="A1775" s="3" t="s">
        <v>718</v>
      </c>
      <c r="B1775" s="3" t="s">
        <v>8379</v>
      </c>
      <c r="C1775" s="3" t="s">
        <v>7974</v>
      </c>
      <c r="D1775" s="4" t="s">
        <v>8085</v>
      </c>
      <c r="E1775" s="4" t="s">
        <v>8095</v>
      </c>
      <c r="F1775" s="4" t="s">
        <v>8095</v>
      </c>
      <c r="G1775" s="4" t="s">
        <v>48</v>
      </c>
      <c r="H1775" s="4"/>
      <c r="I1775" s="4" t="s">
        <v>7992</v>
      </c>
      <c r="J1775" s="3" t="s">
        <v>7932</v>
      </c>
      <c r="K1775" s="11" t="str">
        <f>CONCATENATE(A1775,", ",C1775,", ",D1775," ",E1775," ",F1775,", ",G1775,", ",H1775,", ",B1775," environ",", ",J1775,".")</f>
        <v>De Barao Orange OP, ronde, orange     , indéterminée, , moins de 75 g environ, 75 jours.</v>
      </c>
    </row>
    <row r="1776" spans="1:11">
      <c r="A1776" s="3" t="s">
        <v>719</v>
      </c>
      <c r="B1776" s="3" t="s">
        <v>8380</v>
      </c>
      <c r="C1776" s="3" t="s">
        <v>7976</v>
      </c>
      <c r="D1776" s="4" t="s">
        <v>8161</v>
      </c>
      <c r="E1776" s="4" t="s">
        <v>8095</v>
      </c>
      <c r="F1776" s="4" t="s">
        <v>8095</v>
      </c>
      <c r="G1776" s="4" t="s">
        <v>48</v>
      </c>
      <c r="H1776" s="4"/>
      <c r="I1776" s="4" t="s">
        <v>7995</v>
      </c>
      <c r="J1776" s="3" t="s">
        <v>7932</v>
      </c>
      <c r="K1776" s="11" t="str">
        <f>CONCATENATE(A1776,", ",C1776,", ",D1776," ",E1776," ",F1776,", ",G1776,", ",H1776,", ",B1776," environ",", ",J1776,".")</f>
        <v>De Barao Rosa OP, ovale, rose     , indéterminée, , moins de 100 g environ, 75 jours.</v>
      </c>
    </row>
    <row r="1777" spans="1:11">
      <c r="A1777" s="3" t="s">
        <v>720</v>
      </c>
      <c r="B1777" s="3" t="s">
        <v>8380</v>
      </c>
      <c r="C1777" s="3" t="s">
        <v>7976</v>
      </c>
      <c r="D1777" s="4" t="s">
        <v>8158</v>
      </c>
      <c r="E1777" s="4" t="s">
        <v>8095</v>
      </c>
      <c r="F1777" s="4" t="s">
        <v>8095</v>
      </c>
      <c r="G1777" s="4" t="s">
        <v>48</v>
      </c>
      <c r="H1777" s="4"/>
      <c r="I1777" s="4" t="s">
        <v>7999</v>
      </c>
      <c r="J1777" s="3" t="s">
        <v>7932</v>
      </c>
      <c r="K1777" s="11" t="str">
        <f>CONCATENATE(A1777,", ",C1777,", ",D1777," ",E1777," ",F1777,", ",G1777,", ",H1777,", ",B1777," environ",", ",J1777,".")</f>
        <v>De Barao Rouge OP, ovale, rouge     , indéterminée, , moins de 100 g environ, 75 jours.</v>
      </c>
    </row>
    <row r="1778" spans="1:11">
      <c r="A1778" s="3" t="s">
        <v>8118</v>
      </c>
      <c r="B1778" s="3" t="s">
        <v>8380</v>
      </c>
      <c r="C1778" s="3" t="s">
        <v>7976</v>
      </c>
      <c r="D1778" s="4" t="s">
        <v>8194</v>
      </c>
      <c r="E1778" s="4" t="s">
        <v>8095</v>
      </c>
      <c r="F1778" s="4" t="s">
        <v>8095</v>
      </c>
      <c r="G1778" s="4" t="s">
        <v>48</v>
      </c>
      <c r="H1778" s="4"/>
      <c r="I1778" s="4" t="s">
        <v>8043</v>
      </c>
      <c r="J1778" s="3" t="s">
        <v>7933</v>
      </c>
      <c r="K1778" s="11" t="str">
        <f>CONCATENATE(A1778,", ",C1778,", ",D1778," ",E1778," ",F1778,", ",G1778,", ",H1778,", ",B1778," environ",", ",J1778,".")</f>
        <v>De Barao Yellow, ovale, jaune vif    , indéterminée, , moins de 100 g environ, 80 jours.</v>
      </c>
    </row>
    <row r="1779" spans="1:11">
      <c r="A1779" s="3" t="s">
        <v>7264</v>
      </c>
      <c r="B1779" s="3" t="s">
        <v>8380</v>
      </c>
      <c r="C1779" s="3" t="s">
        <v>7974</v>
      </c>
      <c r="D1779" s="4" t="s">
        <v>8039</v>
      </c>
      <c r="E1779" s="4" t="s">
        <v>8095</v>
      </c>
      <c r="F1779" s="4" t="s">
        <v>8095</v>
      </c>
      <c r="G1779" s="4" t="s">
        <v>48</v>
      </c>
      <c r="H1779" s="4"/>
      <c r="I1779" s="4" t="s">
        <v>7992</v>
      </c>
      <c r="J1779" s="3" t="s">
        <v>7932</v>
      </c>
      <c r="K1779" s="11" t="str">
        <f>CONCATENATE(A1779,", ",C1779,", ",D1779," ",E1779," ",F1779,", ",G1779,", ",H1779,", ",B1779," environ",", ",J1779,".")</f>
        <v>De Barao Zolotoy OP, ronde, jaune     , indéterminée, , moins de 100 g environ, 75 jours.</v>
      </c>
    </row>
    <row r="1780" spans="1:11">
      <c r="A1780" s="3" t="s">
        <v>7265</v>
      </c>
      <c r="B1780" s="3" t="s">
        <v>8380</v>
      </c>
      <c r="C1780" s="3" t="s">
        <v>7976</v>
      </c>
      <c r="D1780" s="4" t="s">
        <v>8158</v>
      </c>
      <c r="E1780" s="4" t="s">
        <v>8095</v>
      </c>
      <c r="F1780" s="4" t="s">
        <v>8095</v>
      </c>
      <c r="G1780" s="4" t="s">
        <v>48</v>
      </c>
      <c r="H1780" s="4" t="s">
        <v>8081</v>
      </c>
      <c r="I1780" s="4" t="s">
        <v>8043</v>
      </c>
      <c r="J1780" s="3" t="s">
        <v>7940</v>
      </c>
      <c r="K1780" s="11" t="str">
        <f>CONCATENATE(A1780,", ",C1780,", ",D1780," ",E1780," ",F1780,", ",G1780,", ",H1780,", ",B1780," environ",", ",J1780,".")</f>
        <v>De Bérao OP, ovale, rouge     , indéterminée, normal, moins de 100 g environ, 70 jours.</v>
      </c>
    </row>
    <row r="1781" spans="1:11">
      <c r="A1781" s="3" t="s">
        <v>721</v>
      </c>
      <c r="C1781" s="3" t="s">
        <v>7974</v>
      </c>
      <c r="D1781" s="4" t="s">
        <v>8158</v>
      </c>
      <c r="E1781" s="4" t="s">
        <v>8095</v>
      </c>
      <c r="F1781" s="4" t="s">
        <v>8095</v>
      </c>
      <c r="G1781" s="4" t="s">
        <v>7929</v>
      </c>
      <c r="H1781" s="4"/>
      <c r="I1781" s="4" t="s">
        <v>7983</v>
      </c>
      <c r="J1781" s="3" t="s">
        <v>7934</v>
      </c>
      <c r="K1781" s="11" t="str">
        <f>CONCATENATE(A1781,", ",C1781,", ",D1781," ",E1781," ",F1781,", ",G1781,", ",H1781,", ",B1781," environ",", ",J1781,".")</f>
        <v>De Calabre OP, ronde, rouge     , déterminée, ,  environ, 85 jours.</v>
      </c>
    </row>
    <row r="1782" spans="1:11">
      <c r="A1782" s="3" t="s">
        <v>722</v>
      </c>
      <c r="B1782" s="3" t="s">
        <v>8379</v>
      </c>
      <c r="C1782" s="3" t="s">
        <v>7974</v>
      </c>
      <c r="D1782" s="4" t="s">
        <v>8158</v>
      </c>
      <c r="E1782" s="4" t="s">
        <v>8095</v>
      </c>
      <c r="F1782" s="4" t="s">
        <v>8095</v>
      </c>
      <c r="G1782" s="4"/>
      <c r="H1782" s="4"/>
      <c r="J1782" s="3"/>
      <c r="K1782" s="11" t="str">
        <f>CONCATENATE(A1782,", ",C1782,", ",D1782," ",E1782," ",F1782,", ",G1782,", ",H1782,", ",B1782," environ",", ",J1782,".")</f>
        <v>De Colgar OP, ronde, rouge     , , , moins de 75 g environ, .</v>
      </c>
    </row>
    <row r="1783" spans="1:11">
      <c r="A1783" s="3" t="s">
        <v>7266</v>
      </c>
      <c r="C1783" s="3" t="s">
        <v>7975</v>
      </c>
      <c r="D1783" s="4" t="s">
        <v>8158</v>
      </c>
      <c r="E1783" s="4" t="s">
        <v>8095</v>
      </c>
      <c r="F1783" s="4" t="s">
        <v>8235</v>
      </c>
      <c r="G1783" s="4"/>
      <c r="H1783" s="4"/>
      <c r="J1783" s="3"/>
      <c r="K1783" s="11" t="str">
        <f>CONCATENATE(A1783,", ",C1783,", ",D1783," ",E1783," ",F1783,", ",G1783,", ",H1783,", ",B1783," environ",", ",J1783,".")</f>
        <v>De Conil OP, aplatie, rouge    côtelée en partie haute, , ,  environ, .</v>
      </c>
    </row>
    <row r="1784" spans="1:11">
      <c r="A1784" s="3" t="s">
        <v>7267</v>
      </c>
      <c r="D1784" s="4" t="s">
        <v>8161</v>
      </c>
      <c r="E1784" s="4" t="s">
        <v>8095</v>
      </c>
      <c r="F1784" s="4" t="s">
        <v>8095</v>
      </c>
      <c r="G1784" s="4"/>
      <c r="H1784" s="4"/>
      <c r="J1784" s="3"/>
      <c r="K1784" s="11" t="str">
        <f>CONCATENATE(A1784,", ",C1784,", ",D1784," ",E1784," ",F1784,", ",G1784,", ",H1784,", ",B1784," environ",", ",J1784,".")</f>
        <v>De Cor OP, , rose     , , ,  environ, .</v>
      </c>
    </row>
    <row r="1785" spans="1:11">
      <c r="A1785" s="3" t="s">
        <v>723</v>
      </c>
      <c r="B1785" s="3" t="s">
        <v>8378</v>
      </c>
      <c r="C1785" s="3" t="s">
        <v>7975</v>
      </c>
      <c r="D1785" s="4" t="s">
        <v>8158</v>
      </c>
      <c r="E1785" s="4" t="s">
        <v>8095</v>
      </c>
      <c r="F1785" s="4" t="s">
        <v>8235</v>
      </c>
      <c r="G1785" s="4"/>
      <c r="H1785" s="4"/>
      <c r="J1785" s="3"/>
      <c r="K1785" s="11" t="str">
        <f>CONCATENATE(A1785,", ",C1785,", ",D1785," ",E1785," ",F1785,", ",G1785,", ",H1785,", ",B1785," environ",", ",J1785,".")</f>
        <v>De Fakto Hybrid, aplatie, rouge    côtelée en partie haute, , , moins de 150 g environ, .</v>
      </c>
    </row>
    <row r="1786" spans="1:11">
      <c r="A1786" s="3" t="s">
        <v>724</v>
      </c>
      <c r="B1786" s="3" t="s">
        <v>8380</v>
      </c>
      <c r="C1786" s="3" t="s">
        <v>7974</v>
      </c>
      <c r="D1786" s="4" t="s">
        <v>8039</v>
      </c>
      <c r="E1786" s="4" t="s">
        <v>8095</v>
      </c>
      <c r="F1786" s="4" t="s">
        <v>8095</v>
      </c>
      <c r="G1786" s="4" t="s">
        <v>48</v>
      </c>
      <c r="H1786" s="4"/>
      <c r="I1786" s="4" t="s">
        <v>8074</v>
      </c>
      <c r="J1786" s="3" t="s">
        <v>7933</v>
      </c>
      <c r="K1786" s="11" t="str">
        <f>CONCATENATE(A1786,", ",C1786,", ",D1786," ",E1786," ",F1786,", ",G1786,", ",H1786,", ",B1786," environ",", ",J1786,".")</f>
        <v>De Gold Bar Hybrid, ronde, jaune     , indéterminée, , moins de 100 g environ, 80 jours.</v>
      </c>
    </row>
    <row r="1787" spans="1:11">
      <c r="A1787" s="3" t="s">
        <v>7268</v>
      </c>
      <c r="B1787" s="3" t="s">
        <v>8379</v>
      </c>
      <c r="C1787" s="3" t="s">
        <v>7975</v>
      </c>
      <c r="D1787" s="4" t="s">
        <v>8158</v>
      </c>
      <c r="E1787" s="4" t="s">
        <v>8095</v>
      </c>
      <c r="F1787" s="4" t="s">
        <v>8095</v>
      </c>
      <c r="G1787" s="4" t="s">
        <v>48</v>
      </c>
      <c r="H1787" s="4"/>
      <c r="J1787" s="3"/>
      <c r="K1787" s="11" t="str">
        <f>CONCATENATE(A1787,", ",C1787,", ",D1787," ",E1787," ",F1787,", ",G1787,", ",H1787,", ",B1787," environ",", ",J1787,".")</f>
        <v>De La Plata, aplatie, rouge     , indéterminée, , moins de 75 g environ, .</v>
      </c>
    </row>
    <row r="1788" spans="1:11">
      <c r="A1788" s="3" t="s">
        <v>7269</v>
      </c>
      <c r="B1788" s="3" t="s">
        <v>8382</v>
      </c>
      <c r="C1788" s="3" t="s">
        <v>7975</v>
      </c>
      <c r="D1788" s="4" t="s">
        <v>8161</v>
      </c>
      <c r="E1788" s="4" t="s">
        <v>8095</v>
      </c>
      <c r="F1788" s="4" t="s">
        <v>8095</v>
      </c>
      <c r="G1788" s="4" t="s">
        <v>48</v>
      </c>
      <c r="H1788" s="4"/>
      <c r="J1788" s="3"/>
      <c r="K1788" s="11" t="str">
        <f>CONCATENATE(A1788,", ",C1788,", ",D1788," ",E1788," ",F1788,", ",G1788,", ",H1788,", ",B1788," environ",", ",J1788,".")</f>
        <v>De l'Ohio, aplatie, rose     , indéterminée, , 250 g environ, .</v>
      </c>
    </row>
    <row r="1789" spans="1:11">
      <c r="A1789" s="3" t="s">
        <v>7270</v>
      </c>
      <c r="B1789" s="3" t="s">
        <v>8377</v>
      </c>
      <c r="C1789" s="3" t="s">
        <v>7974</v>
      </c>
      <c r="D1789" s="4" t="s">
        <v>8158</v>
      </c>
      <c r="E1789" s="4" t="s">
        <v>8227</v>
      </c>
      <c r="F1789" s="4" t="s">
        <v>8095</v>
      </c>
      <c r="G1789" s="4" t="s">
        <v>48</v>
      </c>
      <c r="H1789" s="4"/>
      <c r="J1789" s="3" t="s">
        <v>7934</v>
      </c>
      <c r="K1789" s="11" t="str">
        <f>CONCATENATE(A1789,", ",C1789,", ",D1789," ",E1789," ",F1789,", ",G1789,", ",H1789,", ",B1789," environ",", ",J1789,".")</f>
        <v>De Pinto OP, ronde, rouge  épaules jaunâtres  , indéterminée, , moins de 50 g environ, 85 jours.</v>
      </c>
    </row>
    <row r="1790" spans="1:11">
      <c r="A1790" s="3" t="s">
        <v>7271</v>
      </c>
      <c r="B1790" s="3" t="s">
        <v>8382</v>
      </c>
      <c r="C1790" s="3" t="s">
        <v>7974</v>
      </c>
      <c r="D1790" s="4" t="s">
        <v>8161</v>
      </c>
      <c r="E1790" s="4" t="s">
        <v>8092</v>
      </c>
      <c r="F1790" s="4" t="s">
        <v>8095</v>
      </c>
      <c r="G1790" s="4"/>
      <c r="H1790" s="4"/>
      <c r="J1790" s="3"/>
      <c r="K1790" s="11" t="str">
        <f>CONCATENATE(A1790,", ",C1790,", ",D1790," ",E1790," ",F1790,", ",G1790,", ",H1790,", ",B1790," environ",", ",J1790,".")</f>
        <v>De Serbo, ronde, rose  épaules vertes  , , , 250 g environ, .</v>
      </c>
    </row>
    <row r="1791" spans="1:11">
      <c r="A1791" s="3" t="s">
        <v>7272</v>
      </c>
      <c r="D1791" s="4" t="s">
        <v>8158</v>
      </c>
      <c r="E1791" s="4" t="s">
        <v>8095</v>
      </c>
      <c r="F1791" s="4" t="s">
        <v>8095</v>
      </c>
      <c r="G1791" s="4" t="s">
        <v>7929</v>
      </c>
      <c r="H1791" s="4"/>
      <c r="I1791" s="4" t="s">
        <v>7983</v>
      </c>
      <c r="J1791" s="3" t="s">
        <v>7933</v>
      </c>
      <c r="K1791" s="11" t="str">
        <f>CONCATENATE(A1791,", ",C1791,", ",D1791," ",E1791," ",F1791,", ",G1791,", ",H1791,", ",B1791," environ",", ",J1791,".")</f>
        <v>De Ville Hybrid, , rouge     , déterminée, ,  environ, 80 jours.</v>
      </c>
    </row>
    <row r="1792" spans="1:11">
      <c r="A1792" s="3" t="s">
        <v>7273</v>
      </c>
      <c r="B1792" s="3" t="s">
        <v>8381</v>
      </c>
      <c r="C1792" s="3" t="s">
        <v>7975</v>
      </c>
      <c r="D1792" s="4" t="s">
        <v>8166</v>
      </c>
      <c r="E1792" s="4" t="s">
        <v>8095</v>
      </c>
      <c r="F1792" s="4" t="s">
        <v>8095</v>
      </c>
      <c r="G1792" s="4" t="s">
        <v>48</v>
      </c>
      <c r="H1792" s="4"/>
      <c r="J1792" s="3" t="s">
        <v>7933</v>
      </c>
      <c r="K1792" s="11" t="str">
        <f>CONCATENATE(A1792,", ",C1792,", ",D1792," ",E1792," ",F1792,", ",G1792,", ",H1792,", ",B1792," environ",", ",J1792,".")</f>
        <v>Debbie OP, aplatie, rose rougeâtre     , indéterminée, , moins de 200 g environ, 80 jours.</v>
      </c>
    </row>
    <row r="1793" spans="1:11">
      <c r="A1793" s="3" t="s">
        <v>7274</v>
      </c>
      <c r="C1793" s="3" t="s">
        <v>7974</v>
      </c>
      <c r="D1793" s="4" t="s">
        <v>8158</v>
      </c>
      <c r="E1793" s="4" t="s">
        <v>8095</v>
      </c>
      <c r="F1793" s="4" t="s">
        <v>8095</v>
      </c>
      <c r="G1793" s="4" t="s">
        <v>48</v>
      </c>
      <c r="H1793" s="4"/>
      <c r="J1793" s="3" t="s">
        <v>7935</v>
      </c>
      <c r="K1793" s="11" t="str">
        <f>CONCATENATE(A1793,", ",C1793,", ",D1793," ",E1793," ",F1793,", ",G1793,", ",H1793,", ",B1793," environ",", ",J1793,".")</f>
        <v>Deeper, ronde, rouge     , indéterminée, ,  environ, 90 jours.</v>
      </c>
    </row>
    <row r="1794" spans="1:11">
      <c r="A1794" s="3" t="s">
        <v>7275</v>
      </c>
      <c r="B1794" s="3" t="s">
        <v>8381</v>
      </c>
      <c r="C1794" s="3" t="s">
        <v>7974</v>
      </c>
      <c r="D1794" s="4" t="s">
        <v>8158</v>
      </c>
      <c r="E1794" s="4" t="s">
        <v>8095</v>
      </c>
      <c r="F1794" s="4" t="s">
        <v>8095</v>
      </c>
      <c r="G1794" s="4" t="s">
        <v>7929</v>
      </c>
      <c r="H1794" s="4"/>
      <c r="J1794" s="3"/>
      <c r="K1794" s="11" t="str">
        <f>CONCATENATE(A1794,", ",C1794,", ",D1794," ",E1794," ",F1794,", ",G1794,", ",H1794,", ",B1794," environ",", ",J1794,".")</f>
        <v>Defiant Hybrid, ronde, rouge     , déterminée, , moins de 200 g environ, .</v>
      </c>
    </row>
    <row r="1795" spans="1:11">
      <c r="A1795" s="3" t="s">
        <v>7276</v>
      </c>
      <c r="C1795" s="3" t="s">
        <v>7975</v>
      </c>
      <c r="D1795" s="4" t="s">
        <v>8170</v>
      </c>
      <c r="E1795" s="4" t="s">
        <v>8095</v>
      </c>
      <c r="F1795" s="4" t="s">
        <v>8095</v>
      </c>
      <c r="G1795" s="4"/>
      <c r="H1795" s="4"/>
      <c r="J1795" s="3" t="s">
        <v>7934</v>
      </c>
      <c r="K1795" s="11" t="str">
        <f>CONCATENATE(A1795,", ",C1795,", ",D1795," ",E1795," ",F1795,", ",G1795,", ",H1795,", ",B1795," environ",", ",J1795,".")</f>
        <v>Deja Gold OP, aplatie, jaune foncé    , , ,  environ, 85 jours.</v>
      </c>
    </row>
    <row r="1796" spans="1:11">
      <c r="A1796" s="3" t="s">
        <v>7277</v>
      </c>
      <c r="B1796" s="3" t="s">
        <v>8155</v>
      </c>
      <c r="C1796" s="3" t="s">
        <v>7974</v>
      </c>
      <c r="D1796" s="4" t="s">
        <v>8158</v>
      </c>
      <c r="E1796" s="4" t="s">
        <v>8095</v>
      </c>
      <c r="F1796" s="4" t="s">
        <v>8095</v>
      </c>
      <c r="G1796" s="4"/>
      <c r="H1796" s="4"/>
      <c r="J1796" s="3"/>
      <c r="K1796" s="11" t="str">
        <f>CONCATENATE(A1796,", ",C1796,", ",D1796," ",E1796," ",F1796,", ",G1796,", ",H1796,", ",B1796," environ",", ",J1796,".")</f>
        <v>Del Gato OP, ronde, rouge     , , , moins de 20 g environ, .</v>
      </c>
    </row>
    <row r="1797" spans="1:11">
      <c r="A1797" s="3" t="s">
        <v>7278</v>
      </c>
      <c r="D1797" s="4" t="s">
        <v>8158</v>
      </c>
      <c r="E1797" s="4" t="s">
        <v>8095</v>
      </c>
      <c r="F1797" s="4" t="s">
        <v>8095</v>
      </c>
      <c r="G1797" s="4" t="s">
        <v>7929</v>
      </c>
      <c r="H1797" s="4"/>
      <c r="I1797" s="4" t="s">
        <v>7983</v>
      </c>
      <c r="J1797" s="3" t="s">
        <v>7932</v>
      </c>
      <c r="K1797" s="11" t="str">
        <f>CONCATENATE(A1797,", ",C1797,", ",D1797," ",E1797," ",F1797,", ",G1797,", ",H1797,", ",B1797," environ",", ",J1797,".")</f>
        <v>Del Oro OP, , rouge     , déterminée, ,  environ, 75 jours.</v>
      </c>
    </row>
    <row r="1798" spans="1:11">
      <c r="A1798" s="3" t="s">
        <v>7279</v>
      </c>
      <c r="B1798" s="3" t="s">
        <v>8384</v>
      </c>
      <c r="D1798" s="4" t="s">
        <v>8158</v>
      </c>
      <c r="E1798" s="4" t="s">
        <v>8095</v>
      </c>
      <c r="F1798" s="4" t="s">
        <v>8095</v>
      </c>
      <c r="G1798" s="4" t="s">
        <v>7929</v>
      </c>
      <c r="H1798" s="4"/>
      <c r="I1798" s="4" t="s">
        <v>8040</v>
      </c>
      <c r="J1798" s="3" t="s">
        <v>7932</v>
      </c>
      <c r="K1798" s="11" t="str">
        <f>CONCATENATE(A1798,", ",C1798,", ",D1798," ",E1798," ",F1798,", ",G1798,", ",H1798,", ",B1798," environ",", ",J1798,".")</f>
        <v>Delaila 404 Hybrid, , rouge     , déterminée, , 350 g environ, 75 jours.</v>
      </c>
    </row>
    <row r="1799" spans="1:11">
      <c r="A1799" s="3" t="s">
        <v>7280</v>
      </c>
      <c r="B1799" s="3" t="s">
        <v>8382</v>
      </c>
      <c r="D1799" s="4" t="s">
        <v>8158</v>
      </c>
      <c r="E1799" s="4" t="s">
        <v>8095</v>
      </c>
      <c r="F1799" s="4" t="s">
        <v>8095</v>
      </c>
      <c r="G1799" s="4" t="s">
        <v>48</v>
      </c>
      <c r="H1799" s="4"/>
      <c r="J1799" s="3"/>
      <c r="K1799" s="11" t="str">
        <f>CONCATENATE(A1799,", ",C1799,", ",D1799," ",E1799," ",F1799,", ",G1799,", ",H1799,", ",B1799," environ",", ",J1799,".")</f>
        <v>Delaware, , rouge     , indéterminée, , 250 g environ, .</v>
      </c>
    </row>
    <row r="1800" spans="1:11">
      <c r="A1800" s="3" t="s">
        <v>7281</v>
      </c>
      <c r="B1800" s="3" t="s">
        <v>8376</v>
      </c>
      <c r="C1800" s="3" t="s">
        <v>8388</v>
      </c>
      <c r="D1800" s="4" t="s">
        <v>8158</v>
      </c>
      <c r="E1800" s="4" t="s">
        <v>8095</v>
      </c>
      <c r="F1800" s="4" t="s">
        <v>8095</v>
      </c>
      <c r="G1800" s="4"/>
      <c r="H1800" s="4"/>
      <c r="J1800" s="3"/>
      <c r="K1800" s="11" t="str">
        <f>CONCATENATE(A1800,", ",C1800,", ",D1800," ",E1800," ",F1800,", ",G1800,", ",H1800,", ",B1800," environ",", ",J1800,".")</f>
        <v>Delicassi Hybrid, cylindrique allongée, rouge     , , , moins de 30 g environ, .</v>
      </c>
    </row>
    <row r="1801" spans="1:11">
      <c r="A1801" s="3" t="s">
        <v>725</v>
      </c>
      <c r="B1801" s="3" t="s">
        <v>8381</v>
      </c>
      <c r="C1801" s="3" t="s">
        <v>7975</v>
      </c>
      <c r="D1801" s="4" t="s">
        <v>8158</v>
      </c>
      <c r="E1801" s="4" t="s">
        <v>8095</v>
      </c>
      <c r="F1801" s="4" t="s">
        <v>8235</v>
      </c>
      <c r="G1801" s="4" t="s">
        <v>48</v>
      </c>
      <c r="H1801" s="4"/>
      <c r="I1801" s="4" t="s">
        <v>8044</v>
      </c>
      <c r="J1801" s="3" t="s">
        <v>7932</v>
      </c>
      <c r="K1801" s="11" t="str">
        <f>CONCATENATE(A1801,", ",C1801,", ",D1801," ",E1801," ",F1801,", ",G1801,", ",H1801,", ",B1801," environ",", ",J1801,".")</f>
        <v>Délicate OP, aplatie, rouge    côtelée en partie haute, indéterminée, , moins de 200 g environ, 75 jours.</v>
      </c>
    </row>
    <row r="1802" spans="1:11">
      <c r="A1802" s="3" t="s">
        <v>726</v>
      </c>
      <c r="B1802" s="3" t="s">
        <v>8378</v>
      </c>
      <c r="C1802" s="3" t="s">
        <v>7974</v>
      </c>
      <c r="D1802" s="4" t="s">
        <v>8167</v>
      </c>
      <c r="E1802" s="4" t="s">
        <v>8095</v>
      </c>
      <c r="F1802" s="4" t="s">
        <v>8095</v>
      </c>
      <c r="G1802" s="4" t="s">
        <v>48</v>
      </c>
      <c r="H1802" s="4"/>
      <c r="J1802" s="3" t="s">
        <v>7940</v>
      </c>
      <c r="K1802" s="11" t="str">
        <f>CONCATENATE(A1802,", ",C1802,", ",D1802," ",E1802," ",F1802,", ",G1802,", ",H1802,", ",B1802," environ",", ",J1802,".")</f>
        <v>Délicate Orange OP, ronde, jaune orangé     , indéterminée, , moins de 150 g environ, 70 jours.</v>
      </c>
    </row>
    <row r="1803" spans="1:11">
      <c r="A1803" s="3" t="s">
        <v>727</v>
      </c>
      <c r="B1803" s="3" t="s">
        <v>8387</v>
      </c>
      <c r="C1803" s="3" t="s">
        <v>7975</v>
      </c>
      <c r="D1803" s="4" t="s">
        <v>8158</v>
      </c>
      <c r="E1803" s="4" t="s">
        <v>8095</v>
      </c>
      <c r="F1803" s="4" t="s">
        <v>8095</v>
      </c>
      <c r="G1803" s="4" t="s">
        <v>48</v>
      </c>
      <c r="H1803" s="4"/>
      <c r="J1803" s="3"/>
      <c r="K1803" s="11" t="str">
        <f>CONCATENATE(A1803,", ",C1803,", ",D1803," ",E1803," ",F1803,", ",G1803,", ",H1803,", ",B1803," environ",", ",J1803,".")</f>
        <v>Délice Céleste OP, aplatie, rouge     , indéterminée, , 500 g environ, .</v>
      </c>
    </row>
    <row r="1804" spans="1:11">
      <c r="A1804" s="3" t="s">
        <v>729</v>
      </c>
      <c r="C1804" s="3" t="s">
        <v>7974</v>
      </c>
      <c r="D1804" s="4" t="s">
        <v>8158</v>
      </c>
      <c r="E1804" s="4" t="s">
        <v>8095</v>
      </c>
      <c r="F1804" s="4" t="s">
        <v>8095</v>
      </c>
      <c r="G1804" s="4"/>
      <c r="H1804" s="4"/>
      <c r="J1804" s="3"/>
      <c r="K1804" s="11" t="str">
        <f>CONCATENATE(A1804,", ",C1804,", ",D1804," ",E1804," ",F1804,", ",G1804,", ",H1804,", ",B1804," environ",", ",J1804,".")</f>
        <v>Délice de Metz OP, ronde, rouge     , , ,  environ, .</v>
      </c>
    </row>
    <row r="1805" spans="1:11">
      <c r="A1805" s="3" t="s">
        <v>728</v>
      </c>
      <c r="B1805" s="3" t="s">
        <v>8380</v>
      </c>
      <c r="C1805" s="3" t="s">
        <v>7975</v>
      </c>
      <c r="D1805" s="4" t="s">
        <v>8195</v>
      </c>
      <c r="E1805" s="4" t="s">
        <v>8095</v>
      </c>
      <c r="F1805" s="4" t="s">
        <v>8095</v>
      </c>
      <c r="G1805" s="4" t="s">
        <v>7929</v>
      </c>
      <c r="H1805" s="4" t="s">
        <v>8081</v>
      </c>
      <c r="J1805" s="3" t="s">
        <v>7940</v>
      </c>
      <c r="K1805" s="11" t="str">
        <f>CONCATENATE(A1805,", ",C1805,", ",D1805," ",E1805," ",F1805,", ",G1805,", ",H1805,", ",B1805," environ",", ",J1805,".")</f>
        <v>Délice d'Or OP, aplatie, jaune orangé clair    , déterminée, normal, moins de 100 g environ, 70 jours.</v>
      </c>
    </row>
    <row r="1806" spans="1:11">
      <c r="A1806" s="3" t="s">
        <v>7282</v>
      </c>
      <c r="B1806" s="3" t="s">
        <v>8385</v>
      </c>
      <c r="D1806" s="4" t="s">
        <v>8158</v>
      </c>
      <c r="E1806" s="4" t="s">
        <v>8095</v>
      </c>
      <c r="F1806" s="4" t="s">
        <v>8095</v>
      </c>
      <c r="G1806" s="4" t="s">
        <v>48</v>
      </c>
      <c r="H1806" s="4"/>
      <c r="I1806" s="4" t="s">
        <v>7999</v>
      </c>
      <c r="J1806" s="3" t="s">
        <v>7933</v>
      </c>
      <c r="K1806" s="11" t="str">
        <f>CONCATENATE(A1806,", ",C1806,", ",D1806," ",E1806," ",F1806,", ",G1806,", ",H1806,", ",B1806," environ",", ",J1806,".")</f>
        <v>Delicia Hybrid, , rouge     , indéterminée, , 400 g environ, 80 jours.</v>
      </c>
    </row>
    <row r="1807" spans="1:11">
      <c r="A1807" s="3" t="s">
        <v>7283</v>
      </c>
      <c r="D1807" s="4" t="s">
        <v>8039</v>
      </c>
      <c r="E1807" s="4" t="s">
        <v>8095</v>
      </c>
      <c r="F1807" s="4" t="s">
        <v>8095</v>
      </c>
      <c r="G1807" s="4"/>
      <c r="H1807" s="4"/>
      <c r="J1807" s="3" t="s">
        <v>7932</v>
      </c>
      <c r="K1807" s="11" t="str">
        <f>CONCATENATE(A1807,", ",C1807,", ",D1807," ",E1807," ",F1807,", ",G1807,", ",H1807,", ",B1807," environ",", ",J1807,".")</f>
        <v>Delicious Golden Small OP, , jaune     , , ,  environ, 75 jours.</v>
      </c>
    </row>
    <row r="1808" spans="1:11">
      <c r="A1808" s="3" t="s">
        <v>730</v>
      </c>
      <c r="B1808" s="3" t="s">
        <v>8383</v>
      </c>
      <c r="C1808" s="3" t="s">
        <v>7975</v>
      </c>
      <c r="D1808" s="4" t="s">
        <v>8158</v>
      </c>
      <c r="E1808" s="4" t="s">
        <v>8095</v>
      </c>
      <c r="F1808" s="4" t="s">
        <v>8235</v>
      </c>
      <c r="G1808" s="4" t="s">
        <v>48</v>
      </c>
      <c r="H1808" s="4"/>
      <c r="J1808" s="3"/>
      <c r="K1808" s="11" t="str">
        <f>CONCATENATE(A1808,", ",C1808,", ",D1808," ",E1808," ",F1808,", ",G1808,", ",H1808,", ",B1808," environ",", ",J1808,".")</f>
        <v>Delicious USA OP, aplatie, rouge    côtelée en partie haute, indéterminée, , 300 g environ, .</v>
      </c>
    </row>
    <row r="1809" spans="1:11">
      <c r="A1809" s="3" t="s">
        <v>7285</v>
      </c>
      <c r="B1809" s="3" t="s">
        <v>8376</v>
      </c>
      <c r="C1809" s="3" t="s">
        <v>7974</v>
      </c>
      <c r="D1809" s="4" t="s">
        <v>8158</v>
      </c>
      <c r="E1809" s="4" t="s">
        <v>8095</v>
      </c>
      <c r="F1809" s="4" t="s">
        <v>8095</v>
      </c>
      <c r="G1809" s="4" t="s">
        <v>48</v>
      </c>
      <c r="H1809" s="4"/>
      <c r="J1809" s="3" t="s">
        <v>7940</v>
      </c>
      <c r="K1809" s="11" t="str">
        <f>CONCATENATE(A1809,", ",C1809,", ",D1809," ",E1809," ",F1809,", ",G1809,", ",H1809,", ",B1809," environ",", ",J1809,".")</f>
        <v>Delight Cherry, ronde, rouge     , indéterminée, , moins de 30 g environ, 70 jours.</v>
      </c>
    </row>
    <row r="1810" spans="1:11">
      <c r="A1810" s="3" t="s">
        <v>7284</v>
      </c>
      <c r="B1810" s="3" t="s">
        <v>8377</v>
      </c>
      <c r="C1810" s="3" t="s">
        <v>7974</v>
      </c>
      <c r="D1810" s="4" t="s">
        <v>8158</v>
      </c>
      <c r="E1810" s="4" t="s">
        <v>8095</v>
      </c>
      <c r="F1810" s="4" t="s">
        <v>8095</v>
      </c>
      <c r="G1810" s="4"/>
      <c r="H1810" s="4"/>
      <c r="J1810" s="3"/>
      <c r="K1810" s="11" t="str">
        <f>CONCATENATE(A1810,", ",C1810,", ",D1810," ",E1810," ",F1810,", ",G1810,", ",H1810,", ",B1810," environ",", ",J1810,".")</f>
        <v>Delight Red, ronde, rouge     , , , moins de 50 g environ, .</v>
      </c>
    </row>
    <row r="1811" spans="1:11">
      <c r="A1811" s="3" t="s">
        <v>7286</v>
      </c>
      <c r="C1811" s="3" t="s">
        <v>7974</v>
      </c>
      <c r="D1811" s="4" t="s">
        <v>8158</v>
      </c>
      <c r="E1811" s="4" t="s">
        <v>8395</v>
      </c>
      <c r="F1811" s="4" t="s">
        <v>8095</v>
      </c>
      <c r="G1811" s="4"/>
      <c r="H1811" s="4"/>
      <c r="J1811" s="3"/>
      <c r="K1811" s="11" t="str">
        <f>CONCATENATE(A1811,", ",C1811,", ",D1811," ",E1811," ",F1811,", ",G1811,", ",H1811,", ",B1811," environ",", ",J1811,".")</f>
        <v>Delisa, ronde, rouge  collet vert  , , ,  environ, .</v>
      </c>
    </row>
    <row r="1812" spans="1:11">
      <c r="A1812" s="3" t="s">
        <v>7287</v>
      </c>
      <c r="B1812" s="3" t="s">
        <v>8381</v>
      </c>
      <c r="C1812" s="3" t="s">
        <v>7975</v>
      </c>
      <c r="D1812" s="4" t="s">
        <v>8158</v>
      </c>
      <c r="E1812" s="4" t="s">
        <v>8095</v>
      </c>
      <c r="F1812" s="4" t="s">
        <v>8095</v>
      </c>
      <c r="G1812" s="4"/>
      <c r="H1812" s="4"/>
      <c r="J1812" s="3"/>
      <c r="K1812" s="11" t="str">
        <f>CONCATENATE(A1812,", ",C1812,", ",D1812," ",E1812," ",F1812,", ",G1812,", ",H1812,", ",B1812," environ",", ",J1812,".")</f>
        <v>Delizia Hybrid, aplatie, rouge     , , , moins de 200 g environ, .</v>
      </c>
    </row>
    <row r="1813" spans="1:11">
      <c r="A1813" s="3" t="s">
        <v>7288</v>
      </c>
      <c r="B1813" s="3" t="s">
        <v>8382</v>
      </c>
      <c r="C1813" s="3" t="s">
        <v>7974</v>
      </c>
      <c r="D1813" s="4" t="s">
        <v>8095</v>
      </c>
      <c r="E1813" s="4" t="s">
        <v>8095</v>
      </c>
      <c r="F1813" s="4" t="s">
        <v>8095</v>
      </c>
      <c r="G1813" s="4" t="s">
        <v>48</v>
      </c>
      <c r="H1813" s="4"/>
      <c r="J1813" s="3" t="s">
        <v>7933</v>
      </c>
      <c r="K1813" s="11" t="str">
        <f>CONCATENATE(A1813,", ",C1813,", ",D1813," ",E1813," ",F1813,", ",G1813,", ",H1813,", ",B1813," environ",", ",J1813,".")</f>
        <v>Delmar OP, ronde,      , indéterminée, , 250 g environ, 80 jours.</v>
      </c>
    </row>
    <row r="1814" spans="1:11">
      <c r="A1814" s="3" t="s">
        <v>7289</v>
      </c>
      <c r="B1814" s="3" t="s">
        <v>8382</v>
      </c>
      <c r="C1814" s="3" t="s">
        <v>7975</v>
      </c>
      <c r="D1814" s="4" t="s">
        <v>8158</v>
      </c>
      <c r="E1814" s="4" t="s">
        <v>8095</v>
      </c>
      <c r="F1814" s="4" t="s">
        <v>8242</v>
      </c>
      <c r="G1814" s="4"/>
      <c r="H1814" s="4"/>
      <c r="J1814" s="3"/>
      <c r="K1814" s="11" t="str">
        <f>CONCATENATE(A1814,", ",C1814,", ",D1814," ",E1814," ",F1814,", ",G1814,", ",H1814,", ",B1814," environ",", ",J1814,".")</f>
        <v>Delos Hybrid, aplatie, rouge    légèrement côtelée en partie haute, , , 250 g environ, .</v>
      </c>
    </row>
    <row r="1815" spans="1:11">
      <c r="A1815" s="3" t="s">
        <v>7290</v>
      </c>
      <c r="C1815" s="3" t="s">
        <v>7974</v>
      </c>
      <c r="D1815" s="4" t="s">
        <v>8158</v>
      </c>
      <c r="E1815" s="4" t="s">
        <v>8095</v>
      </c>
      <c r="F1815" s="4" t="s">
        <v>8095</v>
      </c>
      <c r="G1815" s="4" t="s">
        <v>7929</v>
      </c>
      <c r="H1815" s="4"/>
      <c r="I1815" s="4" t="s">
        <v>7983</v>
      </c>
      <c r="J1815" s="3" t="s">
        <v>7933</v>
      </c>
      <c r="K1815" s="11" t="str">
        <f>CONCATENATE(A1815,", ",C1815,", ",D1815," ",E1815," ",F1815,", ",G1815,", ",H1815,", ",B1815," environ",", ",J1815,".")</f>
        <v>Delsher, ronde, rouge     , déterminée, ,  environ, 80 jours.</v>
      </c>
    </row>
    <row r="1816" spans="1:11">
      <c r="A1816" s="3" t="s">
        <v>7291</v>
      </c>
      <c r="B1816" s="3" t="s">
        <v>8378</v>
      </c>
      <c r="D1816" s="4" t="s">
        <v>8158</v>
      </c>
      <c r="E1816" s="4" t="s">
        <v>8092</v>
      </c>
      <c r="F1816" s="4" t="s">
        <v>8095</v>
      </c>
      <c r="G1816" s="4"/>
      <c r="H1816" s="4"/>
      <c r="J1816" s="3"/>
      <c r="K1816" s="11" t="str">
        <f>CONCATENATE(A1816,", ",C1816,", ",D1816," ",E1816," ",F1816,", ",G1816,", ",H1816,", ",B1816," environ",", ",J1816,".")</f>
        <v>Delta Contender OP, , rouge  épaules vertes  , , , moins de 150 g environ, .</v>
      </c>
    </row>
    <row r="1817" spans="1:11">
      <c r="A1817" s="3" t="s">
        <v>7292</v>
      </c>
      <c r="C1817" s="3" t="s">
        <v>7974</v>
      </c>
      <c r="D1817" s="4" t="s">
        <v>8158</v>
      </c>
      <c r="E1817" s="4" t="s">
        <v>8092</v>
      </c>
      <c r="F1817" s="4" t="s">
        <v>8095</v>
      </c>
      <c r="G1817" s="4" t="s">
        <v>48</v>
      </c>
      <c r="H1817" s="4"/>
      <c r="J1817" s="3"/>
      <c r="K1817" s="11" t="str">
        <f>CONCATENATE(A1817,", ",C1817,", ",D1817," ",E1817," ",F1817,", ",G1817,", ",H1817,", ",B1817," environ",", ",J1817,".")</f>
        <v>Delta Dawn Hybrid, ronde, rouge  épaules vertes  , indéterminée, ,  environ, .</v>
      </c>
    </row>
    <row r="1818" spans="1:11">
      <c r="A1818" s="3" t="s">
        <v>7293</v>
      </c>
      <c r="B1818" s="3" t="s">
        <v>8381</v>
      </c>
      <c r="C1818" s="3" t="s">
        <v>7975</v>
      </c>
      <c r="D1818" s="4" t="s">
        <v>8158</v>
      </c>
      <c r="E1818" s="4" t="s">
        <v>8095</v>
      </c>
      <c r="F1818" s="4" t="s">
        <v>8095</v>
      </c>
      <c r="G1818" s="4" t="s">
        <v>48</v>
      </c>
      <c r="H1818" s="4"/>
      <c r="J1818" s="3"/>
      <c r="K1818" s="11" t="str">
        <f>CONCATENATE(A1818,", ",C1818,", ",D1818," ",E1818," ",F1818,", ",G1818,", ",H1818,", ",B1818," environ",", ",J1818,".")</f>
        <v>Delta Hybrid, aplatie, rouge     , indéterminée, , moins de 200 g environ, .</v>
      </c>
    </row>
    <row r="1819" spans="1:11">
      <c r="A1819" s="3" t="s">
        <v>7294</v>
      </c>
      <c r="B1819" s="3" t="s">
        <v>8383</v>
      </c>
      <c r="C1819" s="3" t="s">
        <v>7974</v>
      </c>
      <c r="D1819" s="4" t="s">
        <v>8158</v>
      </c>
      <c r="E1819" s="4" t="s">
        <v>8095</v>
      </c>
      <c r="F1819" s="4" t="s">
        <v>8095</v>
      </c>
      <c r="G1819" s="4" t="s">
        <v>48</v>
      </c>
      <c r="H1819" s="4"/>
      <c r="J1819" s="3" t="s">
        <v>7937</v>
      </c>
      <c r="K1819" s="11" t="str">
        <f>CONCATENATE(A1819,", ",C1819,", ",D1819," ",E1819," ",F1819,", ",G1819,", ",H1819,", ",B1819," environ",", ",J1819,".")</f>
        <v>Delta Tristar, ronde, rouge     , indéterminée, , 300 g environ, 100 jours.</v>
      </c>
    </row>
    <row r="1820" spans="1:11">
      <c r="A1820" s="3" t="s">
        <v>7295</v>
      </c>
      <c r="D1820" s="4" t="s">
        <v>8158</v>
      </c>
      <c r="E1820" s="4" t="s">
        <v>8095</v>
      </c>
      <c r="F1820" s="4" t="s">
        <v>8095</v>
      </c>
      <c r="G1820" s="4"/>
      <c r="H1820" s="4"/>
      <c r="J1820" s="3" t="s">
        <v>7935</v>
      </c>
      <c r="K1820" s="11" t="str">
        <f>CONCATENATE(A1820,", ",C1820,", ",D1820," ",E1820," ",F1820,", ",G1820,", ",H1820,", ",B1820," environ",", ",J1820,".")</f>
        <v>Deluxe, , rouge     , , ,  environ, 90 jours.</v>
      </c>
    </row>
    <row r="1821" spans="1:11">
      <c r="A1821" s="3" t="s">
        <v>731</v>
      </c>
      <c r="B1821" s="3" t="s">
        <v>8380</v>
      </c>
      <c r="C1821" s="3" t="s">
        <v>7977</v>
      </c>
      <c r="D1821" s="4" t="s">
        <v>8322</v>
      </c>
      <c r="E1821" s="4" t="s">
        <v>8095</v>
      </c>
      <c r="F1821" s="4" t="s">
        <v>8095</v>
      </c>
      <c r="G1821" s="4" t="s">
        <v>7929</v>
      </c>
      <c r="H1821" s="4"/>
      <c r="I1821" s="4" t="s">
        <v>8054</v>
      </c>
      <c r="J1821" s="3"/>
      <c r="K1821" s="11" t="str">
        <f>CONCATENATE(A1821,", ",C1821,", ",D1821," ",E1821," ",F1821,", ",G1821,", ",H1821,", ",B1821," environ",", ",J1821,".")</f>
        <v>Demidov OP, cordiforme, rouge avec des stries vertes    , déterminée, , moins de 100 g environ, .</v>
      </c>
    </row>
    <row r="1822" spans="1:11">
      <c r="A1822" s="3" t="s">
        <v>7296</v>
      </c>
      <c r="D1822" s="4" t="s">
        <v>8158</v>
      </c>
      <c r="E1822" s="4" t="s">
        <v>8095</v>
      </c>
      <c r="F1822" s="4" t="s">
        <v>8095</v>
      </c>
      <c r="G1822" s="4"/>
      <c r="H1822" s="4"/>
      <c r="J1822" s="3"/>
      <c r="K1822" s="11" t="str">
        <f>CONCATENATE(A1822,", ",C1822,", ",D1822," ",E1822," ",F1822,", ",G1822,", ",H1822,", ",B1822," environ",", ",J1822,".")</f>
        <v>Demie Lisse d'Alger, , rouge     , , ,  environ, .</v>
      </c>
    </row>
    <row r="1823" spans="1:11">
      <c r="A1823" s="3" t="s">
        <v>732</v>
      </c>
      <c r="D1823" s="4" t="s">
        <v>8161</v>
      </c>
      <c r="E1823" s="4" t="s">
        <v>8095</v>
      </c>
      <c r="F1823" s="4" t="s">
        <v>8095</v>
      </c>
      <c r="G1823" s="4"/>
      <c r="H1823" s="4"/>
      <c r="J1823" s="3"/>
      <c r="K1823" s="11" t="str">
        <f>CONCATENATE(A1823,", ",C1823,", ",D1823," ",E1823," ",F1823,", ",G1823,", ",H1823,", ",B1823," environ",", ",J1823,".")</f>
        <v>Democrat OP, , rose     , , ,  environ, .</v>
      </c>
    </row>
    <row r="1824" spans="1:11">
      <c r="A1824" s="3" t="s">
        <v>733</v>
      </c>
      <c r="B1824" s="3" t="s">
        <v>8380</v>
      </c>
      <c r="C1824" s="3" t="s">
        <v>8390</v>
      </c>
      <c r="D1824" s="4" t="s">
        <v>8158</v>
      </c>
      <c r="E1824" s="4" t="s">
        <v>8095</v>
      </c>
      <c r="F1824" s="4" t="s">
        <v>8095</v>
      </c>
      <c r="G1824" s="4" t="s">
        <v>7929</v>
      </c>
      <c r="H1824" s="4"/>
      <c r="J1824" s="3"/>
      <c r="K1824" s="11" t="str">
        <f>CONCATENATE(A1824,", ",C1824,", ",D1824," ",E1824," ",F1824,", ",G1824,", ",H1824,", ",B1824," environ",", ",J1824,".")</f>
        <v>Denard Hybrid, cylindrique allongée se terminant en pointe, rouge     , déterminée, , moins de 100 g environ, .</v>
      </c>
    </row>
    <row r="1825" spans="1:11">
      <c r="A1825" s="3" t="s">
        <v>734</v>
      </c>
      <c r="B1825" s="3" t="s">
        <v>8380</v>
      </c>
      <c r="C1825" s="3" t="s">
        <v>7975</v>
      </c>
      <c r="D1825" s="4" t="s">
        <v>8158</v>
      </c>
      <c r="E1825" s="4" t="s">
        <v>8095</v>
      </c>
      <c r="F1825" s="4" t="s">
        <v>8095</v>
      </c>
      <c r="G1825" s="4" t="s">
        <v>48</v>
      </c>
      <c r="H1825" s="4"/>
      <c r="J1825" s="3"/>
      <c r="K1825" s="11" t="str">
        <f>CONCATENATE(A1825,", ",C1825,", ",D1825," ",E1825," ",F1825,", ",G1825,", ",H1825,", ",B1825," environ",", ",J1825,".")</f>
        <v>Denezhny Meshok OP, aplatie, rouge     , indéterminée, , moins de 100 g environ, .</v>
      </c>
    </row>
    <row r="1826" spans="1:11">
      <c r="A1826" s="3" t="s">
        <v>7297</v>
      </c>
      <c r="C1826" s="3" t="s">
        <v>7974</v>
      </c>
      <c r="D1826" s="4" t="s">
        <v>8158</v>
      </c>
      <c r="E1826" s="4" t="s">
        <v>8095</v>
      </c>
      <c r="F1826" s="4" t="s">
        <v>8095</v>
      </c>
      <c r="G1826" s="4" t="s">
        <v>48</v>
      </c>
      <c r="H1826" s="4"/>
      <c r="J1826" s="3" t="s">
        <v>7935</v>
      </c>
      <c r="K1826" s="11" t="str">
        <f>CONCATENATE(A1826,", ",C1826,", ",D1826," ",E1826," ",F1826,", ",G1826,", ",H1826,", ",B1826," environ",", ",J1826,".")</f>
        <v>Deposit, ronde, rouge     , indéterminée, ,  environ, 90 jours.</v>
      </c>
    </row>
    <row r="1827" spans="1:11">
      <c r="A1827" s="3" t="s">
        <v>735</v>
      </c>
      <c r="B1827" s="3" t="s">
        <v>8384</v>
      </c>
      <c r="C1827" s="3" t="s">
        <v>7975</v>
      </c>
      <c r="D1827" s="4" t="s">
        <v>8192</v>
      </c>
      <c r="E1827" s="4" t="s">
        <v>8095</v>
      </c>
      <c r="F1827" s="4" t="s">
        <v>8235</v>
      </c>
      <c r="G1827" s="4" t="s">
        <v>48</v>
      </c>
      <c r="H1827" s="4" t="s">
        <v>47</v>
      </c>
      <c r="J1827" s="3" t="s">
        <v>7934</v>
      </c>
      <c r="K1827" s="11" t="str">
        <f>CONCATENATE(A1827,", ",C1827,", ",D1827," ",E1827," ",F1827,", ",G1827,", ",H1827,", ",B1827," environ",", ",J1827,".")</f>
        <v>Depp's Fire Fly OP, aplatie, rose clair   côtelée en partie haute, indéterminée, PDT, 350 g environ, 85 jours.</v>
      </c>
    </row>
    <row r="1828" spans="1:11">
      <c r="A1828" s="3" t="s">
        <v>7298</v>
      </c>
      <c r="C1828" s="3" t="s">
        <v>7975</v>
      </c>
      <c r="D1828" s="4" t="s">
        <v>8161</v>
      </c>
      <c r="E1828" s="4" t="s">
        <v>8095</v>
      </c>
      <c r="F1828" s="4" t="s">
        <v>8095</v>
      </c>
      <c r="G1828" s="4"/>
      <c r="H1828" s="4"/>
      <c r="J1828" s="3"/>
      <c r="K1828" s="11" t="str">
        <f>CONCATENATE(A1828,", ",C1828,", ",D1828," ",E1828," ",F1828,", ",G1828,", ",H1828,", ",B1828," environ",", ",J1828,".")</f>
        <v>Depp's Pink Burgess OP, aplatie, rose     , , ,  environ, .</v>
      </c>
    </row>
    <row r="1829" spans="1:11">
      <c r="A1829" s="3" t="s">
        <v>7299</v>
      </c>
      <c r="D1829" s="4" t="s">
        <v>8085</v>
      </c>
      <c r="E1829" s="4" t="s">
        <v>8095</v>
      </c>
      <c r="F1829" s="4" t="s">
        <v>8095</v>
      </c>
      <c r="G1829" s="4"/>
      <c r="H1829" s="4"/>
      <c r="J1829" s="3"/>
      <c r="K1829" s="11" t="str">
        <f>CONCATENATE(A1829,", ",C1829,", ",D1829," ",E1829," ",F1829,", ",G1829,", ",H1829,", ",B1829," environ",", ",J1829,".")</f>
        <v>Depp's Yellow German OP, , orange     , , ,  environ, .</v>
      </c>
    </row>
    <row r="1830" spans="1:11">
      <c r="A1830" s="3" t="s">
        <v>7300</v>
      </c>
      <c r="B1830" s="3" t="s">
        <v>8382</v>
      </c>
      <c r="C1830" s="3" t="s">
        <v>7974</v>
      </c>
      <c r="D1830" s="4" t="s">
        <v>8158</v>
      </c>
      <c r="E1830" s="4" t="s">
        <v>8095</v>
      </c>
      <c r="F1830" s="4" t="s">
        <v>8235</v>
      </c>
      <c r="G1830" s="4" t="s">
        <v>48</v>
      </c>
      <c r="H1830" s="4"/>
      <c r="J1830" s="3" t="s">
        <v>7933</v>
      </c>
      <c r="K1830" s="11" t="str">
        <f>CONCATENATE(A1830,", ",C1830,", ",D1830," ",E1830," ",F1830,", ",G1830,", ",H1830,", ",B1830," environ",", ",J1830,".")</f>
        <v>Dequasi OP, ronde, rouge    côtelée en partie haute, indéterminée, , 250 g environ, 80 jours.</v>
      </c>
    </row>
    <row r="1831" spans="1:11">
      <c r="A1831" s="3" t="s">
        <v>7301</v>
      </c>
      <c r="C1831" s="3" t="s">
        <v>7974</v>
      </c>
      <c r="D1831" s="4" t="s">
        <v>8158</v>
      </c>
      <c r="E1831" s="4" t="s">
        <v>8095</v>
      </c>
      <c r="F1831" s="4" t="s">
        <v>8095</v>
      </c>
      <c r="G1831" s="4" t="s">
        <v>48</v>
      </c>
      <c r="H1831" s="4"/>
      <c r="J1831" s="3" t="s">
        <v>7934</v>
      </c>
      <c r="K1831" s="11" t="str">
        <f>CONCATENATE(A1831,", ",C1831,", ",D1831," ",E1831," ",F1831,", ",G1831,", ",H1831,", ",B1831," environ",", ",J1831,".")</f>
        <v>Des Alliés OP, ronde, rouge     , indéterminée, ,  environ, 85 jours.</v>
      </c>
    </row>
    <row r="1832" spans="1:11">
      <c r="A1832" s="3" t="s">
        <v>736</v>
      </c>
      <c r="B1832" s="3" t="s">
        <v>8380</v>
      </c>
      <c r="C1832" s="3" t="s">
        <v>8390</v>
      </c>
      <c r="D1832" s="4" t="s">
        <v>8039</v>
      </c>
      <c r="E1832" s="4" t="s">
        <v>8095</v>
      </c>
      <c r="F1832" s="4" t="s">
        <v>8095</v>
      </c>
      <c r="G1832" s="4" t="s">
        <v>48</v>
      </c>
      <c r="H1832" s="4"/>
      <c r="I1832" s="4" t="s">
        <v>7992</v>
      </c>
      <c r="J1832" s="3" t="s">
        <v>7933</v>
      </c>
      <c r="K1832" s="11" t="str">
        <f>CONCATENATE(A1832,", ",C1832,", ",D1832," ",E1832," ",F1832,", ",G1832,", ",H1832,", ",B1832," environ",", ",J1832,".")</f>
        <v>Des Andes Jaune OP, cylindrique allongée se terminant en pointe, jaune     , indéterminée, , moins de 100 g environ, 80 jours.</v>
      </c>
    </row>
    <row r="1833" spans="1:11">
      <c r="A1833" s="3" t="s">
        <v>737</v>
      </c>
      <c r="B1833" s="3" t="s">
        <v>8378</v>
      </c>
      <c r="C1833" s="3" t="s">
        <v>8390</v>
      </c>
      <c r="D1833" s="4" t="s">
        <v>8158</v>
      </c>
      <c r="E1833" s="4" t="s">
        <v>8095</v>
      </c>
      <c r="F1833" s="4" t="s">
        <v>8095</v>
      </c>
      <c r="G1833" s="4" t="s">
        <v>48</v>
      </c>
      <c r="H1833" s="4" t="s">
        <v>8099</v>
      </c>
      <c r="I1833" s="4" t="s">
        <v>7990</v>
      </c>
      <c r="J1833" s="3" t="s">
        <v>7933</v>
      </c>
      <c r="K1833" s="11" t="str">
        <f>CONCATENATE(A1833,", ",C1833,", ",D1833," ",E1833," ",F1833,", ",G1833,", ",H1833,", ",B1833," environ",", ",J1833,".")</f>
        <v>Des Andes OP, cylindrique allongée se terminant en pointe, rouge     , indéterminée, b, moins de 150 g environ, 80 jours.</v>
      </c>
    </row>
    <row r="1834" spans="1:11">
      <c r="A1834" s="3" t="s">
        <v>738</v>
      </c>
      <c r="B1834" s="3" t="s">
        <v>8378</v>
      </c>
      <c r="C1834" s="3" t="s">
        <v>8390</v>
      </c>
      <c r="D1834" s="4" t="s">
        <v>8161</v>
      </c>
      <c r="E1834" s="4" t="s">
        <v>8095</v>
      </c>
      <c r="F1834" s="4" t="s">
        <v>8095</v>
      </c>
      <c r="G1834" s="4"/>
      <c r="H1834" s="4"/>
      <c r="J1834" s="3"/>
      <c r="K1834" s="11" t="str">
        <f>CONCATENATE(A1834,", ",C1834,", ",D1834," ",E1834," ",F1834,", ",G1834,", ",H1834,", ",B1834," environ",", ",J1834,".")</f>
        <v>Des Andes Rose OP, cylindrique allongée se terminant en pointe, rose     , , , moins de 150 g environ, .</v>
      </c>
    </row>
    <row r="1835" spans="1:11">
      <c r="A1835" s="3" t="s">
        <v>7302</v>
      </c>
      <c r="C1835" s="3" t="s">
        <v>7974</v>
      </c>
      <c r="D1835" s="4" t="s">
        <v>8039</v>
      </c>
      <c r="E1835" s="4" t="s">
        <v>8095</v>
      </c>
      <c r="F1835" s="4" t="s">
        <v>8095</v>
      </c>
      <c r="G1835" s="4"/>
      <c r="H1835" s="4"/>
      <c r="J1835" s="3" t="s">
        <v>7936</v>
      </c>
      <c r="K1835" s="11" t="str">
        <f>CONCATENATE(A1835,", ",C1835,", ",D1835," ",E1835," ",F1835,", ",G1835,", ",H1835,", ",B1835," environ",", ",J1835,".")</f>
        <v>Design OP, ronde, jaune     , , ,  environ, 95 jours.</v>
      </c>
    </row>
    <row r="1836" spans="1:11">
      <c r="A1836" s="3" t="s">
        <v>7303</v>
      </c>
      <c r="B1836" s="3" t="s">
        <v>8379</v>
      </c>
      <c r="C1836" s="3" t="s">
        <v>7975</v>
      </c>
      <c r="D1836" s="4" t="s">
        <v>8158</v>
      </c>
      <c r="E1836" s="4" t="s">
        <v>8095</v>
      </c>
      <c r="F1836" s="4" t="s">
        <v>8095</v>
      </c>
      <c r="G1836" s="4"/>
      <c r="H1836" s="4"/>
      <c r="J1836" s="3"/>
      <c r="K1836" s="11" t="str">
        <f>CONCATENATE(A1836,", ",C1836,", ",D1836," ",E1836," ",F1836,", ",G1836,", ",H1836,", ",B1836," environ",", ",J1836,".")</f>
        <v>Detenicke Salatove OP, aplatie, rouge     , , , moins de 75 g environ, .</v>
      </c>
    </row>
    <row r="1837" spans="1:11">
      <c r="A1837" s="3" t="s">
        <v>739</v>
      </c>
      <c r="B1837" s="3" t="s">
        <v>8376</v>
      </c>
      <c r="C1837" s="3" t="s">
        <v>7974</v>
      </c>
      <c r="D1837" s="4" t="s">
        <v>8158</v>
      </c>
      <c r="E1837" s="4" t="s">
        <v>8095</v>
      </c>
      <c r="F1837" s="4" t="s">
        <v>8095</v>
      </c>
      <c r="G1837" s="4" t="s">
        <v>48</v>
      </c>
      <c r="H1837" s="4"/>
      <c r="I1837" s="4" t="s">
        <v>7994</v>
      </c>
      <c r="J1837" s="3"/>
      <c r="K1837" s="11" t="str">
        <f>CONCATENATE(A1837,", ",C1837,", ",D1837," ",E1837," ",F1837,", ",G1837,", ",H1837,", ",B1837," environ",", ",J1837,".")</f>
        <v>Detskaja Radost Hybrid, ronde, rouge     , indéterminée, , moins de 30 g environ, .</v>
      </c>
    </row>
    <row r="1838" spans="1:11">
      <c r="A1838" s="3" t="s">
        <v>740</v>
      </c>
      <c r="B1838" s="3" t="s">
        <v>8376</v>
      </c>
      <c r="C1838" s="3" t="s">
        <v>7976</v>
      </c>
      <c r="D1838" s="4" t="s">
        <v>8158</v>
      </c>
      <c r="E1838" s="4" t="s">
        <v>8095</v>
      </c>
      <c r="F1838" s="4" t="s">
        <v>8095</v>
      </c>
      <c r="G1838" s="4" t="s">
        <v>7929</v>
      </c>
      <c r="H1838" s="4"/>
      <c r="I1838" s="4" t="s">
        <v>8055</v>
      </c>
      <c r="J1838" s="3"/>
      <c r="K1838" s="11" t="str">
        <f>CONCATENATE(A1838,", ",C1838,", ",D1838," ",E1838," ",F1838,", ",G1838,", ",H1838,", ",B1838," environ",", ",J1838,".")</f>
        <v>Detsky Sladky Slivka OP, ovale, rouge     , déterminée, , moins de 30 g environ, .</v>
      </c>
    </row>
    <row r="1839" spans="1:11">
      <c r="A1839" s="3" t="s">
        <v>741</v>
      </c>
      <c r="B1839" s="3" t="s">
        <v>8155</v>
      </c>
      <c r="C1839" s="3" t="s">
        <v>7974</v>
      </c>
      <c r="D1839" s="4" t="s">
        <v>8158</v>
      </c>
      <c r="E1839" s="4" t="s">
        <v>8095</v>
      </c>
      <c r="F1839" s="4" t="s">
        <v>8095</v>
      </c>
      <c r="G1839" s="4"/>
      <c r="H1839" s="4"/>
      <c r="J1839" s="3"/>
      <c r="K1839" s="11" t="str">
        <f>CONCATENATE(A1839,", ",C1839,", ",D1839," ",E1839," ",F1839,", ",G1839,", ",H1839,", ",B1839," environ",", ",J1839,".")</f>
        <v>Detsky Smak OP, ronde, rouge     , , , moins de 20 g environ, .</v>
      </c>
    </row>
    <row r="1840" spans="1:11">
      <c r="A1840" s="3" t="s">
        <v>742</v>
      </c>
      <c r="B1840" s="3" t="s">
        <v>8380</v>
      </c>
      <c r="C1840" s="3" t="s">
        <v>7974</v>
      </c>
      <c r="D1840" s="4" t="s">
        <v>8158</v>
      </c>
      <c r="E1840" s="4" t="s">
        <v>8095</v>
      </c>
      <c r="F1840" s="4" t="s">
        <v>8095</v>
      </c>
      <c r="G1840" s="4" t="s">
        <v>7929</v>
      </c>
      <c r="H1840" s="4" t="s">
        <v>47</v>
      </c>
      <c r="J1840" s="3" t="s">
        <v>7932</v>
      </c>
      <c r="K1840" s="11" t="str">
        <f>CONCATENATE(A1840,", ",C1840,", ",D1840," ",E1840," ",F1840,", ",G1840,", ",H1840,", ",B1840," environ",", ",J1840,".")</f>
        <v>Deutsche Fleische, ronde, rouge     , déterminée, PDT, moins de 100 g environ, 75 jours.</v>
      </c>
    </row>
    <row r="1841" spans="1:11">
      <c r="A1841" s="3" t="s">
        <v>743</v>
      </c>
      <c r="B1841" s="3" t="s">
        <v>8379</v>
      </c>
      <c r="C1841" s="3" t="s">
        <v>7977</v>
      </c>
      <c r="D1841" s="4" t="s">
        <v>8162</v>
      </c>
      <c r="E1841" s="4" t="s">
        <v>8095</v>
      </c>
      <c r="F1841" s="4" t="s">
        <v>8095</v>
      </c>
      <c r="G1841" s="4" t="s">
        <v>48</v>
      </c>
      <c r="H1841" s="4"/>
      <c r="I1841" s="4" t="s">
        <v>7989</v>
      </c>
      <c r="J1841" s="3"/>
      <c r="K1841" s="11" t="str">
        <f>CONCATENATE(A1841,", ",C1841,", ",D1841," ",E1841," ",F1841,", ",G1841,", ",H1841,", ",B1841," environ",", ",J1841,".")</f>
        <v>Devichja Grud OP, cordiforme, rouge foncé    , indéterminée, , moins de 75 g environ, .</v>
      </c>
    </row>
    <row r="1842" spans="1:11">
      <c r="A1842" s="3" t="s">
        <v>7304</v>
      </c>
      <c r="B1842" s="3" t="s">
        <v>8155</v>
      </c>
      <c r="C1842" s="3" t="s">
        <v>7974</v>
      </c>
      <c r="D1842" s="4" t="s">
        <v>8158</v>
      </c>
      <c r="E1842" s="4" t="s">
        <v>8095</v>
      </c>
      <c r="F1842" s="4" t="s">
        <v>8095</v>
      </c>
      <c r="G1842" s="4" t="s">
        <v>48</v>
      </c>
      <c r="H1842" s="4"/>
      <c r="J1842" s="3" t="s">
        <v>7934</v>
      </c>
      <c r="K1842" s="11" t="str">
        <f>CONCATENATE(A1842,", ",C1842,", ",D1842," ",E1842," ",F1842,", ",G1842,", ",H1842,", ",B1842," environ",", ",J1842,".")</f>
        <v>Devon Surprise, ronde, rouge     , indéterminée, , moins de 20 g environ, 85 jours.</v>
      </c>
    </row>
    <row r="1843" spans="1:11">
      <c r="A1843" s="3" t="s">
        <v>7305</v>
      </c>
      <c r="B1843" s="3" t="s">
        <v>8384</v>
      </c>
      <c r="C1843" s="3" t="s">
        <v>7975</v>
      </c>
      <c r="D1843" s="4" t="s">
        <v>8286</v>
      </c>
      <c r="E1843" s="4" t="s">
        <v>8095</v>
      </c>
      <c r="F1843" s="4" t="s">
        <v>8235</v>
      </c>
      <c r="G1843" s="4" t="s">
        <v>48</v>
      </c>
      <c r="H1843" s="4" t="s">
        <v>8081</v>
      </c>
      <c r="I1843" s="4" t="s">
        <v>7992</v>
      </c>
      <c r="J1843" s="3" t="s">
        <v>7933</v>
      </c>
      <c r="K1843" s="11" t="str">
        <f>CONCATENATE(A1843,", ",C1843,", ",D1843," ",E1843," ",F1843,", ",G1843,", ",H1843,", ",B1843," environ",", ",J1843,".")</f>
        <v>Deweese Streaked OP, aplatie, rouge avec des stries jaune orangé   côtelée en partie haute, indéterminée, normal, 350 g environ, 80 jours.</v>
      </c>
    </row>
    <row r="1844" spans="1:11">
      <c r="A1844" s="3" t="s">
        <v>7306</v>
      </c>
      <c r="C1844" s="3" t="s">
        <v>7974</v>
      </c>
      <c r="D1844" s="4" t="s">
        <v>8158</v>
      </c>
      <c r="E1844" s="4" t="s">
        <v>8095</v>
      </c>
      <c r="F1844" s="4" t="s">
        <v>8095</v>
      </c>
      <c r="G1844" s="4" t="s">
        <v>7929</v>
      </c>
      <c r="H1844" s="4"/>
      <c r="J1844" s="3"/>
      <c r="K1844" s="11" t="str">
        <f>CONCATENATE(A1844,", ",C1844,", ",D1844," ",E1844," ",F1844,", ",G1844,", ",H1844,", ",B1844," environ",", ",J1844,".")</f>
        <v>Di Napoli Paste, ronde, rouge     , déterminée, ,  environ, .</v>
      </c>
    </row>
    <row r="1845" spans="1:11">
      <c r="A1845" s="3" t="s">
        <v>7307</v>
      </c>
      <c r="C1845" s="3" t="s">
        <v>7974</v>
      </c>
      <c r="D1845" s="4" t="s">
        <v>8158</v>
      </c>
      <c r="E1845" s="4" t="s">
        <v>8095</v>
      </c>
      <c r="F1845" s="4" t="s">
        <v>8095</v>
      </c>
      <c r="G1845" s="4"/>
      <c r="H1845" s="4"/>
      <c r="J1845" s="3"/>
      <c r="K1845" s="11" t="str">
        <f>CONCATENATE(A1845,", ",C1845,", ",D1845," ",E1845," ",F1845,", ",G1845,", ",H1845,", ",B1845," environ",", ",J1845,".")</f>
        <v>Diadora, ronde, rouge     , , ,  environ, .</v>
      </c>
    </row>
    <row r="1846" spans="1:11">
      <c r="A1846" s="3" t="s">
        <v>7308</v>
      </c>
      <c r="B1846" s="3" t="s">
        <v>8155</v>
      </c>
      <c r="C1846" s="3" t="s">
        <v>7974</v>
      </c>
      <c r="D1846" s="4" t="s">
        <v>8158</v>
      </c>
      <c r="E1846" s="4" t="s">
        <v>8095</v>
      </c>
      <c r="F1846" s="4" t="s">
        <v>8095</v>
      </c>
      <c r="G1846" s="4"/>
      <c r="H1846" s="4"/>
      <c r="I1846" s="5" t="s">
        <v>7990</v>
      </c>
      <c r="J1846" s="3"/>
      <c r="K1846" s="11" t="str">
        <f>CONCATENATE(A1846,", ",C1846,", ",D1846," ",E1846," ",F1846,", ",G1846,", ",H1846,", ",B1846," environ",", ",J1846,".")</f>
        <v>Diamante Hybrid, ronde, rouge     , , , moins de 20 g environ, .</v>
      </c>
    </row>
    <row r="1847" spans="1:11">
      <c r="A1847" s="3" t="s">
        <v>7309</v>
      </c>
      <c r="B1847" s="3" t="s">
        <v>8378</v>
      </c>
      <c r="C1847" s="3" t="s">
        <v>7974</v>
      </c>
      <c r="D1847" s="4" t="s">
        <v>8158</v>
      </c>
      <c r="E1847" s="4" t="s">
        <v>8095</v>
      </c>
      <c r="F1847" s="4" t="s">
        <v>8095</v>
      </c>
      <c r="G1847" s="4" t="s">
        <v>48</v>
      </c>
      <c r="H1847" s="4"/>
      <c r="J1847" s="3"/>
      <c r="K1847" s="11" t="str">
        <f>CONCATENATE(A1847,", ",C1847,", ",D1847," ",E1847," ",F1847,", ",G1847,", ",H1847,", ",B1847," environ",", ",J1847,".")</f>
        <v>Diamond Hybrid, ronde, rouge     , indéterminée, , moins de 150 g environ, .</v>
      </c>
    </row>
    <row r="1848" spans="1:11">
      <c r="A1848" s="3" t="s">
        <v>7310</v>
      </c>
      <c r="D1848" s="4" t="s">
        <v>8158</v>
      </c>
      <c r="E1848" s="4" t="s">
        <v>8095</v>
      </c>
      <c r="F1848" s="4" t="s">
        <v>8095</v>
      </c>
      <c r="G1848" s="4" t="s">
        <v>7929</v>
      </c>
      <c r="H1848" s="4"/>
      <c r="I1848" s="4" t="s">
        <v>8040</v>
      </c>
      <c r="J1848" s="3"/>
      <c r="K1848" s="11" t="str">
        <f>CONCATENATE(A1848,", ",C1848,", ",D1848," ",E1848," ",F1848,", ",G1848,", ",H1848,", ",B1848," environ",", ",J1848,".")</f>
        <v>Diamond State OP, , rouge     , déterminée, ,  environ, .</v>
      </c>
    </row>
    <row r="1849" spans="1:11">
      <c r="A1849" s="3" t="s">
        <v>7311</v>
      </c>
      <c r="B1849" s="3" t="s">
        <v>8379</v>
      </c>
      <c r="D1849" s="4" t="s">
        <v>8158</v>
      </c>
      <c r="E1849" s="4" t="s">
        <v>8095</v>
      </c>
      <c r="F1849" s="4" t="s">
        <v>8095</v>
      </c>
      <c r="G1849" s="4"/>
      <c r="H1849" s="4"/>
      <c r="J1849" s="3" t="s">
        <v>7940</v>
      </c>
      <c r="K1849" s="11" t="str">
        <f>CONCATENATE(A1849,", ",C1849,", ",D1849," ",E1849," ",F1849,", ",G1849,", ",H1849,", ",B1849," environ",", ",J1849,".")</f>
        <v>Diaz Hybrid, , rouge     , , , moins de 75 g environ, 70 jours.</v>
      </c>
    </row>
    <row r="1850" spans="1:11">
      <c r="A1850" s="3" t="s">
        <v>744</v>
      </c>
      <c r="B1850" s="3" t="s">
        <v>8382</v>
      </c>
      <c r="C1850" s="3" t="s">
        <v>8407</v>
      </c>
      <c r="D1850" s="4" t="s">
        <v>8158</v>
      </c>
      <c r="E1850" s="4" t="s">
        <v>8095</v>
      </c>
      <c r="F1850" s="4" t="s">
        <v>8235</v>
      </c>
      <c r="G1850" s="4" t="s">
        <v>48</v>
      </c>
      <c r="H1850" s="4"/>
      <c r="J1850" s="3" t="s">
        <v>7935</v>
      </c>
      <c r="K1850" s="11" t="str">
        <f>CONCATENATE(A1850,", ",C1850,", ",D1850," ",E1850," ",F1850,", ",G1850,", ",H1850,", ",B1850," environ",", ",J1850,".")</f>
        <v>Dicks Italian Paste OP, cylindrique se terminant par un téton, rouge    côtelée en partie haute, indéterminée, , 250 g environ, 90 jours.</v>
      </c>
    </row>
    <row r="1851" spans="1:11">
      <c r="A1851" s="3" t="s">
        <v>7312</v>
      </c>
      <c r="B1851" s="3" t="s">
        <v>8384</v>
      </c>
      <c r="C1851" s="3" t="s">
        <v>7976</v>
      </c>
      <c r="D1851" s="4" t="s">
        <v>8039</v>
      </c>
      <c r="E1851" s="4" t="s">
        <v>8095</v>
      </c>
      <c r="F1851" s="4" t="s">
        <v>8095</v>
      </c>
      <c r="G1851" s="4" t="s">
        <v>48</v>
      </c>
      <c r="H1851" s="4"/>
      <c r="J1851" s="3" t="s">
        <v>7934</v>
      </c>
      <c r="K1851" s="11" t="str">
        <f>CONCATENATE(A1851,", ",C1851,", ",D1851," ",E1851," ",F1851,", ",G1851,", ",H1851,", ",B1851," environ",", ",J1851,".")</f>
        <v>Dicoff's Yellow OP, ovale, jaune     , indéterminée, , 350 g environ, 85 jours.</v>
      </c>
    </row>
    <row r="1852" spans="1:11">
      <c r="A1852" s="3" t="s">
        <v>7313</v>
      </c>
      <c r="B1852" s="3" t="s">
        <v>8384</v>
      </c>
      <c r="D1852" s="4" t="s">
        <v>8039</v>
      </c>
      <c r="E1852" s="4" t="s">
        <v>8095</v>
      </c>
      <c r="F1852" s="4" t="s">
        <v>8095</v>
      </c>
      <c r="G1852" s="4" t="s">
        <v>48</v>
      </c>
      <c r="H1852" s="4"/>
      <c r="J1852" s="3"/>
      <c r="K1852" s="11" t="str">
        <f>CONCATENATE(A1852,", ",C1852,", ",D1852," ",E1852," ",F1852,", ",G1852,", ",H1852,", ",B1852," environ",", ",J1852,".")</f>
        <v>Didi's Yellow OP, , jaune     , indéterminée, , 350 g environ, .</v>
      </c>
    </row>
    <row r="1853" spans="1:11">
      <c r="A1853" s="3" t="s">
        <v>7314</v>
      </c>
      <c r="D1853" s="4" t="s">
        <v>8158</v>
      </c>
      <c r="E1853" s="4" t="s">
        <v>8095</v>
      </c>
      <c r="F1853" s="4" t="s">
        <v>8095</v>
      </c>
      <c r="G1853" s="4" t="s">
        <v>7929</v>
      </c>
      <c r="H1853" s="4"/>
      <c r="I1853" s="4" t="s">
        <v>8044</v>
      </c>
      <c r="J1853" s="3" t="s">
        <v>7933</v>
      </c>
      <c r="K1853" s="11" t="str">
        <f>CONCATENATE(A1853,", ",C1853,", ",D1853," ",E1853," ",F1853,", ",G1853,", ",H1853,", ",B1853," environ",", ",J1853,".")</f>
        <v>Diego OP, , rouge     , déterminée, ,  environ, 80 jours.</v>
      </c>
    </row>
    <row r="1854" spans="1:11">
      <c r="A1854" s="3" t="s">
        <v>7315</v>
      </c>
      <c r="C1854" s="3" t="s">
        <v>7975</v>
      </c>
      <c r="D1854" s="4" t="s">
        <v>8158</v>
      </c>
      <c r="E1854" s="4" t="s">
        <v>8095</v>
      </c>
      <c r="F1854" s="4" t="s">
        <v>8095</v>
      </c>
      <c r="G1854" s="4"/>
      <c r="H1854" s="4" t="s">
        <v>47</v>
      </c>
      <c r="J1854" s="3"/>
      <c r="K1854" s="11" t="str">
        <f>CONCATENATE(A1854,", ",C1854,", ",D1854," ",E1854," ",F1854,", ",G1854,", ",H1854,", ",B1854," environ",", ",J1854,".")</f>
        <v>Diener's Potato Leaf OP, aplatie, rouge     , , PDT,  environ, .</v>
      </c>
    </row>
    <row r="1855" spans="1:11">
      <c r="A1855" s="3" t="s">
        <v>7316</v>
      </c>
      <c r="C1855" s="3" t="s">
        <v>7974</v>
      </c>
      <c r="D1855" s="4" t="s">
        <v>8158</v>
      </c>
      <c r="E1855" s="4" t="s">
        <v>8095</v>
      </c>
      <c r="F1855" s="4" t="s">
        <v>8095</v>
      </c>
      <c r="G1855" s="4"/>
      <c r="H1855" s="4"/>
      <c r="J1855" s="3"/>
      <c r="K1855" s="11" t="str">
        <f>CONCATENATE(A1855,", ",C1855,", ",D1855," ",E1855," ",F1855,", ",G1855,", ",H1855,", ",B1855," environ",", ",J1855,".")</f>
        <v>Dijon, ronde, rouge     , , ,  environ, .</v>
      </c>
    </row>
    <row r="1856" spans="1:11">
      <c r="A1856" s="3" t="s">
        <v>7317</v>
      </c>
      <c r="B1856" s="3" t="s">
        <v>8382</v>
      </c>
      <c r="C1856" s="3" t="s">
        <v>7974</v>
      </c>
      <c r="D1856" s="4" t="s">
        <v>8161</v>
      </c>
      <c r="E1856" s="4" t="s">
        <v>8095</v>
      </c>
      <c r="F1856" s="4" t="s">
        <v>8095</v>
      </c>
      <c r="G1856" s="4"/>
      <c r="H1856" s="4"/>
      <c r="J1856" s="3"/>
      <c r="K1856" s="11" t="str">
        <f>CONCATENATE(A1856,", ",C1856,", ",D1856," ",E1856," ",F1856,", ",G1856,", ",H1856,", ",B1856," environ",", ",J1856,".")</f>
        <v>Dimerosa Hybrid, ronde, rose     , , , 250 g environ, .</v>
      </c>
    </row>
    <row r="1857" spans="1:11">
      <c r="A1857" s="3" t="s">
        <v>745</v>
      </c>
      <c r="B1857" s="3" t="s">
        <v>8378</v>
      </c>
      <c r="C1857" s="3" t="s">
        <v>7974</v>
      </c>
      <c r="D1857" s="4" t="s">
        <v>8039</v>
      </c>
      <c r="E1857" s="4" t="s">
        <v>8095</v>
      </c>
      <c r="F1857" s="4" t="s">
        <v>8095</v>
      </c>
      <c r="G1857" s="4" t="s">
        <v>7929</v>
      </c>
      <c r="H1857" s="4"/>
      <c r="I1857" s="4" t="s">
        <v>8073</v>
      </c>
      <c r="J1857" s="3"/>
      <c r="K1857" s="11" t="str">
        <f>CONCATENATE(A1857,", ",C1857,", ",D1857," ",E1857," ",F1857,", ",G1857,", ",H1857,", ",B1857," environ",", ",J1857,".")</f>
        <v>Dina, ronde, jaune     , déterminée, , moins de 150 g environ, .</v>
      </c>
    </row>
    <row r="1858" spans="1:11">
      <c r="A1858" s="3" t="s">
        <v>7318</v>
      </c>
      <c r="B1858" s="3" t="s">
        <v>8381</v>
      </c>
      <c r="C1858" s="3" t="s">
        <v>7974</v>
      </c>
      <c r="D1858" s="4" t="s">
        <v>8158</v>
      </c>
      <c r="E1858" s="4" t="s">
        <v>8095</v>
      </c>
      <c r="F1858" s="4" t="s">
        <v>8095</v>
      </c>
      <c r="G1858" s="4" t="s">
        <v>48</v>
      </c>
      <c r="H1858" s="4"/>
      <c r="J1858" s="3" t="s">
        <v>7932</v>
      </c>
      <c r="K1858" s="11" t="str">
        <f>CONCATENATE(A1858,", ",C1858,", ",D1858," ",E1858," ",F1858,", ",G1858,", ",H1858,", ",B1858," environ",", ",J1858,".")</f>
        <v>Dina Hybrid, ronde, rouge     , indéterminée, , moins de 200 g environ, 75 jours.</v>
      </c>
    </row>
    <row r="1859" spans="1:11">
      <c r="A1859" s="3" t="s">
        <v>7319</v>
      </c>
      <c r="B1859" s="3" t="s">
        <v>8380</v>
      </c>
      <c r="C1859" s="3" t="s">
        <v>7974</v>
      </c>
      <c r="D1859" s="4" t="s">
        <v>8158</v>
      </c>
      <c r="E1859" s="4" t="s">
        <v>8095</v>
      </c>
      <c r="F1859" s="4" t="s">
        <v>8095</v>
      </c>
      <c r="G1859" s="4" t="s">
        <v>48</v>
      </c>
      <c r="H1859" s="4"/>
      <c r="J1859" s="3" t="s">
        <v>7933</v>
      </c>
      <c r="K1859" s="11" t="str">
        <f>CONCATENATE(A1859,", ",C1859,", ",D1859," ",E1859," ",F1859,", ",G1859,", ",H1859,", ",B1859," environ",", ",J1859,".")</f>
        <v>Ding Wall Scotty OP, ronde, rouge     , indéterminée, , moins de 100 g environ, 80 jours.</v>
      </c>
    </row>
    <row r="1860" spans="1:11">
      <c r="A1860" s="3" t="s">
        <v>7320</v>
      </c>
      <c r="B1860" s="3" t="s">
        <v>8380</v>
      </c>
      <c r="C1860" s="3" t="s">
        <v>7975</v>
      </c>
      <c r="D1860" s="4" t="s">
        <v>8331</v>
      </c>
      <c r="E1860" s="4" t="s">
        <v>8095</v>
      </c>
      <c r="F1860" s="4" t="s">
        <v>8235</v>
      </c>
      <c r="G1860" s="4" t="s">
        <v>48</v>
      </c>
      <c r="H1860" s="4" t="s">
        <v>8081</v>
      </c>
      <c r="J1860" s="3" t="s">
        <v>7934</v>
      </c>
      <c r="K1860" s="11" t="str">
        <f>CONCATENATE(A1860,", ",C1860,", ",D1860," ",E1860," ",F1860,", ",G1860,", ",H1860,", ",B1860," environ",", ",J1860,".")</f>
        <v>Dingo Eye OP, aplatie, rose tirant sur le jaune orangé   côtelée en partie haute, indéterminée, normal, moins de 100 g environ, 85 jours.</v>
      </c>
    </row>
    <row r="1861" spans="1:11">
      <c r="A1861" s="3" t="s">
        <v>7321</v>
      </c>
      <c r="B1861" s="3" t="s">
        <v>8156</v>
      </c>
      <c r="C1861" s="3" t="s">
        <v>7977</v>
      </c>
      <c r="D1861" s="4" t="s">
        <v>8162</v>
      </c>
      <c r="E1861" s="4" t="s">
        <v>8095</v>
      </c>
      <c r="F1861" s="4" t="s">
        <v>8095</v>
      </c>
      <c r="G1861" s="4" t="s">
        <v>48</v>
      </c>
      <c r="H1861" s="4"/>
      <c r="I1861" s="4" t="s">
        <v>7989</v>
      </c>
      <c r="J1861" s="3" t="s">
        <v>7935</v>
      </c>
      <c r="K1861" s="11" t="str">
        <f>CONCATENATE(A1861,", ",C1861,", ",D1861," ",E1861," ",F1861,", ",G1861,", ",H1861,", ",B1861," environ",", ",J1861,".")</f>
        <v>Dinner Plate OP, cordiforme, rouge foncé    , indéterminée, , plus de 500 g environ, 90 jours.</v>
      </c>
    </row>
    <row r="1862" spans="1:11">
      <c r="A1862" s="3" t="s">
        <v>7322</v>
      </c>
      <c r="B1862" s="3" t="s">
        <v>8380</v>
      </c>
      <c r="C1862" s="3" t="s">
        <v>7976</v>
      </c>
      <c r="D1862" s="4" t="s">
        <v>8039</v>
      </c>
      <c r="E1862" s="4" t="s">
        <v>8095</v>
      </c>
      <c r="F1862" s="4" t="s">
        <v>8095</v>
      </c>
      <c r="G1862" s="4" t="s">
        <v>48</v>
      </c>
      <c r="H1862" s="4"/>
      <c r="J1862" s="3" t="s">
        <v>7933</v>
      </c>
      <c r="K1862" s="11" t="str">
        <f>CONCATENATE(A1862,", ",C1862,", ",D1862," ",E1862," ",F1862,", ",G1862,", ",H1862,", ",B1862," environ",", ",J1862,".")</f>
        <v>Dino Eggs OP, ovale, jaune     , indéterminée, , moins de 100 g environ, 80 jours.</v>
      </c>
    </row>
    <row r="1863" spans="1:11">
      <c r="A1863" s="3" t="s">
        <v>7323</v>
      </c>
      <c r="B1863" s="3" t="s">
        <v>8156</v>
      </c>
      <c r="C1863" s="3" t="s">
        <v>7977</v>
      </c>
      <c r="D1863" s="4" t="s">
        <v>8161</v>
      </c>
      <c r="E1863" s="4" t="s">
        <v>8095</v>
      </c>
      <c r="F1863" s="4" t="s">
        <v>8095</v>
      </c>
      <c r="G1863" s="4" t="s">
        <v>48</v>
      </c>
      <c r="H1863" s="4"/>
      <c r="J1863" s="3" t="s">
        <v>7934</v>
      </c>
      <c r="K1863" s="11" t="str">
        <f>CONCATENATE(A1863,", ",C1863,", ",D1863," ",E1863," ",F1863,", ",G1863,", ",H1863,", ",B1863," environ",", ",J1863,".")</f>
        <v>Dinofrio's German OP, cordiforme, rose     , indéterminée, , plus de 500 g environ, 85 jours.</v>
      </c>
    </row>
    <row r="1864" spans="1:11">
      <c r="A1864" s="3" t="s">
        <v>7324</v>
      </c>
      <c r="C1864" s="3" t="s">
        <v>7974</v>
      </c>
      <c r="D1864" s="4" t="s">
        <v>8162</v>
      </c>
      <c r="E1864" s="4" t="s">
        <v>8095</v>
      </c>
      <c r="F1864" s="4" t="s">
        <v>8095</v>
      </c>
      <c r="G1864" s="4" t="s">
        <v>48</v>
      </c>
      <c r="H1864" s="4"/>
      <c r="J1864" s="3"/>
      <c r="K1864" s="11" t="str">
        <f>CONCATENATE(A1864,", ",C1864,", ",D1864," ",E1864," ",F1864,", ",G1864,", ",H1864,", ",B1864," environ",", ",J1864,".")</f>
        <v>Diplom Hybrid, ronde, rouge foncé    , indéterminée, ,  environ, .</v>
      </c>
    </row>
    <row r="1865" spans="1:11">
      <c r="A1865" s="3" t="s">
        <v>7325</v>
      </c>
      <c r="C1865" s="3" t="s">
        <v>7975</v>
      </c>
      <c r="D1865" s="4" t="s">
        <v>8158</v>
      </c>
      <c r="E1865" s="4" t="s">
        <v>8095</v>
      </c>
      <c r="F1865" s="4" t="s">
        <v>8235</v>
      </c>
      <c r="G1865" s="4" t="s">
        <v>48</v>
      </c>
      <c r="H1865" s="4"/>
      <c r="J1865" s="3" t="s">
        <v>7940</v>
      </c>
      <c r="K1865" s="11" t="str">
        <f>CONCATENATE(A1865,", ",C1865,", ",D1865," ",E1865," ",F1865,", ",G1865,", ",H1865,", ",B1865," environ",", ",J1865,".")</f>
        <v>Disarsa, aplatie, rouge    côtelée en partie haute, indéterminée, ,  environ, 70 jours.</v>
      </c>
    </row>
    <row r="1866" spans="1:11">
      <c r="A1866" s="3" t="s">
        <v>746</v>
      </c>
      <c r="B1866" s="3" t="s">
        <v>8155</v>
      </c>
      <c r="C1866" s="3" t="s">
        <v>7974</v>
      </c>
      <c r="D1866" s="4" t="s">
        <v>8162</v>
      </c>
      <c r="E1866" s="4" t="s">
        <v>8095</v>
      </c>
      <c r="F1866" s="4" t="s">
        <v>8095</v>
      </c>
      <c r="G1866" s="4" t="s">
        <v>7929</v>
      </c>
      <c r="H1866" s="4"/>
      <c r="I1866" s="4" t="s">
        <v>8063</v>
      </c>
      <c r="J1866" s="3" t="s">
        <v>7941</v>
      </c>
      <c r="K1866" s="11" t="str">
        <f>CONCATENATE(A1866,", ",C1866,", ",D1866," ",E1866," ",F1866,", ",G1866,", ",H1866,", ",B1866," environ",", ",J1866,".")</f>
        <v>Ditmarsher OP, ronde, rouge foncé    , déterminée, , moins de 20 g environ, 65 jours.</v>
      </c>
    </row>
    <row r="1867" spans="1:11">
      <c r="A1867" s="3" t="s">
        <v>747</v>
      </c>
      <c r="C1867" s="3" t="s">
        <v>7974</v>
      </c>
      <c r="D1867" s="4" t="s">
        <v>8158</v>
      </c>
      <c r="E1867" s="4" t="s">
        <v>8095</v>
      </c>
      <c r="F1867" s="4" t="s">
        <v>8095</v>
      </c>
      <c r="G1867" s="4" t="s">
        <v>48</v>
      </c>
      <c r="H1867" s="4"/>
      <c r="I1867" s="4" t="s">
        <v>7992</v>
      </c>
      <c r="J1867" s="3" t="s">
        <v>7933</v>
      </c>
      <c r="K1867" s="11" t="str">
        <f>CONCATENATE(A1867,", ",C1867,", ",D1867," ",E1867," ",F1867,", ",G1867,", ",H1867,", ",B1867," environ",", ",J1867,".")</f>
        <v>Diva Hybrid, ronde, rouge     , indéterminée, ,  environ, 80 jours.</v>
      </c>
    </row>
    <row r="1868" spans="1:11">
      <c r="A1868" s="3" t="s">
        <v>7326</v>
      </c>
      <c r="B1868" s="3" t="s">
        <v>8381</v>
      </c>
      <c r="C1868" s="3" t="s">
        <v>7976</v>
      </c>
      <c r="D1868" s="4" t="s">
        <v>8158</v>
      </c>
      <c r="E1868" s="4" t="s">
        <v>8095</v>
      </c>
      <c r="F1868" s="4" t="s">
        <v>8095</v>
      </c>
      <c r="G1868" s="4"/>
      <c r="H1868" s="4"/>
      <c r="J1868" s="3"/>
      <c r="K1868" s="11" t="str">
        <f>CONCATENATE(A1868,", ",C1868,", ",D1868," ",E1868," ",F1868,", ",G1868,", ",H1868,", ",B1868," environ",", ",J1868,".")</f>
        <v>Divine Maltese, ovale, rouge     , , , moins de 200 g environ, .</v>
      </c>
    </row>
    <row r="1869" spans="1:11">
      <c r="A1869" s="3" t="s">
        <v>748</v>
      </c>
      <c r="B1869" s="3" t="s">
        <v>8380</v>
      </c>
      <c r="C1869" s="3" t="s">
        <v>8390</v>
      </c>
      <c r="D1869" s="4" t="s">
        <v>8158</v>
      </c>
      <c r="E1869" s="4" t="s">
        <v>8095</v>
      </c>
      <c r="F1869" s="4" t="s">
        <v>8095</v>
      </c>
      <c r="G1869" s="4" t="s">
        <v>48</v>
      </c>
      <c r="H1869" s="4" t="s">
        <v>8081</v>
      </c>
      <c r="I1869" s="4" t="s">
        <v>7990</v>
      </c>
      <c r="J1869" s="3" t="s">
        <v>7932</v>
      </c>
      <c r="K1869" s="11" t="str">
        <f>CONCATENATE(A1869,", ",C1869,", ",D1869," ",E1869," ",F1869,", ",G1869,", ",H1869,", ",B1869," environ",", ",J1869,".")</f>
        <v>Dix Doigts de Naples OP, cylindrique allongée se terminant en pointe, rouge     , indéterminée, normal, moins de 100 g environ, 75 jours.</v>
      </c>
    </row>
    <row r="1870" spans="1:11">
      <c r="A1870" s="3" t="s">
        <v>7327</v>
      </c>
      <c r="C1870" s="3" t="s">
        <v>7974</v>
      </c>
      <c r="D1870" s="4" t="s">
        <v>8158</v>
      </c>
      <c r="E1870" s="4" t="s">
        <v>8095</v>
      </c>
      <c r="F1870" s="4" t="s">
        <v>8095</v>
      </c>
      <c r="G1870" s="4"/>
      <c r="H1870" s="4"/>
      <c r="J1870" s="3"/>
      <c r="K1870" s="11" t="str">
        <f>CONCATENATE(A1870,", ",C1870,", ",D1870," ",E1870," ",F1870,", ",G1870,", ",H1870,", ",B1870," environ",", ",J1870,".")</f>
        <v>Dixia, ronde, rouge     , , ,  environ, .</v>
      </c>
    </row>
    <row r="1871" spans="1:11">
      <c r="A1871" s="3" t="s">
        <v>7329</v>
      </c>
      <c r="C1871" s="3" t="s">
        <v>7975</v>
      </c>
      <c r="D1871" s="4" t="s">
        <v>8167</v>
      </c>
      <c r="E1871" s="4" t="s">
        <v>8095</v>
      </c>
      <c r="F1871" s="4" t="s">
        <v>8095</v>
      </c>
      <c r="G1871" s="4"/>
      <c r="H1871" s="4"/>
      <c r="J1871" s="3"/>
      <c r="K1871" s="11" t="str">
        <f>CONCATENATE(A1871,", ",C1871,", ",D1871," ",E1871," ",F1871,", ",G1871,", ",H1871,", ",B1871," environ",", ",J1871,".")</f>
        <v>Dixie Gold OP, aplatie, jaune orangé     , , ,  environ, .</v>
      </c>
    </row>
    <row r="1872" spans="1:11">
      <c r="A1872" s="3" t="s">
        <v>7330</v>
      </c>
      <c r="B1872" s="3" t="s">
        <v>8146</v>
      </c>
      <c r="D1872" s="4" t="s">
        <v>8176</v>
      </c>
      <c r="E1872" s="4" t="s">
        <v>8095</v>
      </c>
      <c r="F1872" s="4" t="s">
        <v>8235</v>
      </c>
      <c r="G1872" s="4" t="s">
        <v>48</v>
      </c>
      <c r="H1872" s="4"/>
      <c r="I1872" s="4" t="s">
        <v>7999</v>
      </c>
      <c r="J1872" s="3" t="s">
        <v>7937</v>
      </c>
      <c r="K1872" s="11" t="str">
        <f>CONCATENATE(A1872,", ",C1872,", ",D1872," ",E1872," ",F1872,", ",G1872,", ",H1872,", ",B1872," environ",", ",J1872,".")</f>
        <v>Dixie Golden Giant OP, , jaune clair   côtelée en partie haute, indéterminée, , jusqu'à 1 kg environ, 100 jours.</v>
      </c>
    </row>
    <row r="1873" spans="1:11">
      <c r="A1873" s="3" t="s">
        <v>7328</v>
      </c>
      <c r="C1873" s="3" t="s">
        <v>7975</v>
      </c>
      <c r="D1873" s="4" t="s">
        <v>8165</v>
      </c>
      <c r="E1873" s="4" t="s">
        <v>8095</v>
      </c>
      <c r="F1873" s="4" t="s">
        <v>8242</v>
      </c>
      <c r="G1873" s="4"/>
      <c r="H1873" s="4"/>
      <c r="J1873" s="3"/>
      <c r="K1873" s="11" t="str">
        <f>CONCATENATE(A1873,", ",C1873,", ",D1873," ",E1873," ",F1873,", ",G1873,", ",H1873,", ",B1873," environ",", ",J1873,".")</f>
        <v>Dixie Hybrid, aplatie, verte foncé   légèrement côtelée en partie haute, , ,  environ, .</v>
      </c>
    </row>
    <row r="1874" spans="1:11">
      <c r="A1874" s="3" t="s">
        <v>749</v>
      </c>
      <c r="D1874" s="4" t="s">
        <v>8158</v>
      </c>
      <c r="E1874" s="4" t="s">
        <v>8095</v>
      </c>
      <c r="F1874" s="4" t="s">
        <v>8095</v>
      </c>
      <c r="G1874" s="4" t="s">
        <v>7929</v>
      </c>
      <c r="H1874" s="4"/>
      <c r="I1874" s="4" t="s">
        <v>7983</v>
      </c>
      <c r="J1874" s="3" t="s">
        <v>7941</v>
      </c>
      <c r="K1874" s="11" t="str">
        <f>CONCATENATE(A1874,", ",C1874,", ",D1874," ",E1874," ",F1874,", ",G1874,", ",H1874,", ",B1874," environ",", ",J1874,".")</f>
        <v>Dixville OP, , rouge     , déterminée, ,  environ, 65 jours.</v>
      </c>
    </row>
    <row r="1875" spans="1:11">
      <c r="A1875" s="3" t="s">
        <v>750</v>
      </c>
      <c r="B1875" s="3" t="s">
        <v>8381</v>
      </c>
      <c r="C1875" s="3" t="s">
        <v>7974</v>
      </c>
      <c r="D1875" s="4" t="s">
        <v>8039</v>
      </c>
      <c r="E1875" s="4" t="s">
        <v>8095</v>
      </c>
      <c r="F1875" s="4" t="s">
        <v>8095</v>
      </c>
      <c r="G1875" s="4" t="s">
        <v>48</v>
      </c>
      <c r="H1875" s="4"/>
      <c r="I1875" s="4" t="s">
        <v>7989</v>
      </c>
      <c r="J1875" s="3" t="s">
        <v>7933</v>
      </c>
      <c r="K1875" s="11" t="str">
        <f>CONCATENATE(A1875,", ",C1875,", ",D1875," ",E1875," ",F1875,", ",G1875,", ",H1875,", ",B1875," environ",", ",J1875,".")</f>
        <v>Djena Lee’s Girl OP, ronde, jaune     , indéterminée, , moins de 200 g environ, 80 jours.</v>
      </c>
    </row>
    <row r="1876" spans="1:11">
      <c r="A1876" s="3" t="s">
        <v>751</v>
      </c>
      <c r="B1876" s="3" t="s">
        <v>8377</v>
      </c>
      <c r="C1876" s="3" t="s">
        <v>8390</v>
      </c>
      <c r="D1876" s="4" t="s">
        <v>8158</v>
      </c>
      <c r="E1876" s="4" t="s">
        <v>8095</v>
      </c>
      <c r="F1876" s="4" t="s">
        <v>8095</v>
      </c>
      <c r="G1876" s="4"/>
      <c r="H1876" s="4"/>
      <c r="J1876" s="3"/>
      <c r="K1876" s="11" t="str">
        <f>CONCATENATE(A1876,", ",C1876,", ",D1876," ",E1876," ",F1876,", ",G1876,", ",H1876,", ",B1876," environ",", ",J1876,".")</f>
        <v>Dnjestrovja, cylindrique allongée se terminant en pointe, rouge     , , , moins de 50 g environ, .</v>
      </c>
    </row>
    <row r="1877" spans="1:11">
      <c r="A1877" s="3" t="s">
        <v>752</v>
      </c>
      <c r="B1877" s="3" t="s">
        <v>8381</v>
      </c>
      <c r="C1877" s="3" t="s">
        <v>7974</v>
      </c>
      <c r="D1877" s="4" t="s">
        <v>8158</v>
      </c>
      <c r="E1877" s="4" t="s">
        <v>8095</v>
      </c>
      <c r="F1877" s="4" t="s">
        <v>8235</v>
      </c>
      <c r="G1877" s="4"/>
      <c r="H1877" s="4"/>
      <c r="J1877" s="3"/>
      <c r="K1877" s="11" t="str">
        <f>CONCATENATE(A1877,", ",C1877,", ",D1877," ",E1877," ",F1877,", ",G1877,", ",H1877,", ",B1877," environ",", ",J1877,".")</f>
        <v>Dobraja Skazka OP, ronde, rouge    côtelée en partie haute, , , moins de 200 g environ, .</v>
      </c>
    </row>
    <row r="1878" spans="1:11">
      <c r="A1878" s="3" t="s">
        <v>7331</v>
      </c>
      <c r="B1878" s="3" t="s">
        <v>8380</v>
      </c>
      <c r="C1878" s="3" t="s">
        <v>7975</v>
      </c>
      <c r="D1878" s="4" t="s">
        <v>8158</v>
      </c>
      <c r="E1878" s="4" t="s">
        <v>8095</v>
      </c>
      <c r="F1878" s="4" t="s">
        <v>8095</v>
      </c>
      <c r="G1878" s="4"/>
      <c r="H1878" s="4"/>
      <c r="J1878" s="3"/>
      <c r="K1878" s="11" t="str">
        <f>CONCATENATE(A1878,", ",C1878,", ",D1878," ",E1878," ",F1878,", ",G1878,", ",H1878,", ",B1878," environ",", ",J1878,".")</f>
        <v>Dobrava, aplatie, rouge     , , , moins de 100 g environ, .</v>
      </c>
    </row>
    <row r="1879" spans="1:11">
      <c r="A1879" s="3" t="s">
        <v>753</v>
      </c>
      <c r="B1879" s="3" t="s">
        <v>8382</v>
      </c>
      <c r="C1879" s="3" t="s">
        <v>7975</v>
      </c>
      <c r="D1879" s="4" t="s">
        <v>8161</v>
      </c>
      <c r="E1879" s="4" t="s">
        <v>8095</v>
      </c>
      <c r="F1879" s="4" t="s">
        <v>8235</v>
      </c>
      <c r="G1879" s="4" t="s">
        <v>48</v>
      </c>
      <c r="H1879" s="4"/>
      <c r="I1879" s="4" t="s">
        <v>7989</v>
      </c>
      <c r="J1879" s="3" t="s">
        <v>7937</v>
      </c>
      <c r="K1879" s="11" t="str">
        <f>CONCATENATE(A1879,", ",C1879,", ",D1879," ",E1879," ",F1879,", ",G1879,", ",H1879,", ",B1879," environ",", ",J1879,".")</f>
        <v>Dobrinja Nikitich OP, aplatie, rose    côtelée en partie haute, indéterminée, , 250 g environ, 100 jours.</v>
      </c>
    </row>
    <row r="1880" spans="1:11">
      <c r="A1880" s="3" t="s">
        <v>7332</v>
      </c>
      <c r="C1880" s="3" t="s">
        <v>7975</v>
      </c>
      <c r="D1880" s="4" t="s">
        <v>8158</v>
      </c>
      <c r="E1880" s="4" t="s">
        <v>8095</v>
      </c>
      <c r="F1880" s="4" t="s">
        <v>8235</v>
      </c>
      <c r="G1880" s="4"/>
      <c r="H1880" s="4"/>
      <c r="J1880" s="3"/>
      <c r="K1880" s="11" t="str">
        <f>CONCATENATE(A1880,", ",C1880,", ",D1880," ",E1880," ",F1880,", ",G1880,", ",H1880,", ",B1880," environ",", ",J1880,".")</f>
        <v>Doc Hybrid, aplatie, rouge    côtelée en partie haute, , ,  environ, .</v>
      </c>
    </row>
    <row r="1881" spans="1:11">
      <c r="A1881" s="3" t="s">
        <v>754</v>
      </c>
      <c r="B1881" s="3" t="s">
        <v>8378</v>
      </c>
      <c r="C1881" s="3" t="s">
        <v>7974</v>
      </c>
      <c r="D1881" s="4" t="s">
        <v>8158</v>
      </c>
      <c r="E1881" s="4" t="s">
        <v>8095</v>
      </c>
      <c r="F1881" s="4" t="s">
        <v>8095</v>
      </c>
      <c r="G1881" s="4"/>
      <c r="H1881" s="4"/>
      <c r="J1881" s="3"/>
      <c r="K1881" s="11" t="str">
        <f>CONCATENATE(A1881,", ",C1881,", ",D1881," ",E1881," ",F1881,", ",G1881,", ",H1881,", ",B1881," environ",", ",J1881,".")</f>
        <v>Docent Hybrid, ronde, rouge     , , , moins de 150 g environ, .</v>
      </c>
    </row>
    <row r="1882" spans="1:11">
      <c r="A1882" s="3" t="s">
        <v>7333</v>
      </c>
      <c r="C1882" s="3" t="s">
        <v>7974</v>
      </c>
      <c r="D1882" s="4" t="s">
        <v>8158</v>
      </c>
      <c r="E1882" s="4" t="s">
        <v>8095</v>
      </c>
      <c r="F1882" s="4" t="s">
        <v>8095</v>
      </c>
      <c r="G1882" s="4"/>
      <c r="H1882" s="4"/>
      <c r="J1882" s="3" t="s">
        <v>7932</v>
      </c>
      <c r="K1882" s="11" t="str">
        <f>CONCATENATE(A1882,", ",C1882,", ",D1882," ",E1882," ",F1882,", ",G1882,", ",H1882,", ",B1882," environ",", ",J1882,".")</f>
        <v>Dohler, ronde, rouge     , , ,  environ, 75 jours.</v>
      </c>
    </row>
    <row r="1883" spans="1:11">
      <c r="A1883" s="3" t="s">
        <v>755</v>
      </c>
      <c r="D1883" s="4" t="s">
        <v>8158</v>
      </c>
      <c r="E1883" s="4" t="s">
        <v>8095</v>
      </c>
      <c r="F1883" s="4" t="s">
        <v>8095</v>
      </c>
      <c r="G1883" s="4" t="s">
        <v>7929</v>
      </c>
      <c r="H1883" s="4"/>
      <c r="J1883" s="3" t="s">
        <v>7933</v>
      </c>
      <c r="K1883" s="11" t="str">
        <f>CONCATENATE(A1883,", ",C1883,", ",D1883," ",E1883," ",F1883,", ",G1883,", ",H1883,", ",B1883," environ",", ",J1883,".")</f>
        <v>Dokatschuensa, , rouge     , déterminée, ,  environ, 80 jours.</v>
      </c>
    </row>
    <row r="1884" spans="1:11">
      <c r="A1884" s="3" t="s">
        <v>7334</v>
      </c>
      <c r="B1884" s="3" t="s">
        <v>8379</v>
      </c>
      <c r="C1884" s="3" t="s">
        <v>7974</v>
      </c>
      <c r="D1884" s="4" t="s">
        <v>8158</v>
      </c>
      <c r="E1884" s="4" t="s">
        <v>8095</v>
      </c>
      <c r="F1884" s="4" t="s">
        <v>8095</v>
      </c>
      <c r="G1884" s="4"/>
      <c r="H1884" s="4"/>
      <c r="I1884" s="4" t="s">
        <v>8044</v>
      </c>
      <c r="J1884" s="3" t="s">
        <v>7940</v>
      </c>
      <c r="K1884" s="11" t="str">
        <f>CONCATENATE(A1884,", ",C1884,", ",D1884," ",E1884," ",F1884,", ",G1884,", ",H1884,", ",B1884," environ",", ",J1884,".")</f>
        <v>Dokhodnyj, ronde, rouge     , , , moins de 75 g environ, 70 jours.</v>
      </c>
    </row>
    <row r="1885" spans="1:11">
      <c r="A1885" s="3" t="s">
        <v>7335</v>
      </c>
      <c r="B1885" s="3" t="s">
        <v>8155</v>
      </c>
      <c r="C1885" s="3" t="s">
        <v>7974</v>
      </c>
      <c r="D1885" s="4" t="s">
        <v>8158</v>
      </c>
      <c r="E1885" s="4" t="s">
        <v>8095</v>
      </c>
      <c r="F1885" s="4" t="s">
        <v>8095</v>
      </c>
      <c r="G1885" s="4"/>
      <c r="H1885" s="4"/>
      <c r="J1885" s="3" t="s">
        <v>7940</v>
      </c>
      <c r="K1885" s="11" t="str">
        <f>CONCATENATE(A1885,", ",C1885,", ",D1885," ",E1885," ",F1885,", ",G1885,", ",H1885,", ",B1885," environ",", ",J1885,".")</f>
        <v>Dolcevita Hybrid, ronde, rouge     , , , moins de 20 g environ, 70 jours.</v>
      </c>
    </row>
    <row r="1886" spans="1:11">
      <c r="A1886" s="3" t="s">
        <v>756</v>
      </c>
      <c r="C1886" s="3" t="s">
        <v>7977</v>
      </c>
      <c r="D1886" s="4" t="s">
        <v>8158</v>
      </c>
      <c r="E1886" s="4" t="s">
        <v>8095</v>
      </c>
      <c r="F1886" s="4" t="s">
        <v>8095</v>
      </c>
      <c r="G1886" s="4"/>
      <c r="H1886" s="4"/>
      <c r="J1886" s="3"/>
      <c r="K1886" s="11" t="str">
        <f>CONCATENATE(A1886,", ",C1886,", ",D1886," ",E1886," ",F1886,", ",G1886,", ",H1886,", ",B1886," environ",", ",J1886,".")</f>
        <v>Dolka Dalnevostochnaja, cordiforme, rouge     , , ,  environ, .</v>
      </c>
    </row>
    <row r="1887" spans="1:11">
      <c r="A1887" s="3" t="s">
        <v>7336</v>
      </c>
      <c r="D1887" s="4" t="s">
        <v>8161</v>
      </c>
      <c r="E1887" s="4" t="s">
        <v>8095</v>
      </c>
      <c r="F1887" s="4" t="s">
        <v>8095</v>
      </c>
      <c r="G1887" s="4"/>
      <c r="H1887" s="4"/>
      <c r="I1887" s="4" t="s">
        <v>8073</v>
      </c>
      <c r="J1887" s="3" t="s">
        <v>7940</v>
      </c>
      <c r="K1887" s="11" t="str">
        <f>CONCATENATE(A1887,", ",C1887,", ",D1887," ",E1887," ",F1887,", ",G1887,", ",H1887,", ",B1887," environ",", ",J1887,".")</f>
        <v>Domaca Pfarrgarten, , rose     , , ,  environ, 70 jours.</v>
      </c>
    </row>
    <row r="1888" spans="1:11">
      <c r="A1888" s="3" t="s">
        <v>757</v>
      </c>
      <c r="B1888" s="3" t="s">
        <v>8378</v>
      </c>
      <c r="C1888" s="3" t="s">
        <v>8390</v>
      </c>
      <c r="D1888" s="4" t="s">
        <v>8158</v>
      </c>
      <c r="E1888" s="4" t="s">
        <v>8095</v>
      </c>
      <c r="F1888" s="4" t="s">
        <v>8095</v>
      </c>
      <c r="G1888" s="4"/>
      <c r="H1888" s="4"/>
      <c r="I1888" s="4" t="s">
        <v>8042</v>
      </c>
      <c r="J1888" s="3"/>
      <c r="K1888" s="11" t="str">
        <f>CONCATENATE(A1888,", ",C1888,", ",D1888," ",E1888," ",F1888,", ",G1888,", ",H1888,", ",B1888," environ",", ",J1888,".")</f>
        <v>Domadnii Pertdik, cylindrique allongée se terminant en pointe, rouge     , , , moins de 150 g environ, .</v>
      </c>
    </row>
    <row r="1889" spans="1:11">
      <c r="A1889" s="3" t="s">
        <v>7337</v>
      </c>
      <c r="B1889" s="3" t="s">
        <v>8381</v>
      </c>
      <c r="D1889" s="4" t="s">
        <v>8158</v>
      </c>
      <c r="E1889" s="4" t="s">
        <v>8095</v>
      </c>
      <c r="F1889" s="4" t="s">
        <v>8095</v>
      </c>
      <c r="G1889" s="4"/>
      <c r="H1889" s="4"/>
      <c r="J1889" s="3"/>
      <c r="K1889" s="11" t="str">
        <f>CONCATENATE(A1889,", ",C1889,", ",D1889," ",E1889," ",F1889,", ",G1889,", ",H1889,", ",B1889," environ",", ",J1889,".")</f>
        <v>Dombello Hybrid, , rouge     , , , moins de 200 g environ, .</v>
      </c>
    </row>
    <row r="1890" spans="1:11">
      <c r="A1890" s="3" t="s">
        <v>7338</v>
      </c>
      <c r="B1890" s="3" t="s">
        <v>8381</v>
      </c>
      <c r="C1890" s="3" t="s">
        <v>7975</v>
      </c>
      <c r="D1890" s="4" t="s">
        <v>8158</v>
      </c>
      <c r="E1890" s="4" t="s">
        <v>8095</v>
      </c>
      <c r="F1890" s="4" t="s">
        <v>8095</v>
      </c>
      <c r="G1890" s="4" t="s">
        <v>48</v>
      </c>
      <c r="H1890" s="4"/>
      <c r="J1890" s="3" t="s">
        <v>7932</v>
      </c>
      <c r="K1890" s="11" t="str">
        <f>CONCATENATE(A1890,", ",C1890,", ",D1890," ",E1890," ",F1890,", ",G1890,", ",H1890,", ",B1890," environ",", ",J1890,".")</f>
        <v>Dombito Hybrid, aplatie, rouge     , indéterminée, , moins de 200 g environ, 75 jours.</v>
      </c>
    </row>
    <row r="1891" spans="1:11">
      <c r="A1891" s="3" t="s">
        <v>7339</v>
      </c>
      <c r="B1891" s="3" t="s">
        <v>8378</v>
      </c>
      <c r="C1891" s="3" t="s">
        <v>7974</v>
      </c>
      <c r="D1891" s="4" t="s">
        <v>8158</v>
      </c>
      <c r="E1891" s="4" t="s">
        <v>8095</v>
      </c>
      <c r="F1891" s="4" t="s">
        <v>8242</v>
      </c>
      <c r="G1891" s="4" t="s">
        <v>48</v>
      </c>
      <c r="H1891" s="4"/>
      <c r="J1891" s="3" t="s">
        <v>7935</v>
      </c>
      <c r="K1891" s="11" t="str">
        <f>CONCATENATE(A1891,", ",C1891,", ",D1891," ",E1891," ",F1891,", ",G1891,", ",H1891,", ",B1891," environ",", ",J1891,".")</f>
        <v>Domináto Hybrid, ronde, rouge    légèrement côtelée en partie haute, indéterminée, , moins de 150 g environ, 90 jours.</v>
      </c>
    </row>
    <row r="1892" spans="1:11">
      <c r="A1892" s="3" t="s">
        <v>758</v>
      </c>
      <c r="B1892" s="3" t="s">
        <v>8380</v>
      </c>
      <c r="C1892" s="3" t="s">
        <v>7974</v>
      </c>
      <c r="D1892" s="4" t="s">
        <v>8158</v>
      </c>
      <c r="E1892" s="4" t="s">
        <v>8095</v>
      </c>
      <c r="F1892" s="4" t="s">
        <v>8095</v>
      </c>
      <c r="G1892" s="4"/>
      <c r="H1892" s="4"/>
      <c r="J1892" s="3"/>
      <c r="K1892" s="11" t="str">
        <f>CONCATENATE(A1892,", ",C1892,", ",D1892," ",E1892," ",F1892,", ",G1892,", ",H1892,", ",B1892," environ",", ",J1892,".")</f>
        <v>Dominator ® OP , ronde, rouge     , , , moins de 100 g environ, .</v>
      </c>
    </row>
    <row r="1893" spans="1:11">
      <c r="A1893" s="3" t="s">
        <v>7340</v>
      </c>
      <c r="C1893" s="3" t="s">
        <v>8408</v>
      </c>
      <c r="D1893" s="4" t="s">
        <v>8158</v>
      </c>
      <c r="E1893" s="4" t="s">
        <v>8095</v>
      </c>
      <c r="F1893" s="4" t="s">
        <v>8095</v>
      </c>
      <c r="G1893" s="4" t="s">
        <v>48</v>
      </c>
      <c r="H1893" s="4"/>
      <c r="J1893" s="3" t="s">
        <v>7934</v>
      </c>
      <c r="K1893" s="11" t="str">
        <f>CONCATENATE(A1893,", ",C1893,", ",D1893," ",E1893," ",F1893,", ",G1893,", ",H1893,", ",B1893," environ",", ",J1893,".")</f>
        <v>Dominick's Paste, ovale à cordiforme, rouge     , indéterminée, ,  environ, 85 jours.</v>
      </c>
    </row>
    <row r="1894" spans="1:11">
      <c r="A1894" s="3" t="s">
        <v>7341</v>
      </c>
      <c r="B1894" s="3" t="s">
        <v>8378</v>
      </c>
      <c r="C1894" s="3" t="s">
        <v>7974</v>
      </c>
      <c r="D1894" s="4" t="s">
        <v>8158</v>
      </c>
      <c r="E1894" s="4" t="s">
        <v>8095</v>
      </c>
      <c r="F1894" s="4" t="s">
        <v>8242</v>
      </c>
      <c r="G1894" s="4" t="s">
        <v>48</v>
      </c>
      <c r="H1894" s="4"/>
      <c r="J1894" s="3" t="s">
        <v>7935</v>
      </c>
      <c r="K1894" s="11" t="str">
        <f>CONCATENATE(A1894,", ",C1894,", ",D1894," ",E1894," ",F1894,", ",G1894,", ",H1894,", ",B1894," environ",", ",J1894,".")</f>
        <v>Domino Hybrid, ronde, rouge    légèrement côtelée en partie haute, indéterminée, , moins de 150 g environ, 90 jours.</v>
      </c>
    </row>
    <row r="1895" spans="1:11">
      <c r="A1895" s="3" t="s">
        <v>7342</v>
      </c>
      <c r="B1895" s="3" t="s">
        <v>8384</v>
      </c>
      <c r="C1895" s="3" t="s">
        <v>7975</v>
      </c>
      <c r="D1895" s="4" t="s">
        <v>8166</v>
      </c>
      <c r="E1895" s="4" t="s">
        <v>8095</v>
      </c>
      <c r="F1895" s="4" t="s">
        <v>8235</v>
      </c>
      <c r="G1895" s="4" t="s">
        <v>48</v>
      </c>
      <c r="H1895" s="4"/>
      <c r="J1895" s="3" t="s">
        <v>7933</v>
      </c>
      <c r="K1895" s="11" t="str">
        <f>CONCATENATE(A1895,", ",C1895,", ",D1895," ",E1895," ",F1895,", ",G1895,", ",H1895,", ",B1895," environ",", ",J1895,".")</f>
        <v>Don Camillo OP, aplatie, rose rougeâtre    côtelée en partie haute, indéterminée, , 350 g environ, 80 jours.</v>
      </c>
    </row>
    <row r="1896" spans="1:11">
      <c r="A1896" s="3" t="s">
        <v>759</v>
      </c>
      <c r="B1896" s="3" t="s">
        <v>8379</v>
      </c>
      <c r="C1896" s="3" t="s">
        <v>7976</v>
      </c>
      <c r="D1896" s="4" t="s">
        <v>8298</v>
      </c>
      <c r="E1896" s="4" t="s">
        <v>8095</v>
      </c>
      <c r="F1896" s="4" t="s">
        <v>8095</v>
      </c>
      <c r="G1896" s="4" t="s">
        <v>7929</v>
      </c>
      <c r="H1896" s="4"/>
      <c r="I1896" s="4" t="s">
        <v>8073</v>
      </c>
      <c r="J1896" s="3" t="s">
        <v>7943</v>
      </c>
      <c r="K1896" s="11" t="str">
        <f>CONCATENATE(A1896,", ",C1896,", ",D1896," ",E1896," ",F1896,", ",G1896,", ",H1896,", ",B1896," environ",", ",J1896,".")</f>
        <v>Don Juan OP, ovale, rose avec des stries oranges    , déterminée, , moins de 75 g environ, 55 jours.</v>
      </c>
    </row>
    <row r="1897" spans="1:11">
      <c r="A1897" s="3" t="s">
        <v>760</v>
      </c>
      <c r="B1897" s="3" t="s">
        <v>8380</v>
      </c>
      <c r="D1897" s="4" t="s">
        <v>8039</v>
      </c>
      <c r="E1897" s="4" t="s">
        <v>8095</v>
      </c>
      <c r="F1897" s="4" t="s">
        <v>8236</v>
      </c>
      <c r="G1897" s="4"/>
      <c r="H1897" s="4"/>
      <c r="I1897" s="4" t="s">
        <v>8042</v>
      </c>
      <c r="J1897" s="3"/>
      <c r="K1897" s="11" t="str">
        <f>CONCATENATE(A1897,", ",C1897,", ",D1897," ",E1897," ",F1897,", ",G1897,", ",H1897,", ",B1897," environ",", ",J1897,".")</f>
        <v>Don Kihot Hybrid, , jaune    côtelée sur tout le corps, , , moins de 100 g environ, .</v>
      </c>
    </row>
    <row r="1898" spans="1:11">
      <c r="A1898" s="3" t="s">
        <v>7344</v>
      </c>
      <c r="B1898" s="3" t="s">
        <v>8378</v>
      </c>
      <c r="C1898" s="3" t="s">
        <v>7975</v>
      </c>
      <c r="D1898" s="4" t="s">
        <v>8158</v>
      </c>
      <c r="E1898" s="4" t="s">
        <v>8095</v>
      </c>
      <c r="F1898" s="4" t="s">
        <v>8095</v>
      </c>
      <c r="G1898" s="4" t="s">
        <v>48</v>
      </c>
      <c r="H1898" s="4"/>
      <c r="I1898" s="4" t="s">
        <v>8040</v>
      </c>
      <c r="J1898" s="3" t="s">
        <v>7935</v>
      </c>
      <c r="K1898" s="11" t="str">
        <f>CONCATENATE(A1898,", ",C1898,", ",D1898," ",E1898," ",F1898,", ",G1898,", ",H1898,", ",B1898," environ",", ",J1898,".")</f>
        <v>Dona Hybrid, aplatie, rouge     , indéterminée, , moins de 150 g environ, 90 jours.</v>
      </c>
    </row>
    <row r="1899" spans="1:11">
      <c r="A1899" s="3" t="s">
        <v>7343</v>
      </c>
      <c r="B1899" s="3" t="s">
        <v>8382</v>
      </c>
      <c r="C1899" s="3" t="s">
        <v>7975</v>
      </c>
      <c r="D1899" s="4" t="s">
        <v>8158</v>
      </c>
      <c r="E1899" s="4" t="s">
        <v>8095</v>
      </c>
      <c r="F1899" s="4" t="s">
        <v>8095</v>
      </c>
      <c r="G1899" s="4" t="s">
        <v>48</v>
      </c>
      <c r="H1899" s="4"/>
      <c r="J1899" s="3" t="s">
        <v>7940</v>
      </c>
      <c r="K1899" s="11" t="str">
        <f>CONCATENATE(A1899,", ",C1899,", ",D1899," ",E1899," ",F1899,", ",G1899,", ",H1899,", ",B1899," environ",", ",J1899,".")</f>
        <v>Dona OP, aplatie, rouge     , indéterminée, , 250 g environ, 70 jours.</v>
      </c>
    </row>
    <row r="1900" spans="1:11">
      <c r="A1900" s="3" t="s">
        <v>7345</v>
      </c>
      <c r="B1900" s="3" t="s">
        <v>8377</v>
      </c>
      <c r="C1900" s="3" t="s">
        <v>8388</v>
      </c>
      <c r="D1900" s="4" t="s">
        <v>8158</v>
      </c>
      <c r="E1900" s="4" t="s">
        <v>8095</v>
      </c>
      <c r="F1900" s="4" t="s">
        <v>8095</v>
      </c>
      <c r="G1900" s="4"/>
      <c r="H1900" s="4"/>
      <c r="J1900" s="3"/>
      <c r="K1900" s="11" t="str">
        <f>CONCATENATE(A1900,", ",C1900,", ",D1900," ",E1900," ",F1900,", ",G1900,", ",H1900,", ",B1900," environ",", ",J1900,".")</f>
        <v>Donato Hybrid, cylindrique allongée, rouge     , , , moins de 50 g environ, .</v>
      </c>
    </row>
    <row r="1901" spans="1:11">
      <c r="A1901" s="3" t="s">
        <v>7346</v>
      </c>
      <c r="B1901" s="3" t="s">
        <v>8381</v>
      </c>
      <c r="C1901" s="3" t="s">
        <v>7974</v>
      </c>
      <c r="D1901" s="4" t="s">
        <v>8158</v>
      </c>
      <c r="E1901" s="4" t="s">
        <v>8095</v>
      </c>
      <c r="F1901" s="4" t="s">
        <v>8095</v>
      </c>
      <c r="G1901" s="4"/>
      <c r="H1901" s="4"/>
      <c r="J1901" s="3"/>
      <c r="K1901" s="11" t="str">
        <f>CONCATENATE(A1901,", ",C1901,", ",D1901," ",E1901," ",F1901,", ",G1901,", ",H1901,", ",B1901," environ",", ",J1901,".")</f>
        <v>Donatto Hybrid, ronde, rouge     , , , moins de 200 g environ, .</v>
      </c>
    </row>
    <row r="1902" spans="1:11">
      <c r="A1902" s="3" t="s">
        <v>7347</v>
      </c>
      <c r="C1902" s="3" t="s">
        <v>8404</v>
      </c>
      <c r="D1902" s="4" t="s">
        <v>8039</v>
      </c>
      <c r="E1902" s="4" t="s">
        <v>8095</v>
      </c>
      <c r="F1902" s="4" t="s">
        <v>8095</v>
      </c>
      <c r="G1902" s="4" t="s">
        <v>7929</v>
      </c>
      <c r="H1902" s="4"/>
      <c r="I1902" s="4" t="s">
        <v>8044</v>
      </c>
      <c r="J1902" s="3" t="s">
        <v>7933</v>
      </c>
      <c r="K1902" s="11" t="str">
        <f>CONCATENATE(A1902,", ",C1902,", ",D1902," ",E1902," ",F1902,", ",G1902,", ",H1902,", ",B1902," environ",", ",J1902,".")</f>
        <v>Doni OP, aplatie se terminant par une pointe, jaune     , déterminée, ,  environ, 80 jours.</v>
      </c>
    </row>
    <row r="1903" spans="1:11">
      <c r="A1903" s="3" t="s">
        <v>7348</v>
      </c>
      <c r="C1903" s="3" t="s">
        <v>7975</v>
      </c>
      <c r="D1903" s="4" t="s">
        <v>8313</v>
      </c>
      <c r="E1903" s="4" t="s">
        <v>8095</v>
      </c>
      <c r="F1903" s="4" t="s">
        <v>8095</v>
      </c>
      <c r="G1903" s="4" t="s">
        <v>48</v>
      </c>
      <c r="H1903" s="4"/>
      <c r="J1903" s="3"/>
      <c r="K1903" s="11" t="str">
        <f>CONCATENATE(A1903,", ",C1903,", ",D1903," ",E1903," ",F1903,", ",G1903,", ",H1903,", ",B1903," environ",", ",J1903,".")</f>
        <v>Donpietro Hybrid, aplatie, verte avec des stries rouge sombre    , indéterminée, ,  environ, .</v>
      </c>
    </row>
    <row r="1904" spans="1:11">
      <c r="A1904" s="3" t="s">
        <v>761</v>
      </c>
      <c r="B1904" s="3" t="s">
        <v>8386</v>
      </c>
      <c r="C1904" s="3" t="s">
        <v>7977</v>
      </c>
      <c r="D1904" s="4" t="s">
        <v>8158</v>
      </c>
      <c r="E1904" s="4" t="s">
        <v>8095</v>
      </c>
      <c r="F1904" s="4" t="s">
        <v>8095</v>
      </c>
      <c r="G1904" s="4" t="s">
        <v>48</v>
      </c>
      <c r="H1904" s="4"/>
      <c r="J1904" s="3" t="s">
        <v>7934</v>
      </c>
      <c r="K1904" s="11" t="str">
        <f>CONCATENATE(A1904,", ",C1904,", ",D1904," ",E1904," ",F1904,", ",G1904,", ",H1904,", ",B1904," environ",", ",J1904,".")</f>
        <v>Donskov OP, cordiforme, rouge     , indéterminée, , 450 g environ, 85 jours.</v>
      </c>
    </row>
    <row r="1905" spans="1:11">
      <c r="A1905" s="3" t="s">
        <v>7349</v>
      </c>
      <c r="B1905" s="3" t="s">
        <v>8383</v>
      </c>
      <c r="C1905" s="3" t="s">
        <v>7975</v>
      </c>
      <c r="D1905" s="4" t="s">
        <v>8158</v>
      </c>
      <c r="E1905" s="4" t="s">
        <v>8092</v>
      </c>
      <c r="F1905" s="4" t="s">
        <v>8235</v>
      </c>
      <c r="G1905" s="4" t="s">
        <v>48</v>
      </c>
      <c r="H1905" s="4"/>
      <c r="J1905" s="3" t="s">
        <v>7933</v>
      </c>
      <c r="K1905" s="11" t="str">
        <f>CONCATENATE(A1905,", ",C1905,", ",D1905," ",E1905," ",F1905,", ",G1905,", ",H1905,", ",B1905," environ",", ",J1905,".")</f>
        <v>Dora OP, aplatie, rouge  épaules vertes côtelée en partie haute, indéterminée, , 300 g environ, 80 jours.</v>
      </c>
    </row>
    <row r="1906" spans="1:11">
      <c r="A1906" s="3" t="s">
        <v>762</v>
      </c>
      <c r="B1906" s="3" t="s">
        <v>8386</v>
      </c>
      <c r="C1906" s="3" t="s">
        <v>7975</v>
      </c>
      <c r="D1906" s="4" t="s">
        <v>8158</v>
      </c>
      <c r="E1906" s="4" t="s">
        <v>8095</v>
      </c>
      <c r="F1906" s="4" t="s">
        <v>8095</v>
      </c>
      <c r="G1906" s="4" t="s">
        <v>48</v>
      </c>
      <c r="H1906" s="4"/>
      <c r="I1906" s="4" t="s">
        <v>7990</v>
      </c>
      <c r="J1906" s="3"/>
      <c r="K1906" s="11" t="str">
        <f>CONCATENATE(A1906,", ",C1906,", ",D1906," ",E1906," ",F1906,", ",G1906,", ",H1906,", ",B1906," environ",", ",J1906,".")</f>
        <v>Dorogoy Gost OP, aplatie, rouge     , indéterminée, , 450 g environ, .</v>
      </c>
    </row>
    <row r="1907" spans="1:11">
      <c r="A1907" s="3" t="s">
        <v>763</v>
      </c>
      <c r="B1907" s="3" t="s">
        <v>8382</v>
      </c>
      <c r="C1907" s="3" t="s">
        <v>7978</v>
      </c>
      <c r="D1907" s="4" t="s">
        <v>8158</v>
      </c>
      <c r="E1907" s="4" t="s">
        <v>8095</v>
      </c>
      <c r="F1907" s="4" t="s">
        <v>8095</v>
      </c>
      <c r="G1907" s="4" t="s">
        <v>48</v>
      </c>
      <c r="H1907" s="4"/>
      <c r="I1907" s="4" t="s">
        <v>7992</v>
      </c>
      <c r="J1907" s="3"/>
      <c r="K1907" s="11" t="str">
        <f>CONCATENATE(A1907,", ",C1907,", ",D1907," ",E1907," ",F1907,", ",G1907,", ",H1907,", ",B1907," environ",", ",J1907,".")</f>
        <v>Dos Cociols OP, piriforme, rouge     , indéterminée, , 250 g environ, .</v>
      </c>
    </row>
    <row r="1908" spans="1:11">
      <c r="A1908" s="3" t="s">
        <v>7350</v>
      </c>
      <c r="B1908" s="3" t="s">
        <v>8145</v>
      </c>
      <c r="C1908" s="3" t="s">
        <v>7975</v>
      </c>
      <c r="D1908" s="4" t="s">
        <v>8161</v>
      </c>
      <c r="E1908" s="4" t="s">
        <v>8095</v>
      </c>
      <c r="F1908" s="4" t="s">
        <v>8235</v>
      </c>
      <c r="G1908" s="4" t="s">
        <v>48</v>
      </c>
      <c r="H1908" s="4" t="s">
        <v>47</v>
      </c>
      <c r="J1908" s="3" t="s">
        <v>7934</v>
      </c>
      <c r="K1908" s="11" t="str">
        <f>CONCATENATE(A1908,", ",C1908,", ",D1908," ",E1908," ",F1908,", ",G1908,", ",H1908,", ",B1908," environ",", ",J1908,".")</f>
        <v>Dot's Delight OP, aplatie, rose    côtelée en partie haute, indéterminée, PDT, jusqu'à 3 kg environ, 85 jours.</v>
      </c>
    </row>
    <row r="1909" spans="1:11">
      <c r="A1909" s="3" t="s">
        <v>764</v>
      </c>
      <c r="B1909" s="3" t="s">
        <v>8378</v>
      </c>
      <c r="C1909" s="3" t="s">
        <v>7974</v>
      </c>
      <c r="D1909" s="4" t="s">
        <v>8158</v>
      </c>
      <c r="E1909" s="4" t="s">
        <v>8095</v>
      </c>
      <c r="F1909" s="4" t="s">
        <v>8095</v>
      </c>
      <c r="G1909" s="4"/>
      <c r="H1909" s="4"/>
      <c r="J1909" s="3"/>
      <c r="K1909" s="11" t="str">
        <f>CONCATENATE(A1909,", ",C1909,", ",D1909," ",E1909," ",F1909,", ",G1909,", ",H1909,", ",B1909," environ",", ",J1909,".")</f>
        <v>Dotsent Hybrid, ronde, rouge     , , , moins de 150 g environ, .</v>
      </c>
    </row>
    <row r="1910" spans="1:11">
      <c r="A1910" s="3" t="s">
        <v>765</v>
      </c>
      <c r="B1910" s="3" t="s">
        <v>8384</v>
      </c>
      <c r="D1910" s="4" t="s">
        <v>8158</v>
      </c>
      <c r="E1910" s="4" t="s">
        <v>8095</v>
      </c>
      <c r="F1910" s="4" t="s">
        <v>8095</v>
      </c>
      <c r="G1910" s="4" t="s">
        <v>48</v>
      </c>
      <c r="H1910" s="4"/>
      <c r="I1910" s="4" t="s">
        <v>7994</v>
      </c>
      <c r="J1910" s="3" t="s">
        <v>7933</v>
      </c>
      <c r="K1910" s="11" t="str">
        <f>CONCATENATE(A1910,", ",C1910,", ",D1910," ",E1910," ",F1910,", ",G1910,", ",H1910,", ",B1910," environ",", ",J1910,".")</f>
        <v>Double Rich OP, , rouge     , indéterminée, , 350 g environ, 80 jours.</v>
      </c>
    </row>
    <row r="1911" spans="1:11">
      <c r="A1911" s="3" t="s">
        <v>7351</v>
      </c>
      <c r="C1911" s="3" t="s">
        <v>7975</v>
      </c>
      <c r="D1911" s="4" t="s">
        <v>8167</v>
      </c>
      <c r="E1911" s="4" t="s">
        <v>8092</v>
      </c>
      <c r="F1911" s="4" t="s">
        <v>8235</v>
      </c>
      <c r="G1911" s="4" t="s">
        <v>48</v>
      </c>
      <c r="H1911" s="4"/>
      <c r="J1911" s="3"/>
      <c r="K1911" s="11" t="str">
        <f>CONCATENATE(A1911,", ",C1911,", ",D1911," ",E1911," ",F1911,", ",G1911,", ",H1911,", ",B1911," environ",", ",J1911,".")</f>
        <v>Doubloon OP, aplatie, jaune orangé  épaules vertes côtelée en partie haute, indéterminée, ,  environ, .</v>
      </c>
    </row>
    <row r="1912" spans="1:11">
      <c r="A1912" s="3" t="s">
        <v>7352</v>
      </c>
      <c r="B1912" s="3" t="s">
        <v>8381</v>
      </c>
      <c r="C1912" s="3" t="s">
        <v>7975</v>
      </c>
      <c r="D1912" s="4" t="s">
        <v>8169</v>
      </c>
      <c r="E1912" s="4" t="s">
        <v>8095</v>
      </c>
      <c r="F1912" s="4" t="s">
        <v>8095</v>
      </c>
      <c r="G1912" s="4" t="s">
        <v>48</v>
      </c>
      <c r="H1912" s="4"/>
      <c r="I1912" s="4" t="s">
        <v>7992</v>
      </c>
      <c r="J1912" s="3" t="s">
        <v>7933</v>
      </c>
      <c r="K1912" s="11" t="str">
        <f>CONCATENATE(A1912,", ",C1912,", ",D1912," ",E1912," ",F1912,", ",G1912,", ",H1912,", ",B1912," environ",", ",J1912,".")</f>
        <v>Douce de Picardie OP, aplatie, blanche     , indéterminée, , moins de 200 g environ, 80 jours.</v>
      </c>
    </row>
    <row r="1913" spans="1:11">
      <c r="A1913" s="3" t="s">
        <v>7353</v>
      </c>
      <c r="B1913" s="3" t="s">
        <v>8381</v>
      </c>
      <c r="C1913" s="3" t="s">
        <v>7975</v>
      </c>
      <c r="D1913" s="4" t="s">
        <v>8169</v>
      </c>
      <c r="E1913" s="4" t="s">
        <v>8095</v>
      </c>
      <c r="F1913" s="4" t="s">
        <v>8095</v>
      </c>
      <c r="G1913" s="4" t="s">
        <v>48</v>
      </c>
      <c r="H1913" s="4" t="s">
        <v>47</v>
      </c>
      <c r="I1913" s="4" t="s">
        <v>7992</v>
      </c>
      <c r="J1913" s="3" t="s">
        <v>7933</v>
      </c>
      <c r="K1913" s="11" t="str">
        <f>CONCATENATE(A1913,", ",C1913,", ",D1913," ",E1913," ",F1913,", ",G1913,", ",H1913,", ",B1913," environ",", ",J1913,".")</f>
        <v>Douce de Picardie PL OP, aplatie, blanche     , indéterminée, PDT, moins de 200 g environ, 80 jours.</v>
      </c>
    </row>
    <row r="1914" spans="1:11">
      <c r="A1914" s="3" t="s">
        <v>7354</v>
      </c>
      <c r="B1914" s="3" t="s">
        <v>8155</v>
      </c>
      <c r="C1914" s="3" t="s">
        <v>7974</v>
      </c>
      <c r="D1914" s="4" t="s">
        <v>8158</v>
      </c>
      <c r="E1914" s="4" t="s">
        <v>8095</v>
      </c>
      <c r="F1914" s="4" t="s">
        <v>8095</v>
      </c>
      <c r="G1914" s="4"/>
      <c r="H1914" s="4"/>
      <c r="J1914" s="3"/>
      <c r="K1914" s="11" t="str">
        <f>CONCATENATE(A1914,", ",C1914,", ",D1914," ",E1914," ",F1914,", ",G1914,", ",H1914,", ",B1914," environ",", ",J1914,".")</f>
        <v>Doucet's Petitebec, ronde, rouge     , , , moins de 20 g environ, .</v>
      </c>
    </row>
    <row r="1915" spans="1:11">
      <c r="A1915" s="3" t="s">
        <v>7356</v>
      </c>
      <c r="B1915" s="3" t="s">
        <v>8380</v>
      </c>
      <c r="C1915" s="3" t="s">
        <v>7974</v>
      </c>
      <c r="D1915" s="4" t="s">
        <v>8161</v>
      </c>
      <c r="E1915" s="4" t="s">
        <v>8095</v>
      </c>
      <c r="F1915" s="4" t="s">
        <v>8095</v>
      </c>
      <c r="G1915" s="4" t="s">
        <v>7929</v>
      </c>
      <c r="H1915" s="4"/>
      <c r="J1915" s="3" t="s">
        <v>7932</v>
      </c>
      <c r="K1915" s="11" t="str">
        <f>CONCATENATE(A1915,", ",C1915,", ",D1915," ",E1915," ",F1915,", ",G1915,", ",H1915,", ",B1915," environ",", ",J1915,".")</f>
        <v>Doucet's Q1121, ronde, rose     , déterminée, , moins de 100 g environ, 75 jours.</v>
      </c>
    </row>
    <row r="1916" spans="1:11">
      <c r="A1916" s="3" t="s">
        <v>7355</v>
      </c>
      <c r="C1916" s="3" t="s">
        <v>7974</v>
      </c>
      <c r="D1916" s="4" t="s">
        <v>8161</v>
      </c>
      <c r="E1916" s="4" t="s">
        <v>8095</v>
      </c>
      <c r="F1916" s="4" t="s">
        <v>8095</v>
      </c>
      <c r="G1916" s="4" t="s">
        <v>7929</v>
      </c>
      <c r="H1916" s="4"/>
      <c r="J1916" s="3" t="s">
        <v>7932</v>
      </c>
      <c r="K1916" s="11" t="str">
        <f>CONCATENATE(A1916,", ",C1916,", ",D1916," ",E1916," ",F1916,", ",G1916,", ",H1916,", ",B1916," environ",", ",J1916,".")</f>
        <v>Doucet's Q200, ronde, rose     , déterminée, ,  environ, 75 jours.</v>
      </c>
    </row>
    <row r="1917" spans="1:11">
      <c r="A1917" s="3" t="s">
        <v>766</v>
      </c>
      <c r="B1917" s="3" t="s">
        <v>8380</v>
      </c>
      <c r="C1917" s="3" t="s">
        <v>7974</v>
      </c>
      <c r="D1917" s="4" t="s">
        <v>8158</v>
      </c>
      <c r="E1917" s="4" t="s">
        <v>8095</v>
      </c>
      <c r="F1917" s="4" t="s">
        <v>8095</v>
      </c>
      <c r="G1917" s="4" t="s">
        <v>7929</v>
      </c>
      <c r="H1917" s="4"/>
      <c r="J1917" s="3" t="s">
        <v>7932</v>
      </c>
      <c r="K1917" s="11" t="str">
        <f>CONCATENATE(A1917,", ",C1917,", ",D1917," ",E1917," ",F1917,", ",G1917,", ",H1917,", ",B1917," environ",", ",J1917,".")</f>
        <v>Doucet's Québec OP, ronde, rouge     , déterminée, , moins de 100 g environ, 75 jours.</v>
      </c>
    </row>
    <row r="1918" spans="1:11">
      <c r="A1918" s="3" t="s">
        <v>7357</v>
      </c>
      <c r="B1918" s="3" t="s">
        <v>8382</v>
      </c>
      <c r="C1918" s="3" t="s">
        <v>7975</v>
      </c>
      <c r="D1918" s="4" t="s">
        <v>8158</v>
      </c>
      <c r="E1918" s="4" t="s">
        <v>8095</v>
      </c>
      <c r="F1918" s="4" t="s">
        <v>8242</v>
      </c>
      <c r="G1918" s="4" t="s">
        <v>48</v>
      </c>
      <c r="H1918" s="4" t="s">
        <v>8081</v>
      </c>
      <c r="J1918" s="3"/>
      <c r="K1918" s="11" t="str">
        <f>CONCATENATE(A1918,", ",C1918,", ",D1918," ",E1918," ",F1918,", ",G1918,", ",H1918,", ",B1918," environ",", ",J1918,".")</f>
        <v>Doucette de Fougères OP, aplatie, rouge    légèrement côtelée en partie haute, indéterminée, normal, 250 g environ, .</v>
      </c>
    </row>
    <row r="1919" spans="1:11">
      <c r="A1919" s="3" t="s">
        <v>7358</v>
      </c>
      <c r="B1919" s="3" t="s">
        <v>8380</v>
      </c>
      <c r="C1919" s="3" t="s">
        <v>7975</v>
      </c>
      <c r="D1919" s="4" t="s">
        <v>8159</v>
      </c>
      <c r="E1919" s="4" t="s">
        <v>8095</v>
      </c>
      <c r="F1919" s="4" t="s">
        <v>8095</v>
      </c>
      <c r="G1919" s="4"/>
      <c r="H1919" s="4"/>
      <c r="J1919" s="3"/>
      <c r="K1919" s="11" t="str">
        <f>CONCATENATE(A1919,", ",C1919,", ",D1919," ",E1919," ",F1919,", ",G1919,", ",H1919,", ",B1919," environ",", ",J1919,".")</f>
        <v>Douceur de Doucet OP, aplatie, rose foncé    , , , moins de 100 g environ, .</v>
      </c>
    </row>
    <row r="1920" spans="1:11">
      <c r="A1920" s="3" t="s">
        <v>7359</v>
      </c>
      <c r="D1920" s="4" t="s">
        <v>8158</v>
      </c>
      <c r="E1920" s="4" t="s">
        <v>8095</v>
      </c>
      <c r="F1920" s="4" t="s">
        <v>8095</v>
      </c>
      <c r="G1920" s="4"/>
      <c r="H1920" s="4"/>
      <c r="J1920" s="3"/>
      <c r="K1920" s="11" t="str">
        <f>CONCATENATE(A1920,", ",C1920,", ",D1920," ",E1920," ",F1920,", ",G1920,", ",H1920,", ",B1920," environ",", ",J1920,".")</f>
        <v>Doug's Delight, , rouge     , , ,  environ, .</v>
      </c>
    </row>
    <row r="1921" spans="1:11">
      <c r="A1921" s="3" t="s">
        <v>7360</v>
      </c>
      <c r="B1921" s="3" t="s">
        <v>8379</v>
      </c>
      <c r="C1921" s="3" t="s">
        <v>7979</v>
      </c>
      <c r="D1921" s="4" t="s">
        <v>8158</v>
      </c>
      <c r="E1921" s="4" t="s">
        <v>8095</v>
      </c>
      <c r="F1921" s="4" t="s">
        <v>8095</v>
      </c>
      <c r="G1921" s="4" t="s">
        <v>48</v>
      </c>
      <c r="H1921" s="4"/>
      <c r="I1921" s="4" t="s">
        <v>7992</v>
      </c>
      <c r="J1921" s="3"/>
      <c r="K1921" s="11" t="str">
        <f>CONCATENATE(A1921,", ",C1921,", ",D1921," ",E1921," ",F1921,", ",G1921,", ",H1921,", ",B1921," environ",", ",J1921,".")</f>
        <v>Dourne d'Hiver OP, allongée, rouge     , indéterminée, , moins de 75 g environ, .</v>
      </c>
    </row>
    <row r="1922" spans="1:11">
      <c r="A1922" s="3" t="s">
        <v>7361</v>
      </c>
      <c r="C1922" s="3" t="s">
        <v>7973</v>
      </c>
      <c r="D1922" s="4" t="s">
        <v>8158</v>
      </c>
      <c r="E1922" s="4" t="s">
        <v>8095</v>
      </c>
      <c r="F1922" s="4" t="s">
        <v>8095</v>
      </c>
      <c r="G1922" s="4" t="s">
        <v>48</v>
      </c>
      <c r="H1922" s="4"/>
      <c r="I1922" s="4" t="s">
        <v>8040</v>
      </c>
      <c r="J1922" s="3" t="s">
        <v>7933</v>
      </c>
      <c r="K1922" s="11" t="str">
        <f>CONCATENATE(A1922,", ",C1922,", ",D1922," ",E1922," ",F1922,", ",G1922,", ",H1922,", ",B1922," environ",", ",J1922,".")</f>
        <v>Doux Dougats di Napoli, cylindrique, rouge     , indéterminée, ,  environ, 80 jours.</v>
      </c>
    </row>
    <row r="1923" spans="1:11">
      <c r="A1923" s="3" t="s">
        <v>7362</v>
      </c>
      <c r="B1923" s="3" t="s">
        <v>8379</v>
      </c>
      <c r="C1923" s="3" t="s">
        <v>7976</v>
      </c>
      <c r="D1923" s="4" t="s">
        <v>8161</v>
      </c>
      <c r="E1923" s="4" t="s">
        <v>8092</v>
      </c>
      <c r="F1923" s="4" t="s">
        <v>8095</v>
      </c>
      <c r="G1923" s="4"/>
      <c r="H1923" s="4"/>
      <c r="J1923" s="3"/>
      <c r="K1923" s="11" t="str">
        <f>CONCATENATE(A1923,", ",C1923,", ",D1923," ",E1923," ",F1923,", ",G1923,", ",H1923,", ",B1923," environ",", ",J1923,".")</f>
        <v>Doyle OP, ovale, rose  épaules vertes  , , , moins de 75 g environ, .</v>
      </c>
    </row>
    <row r="1924" spans="1:11">
      <c r="A1924" s="3" t="s">
        <v>7363</v>
      </c>
      <c r="C1924" s="3" t="s">
        <v>7975</v>
      </c>
      <c r="D1924" s="4" t="s">
        <v>8158</v>
      </c>
      <c r="E1924" s="4" t="s">
        <v>8095</v>
      </c>
      <c r="F1924" s="4" t="s">
        <v>8235</v>
      </c>
      <c r="G1924" s="4"/>
      <c r="H1924" s="4"/>
      <c r="J1924" s="3"/>
      <c r="K1924" s="11" t="str">
        <f>CONCATENATE(A1924,", ",C1924,", ",D1924," ",E1924," ",F1924,", ",G1924,", ",H1924,", ",B1924," environ",", ",J1924,".")</f>
        <v>Dr Becker, aplatie, rouge    côtelée en partie haute, , ,  environ, .</v>
      </c>
    </row>
    <row r="1925" spans="1:11">
      <c r="A1925" s="3" t="s">
        <v>7364</v>
      </c>
      <c r="B1925" s="3" t="s">
        <v>8156</v>
      </c>
      <c r="D1925" s="4" t="s">
        <v>8161</v>
      </c>
      <c r="E1925" s="4" t="s">
        <v>8095</v>
      </c>
      <c r="F1925" s="4" t="s">
        <v>8095</v>
      </c>
      <c r="G1925" s="4" t="s">
        <v>48</v>
      </c>
      <c r="H1925" s="4" t="s">
        <v>47</v>
      </c>
      <c r="I1925" s="4" t="s">
        <v>7989</v>
      </c>
      <c r="J1925" s="3" t="s">
        <v>7935</v>
      </c>
      <c r="K1925" s="11" t="str">
        <f>CONCATENATE(A1925,", ",C1925,", ",D1925," ",E1925," ",F1925,", ",G1925,", ",H1925,", ",B1925," environ",", ",J1925,".")</f>
        <v>Dr Buresh Pink Italian OP, , rose     , indéterminée, PDT, plus de 500 g environ, 90 jours.</v>
      </c>
    </row>
    <row r="1926" spans="1:11">
      <c r="A1926" s="3" t="s">
        <v>7365</v>
      </c>
      <c r="B1926" s="3" t="s">
        <v>8155</v>
      </c>
      <c r="C1926" s="3" t="s">
        <v>7974</v>
      </c>
      <c r="D1926" s="4" t="s">
        <v>8039</v>
      </c>
      <c r="E1926" s="4" t="s">
        <v>8095</v>
      </c>
      <c r="F1926" s="4" t="s">
        <v>8095</v>
      </c>
      <c r="G1926" s="4" t="s">
        <v>48</v>
      </c>
      <c r="H1926" s="4"/>
      <c r="I1926" s="4" t="s">
        <v>7992</v>
      </c>
      <c r="J1926" s="3" t="s">
        <v>7932</v>
      </c>
      <c r="K1926" s="11" t="str">
        <f>CONCATENATE(A1926,", ",C1926,", ",D1926," ",E1926," ",F1926,", ",G1926,", ",H1926,", ",B1926," environ",", ",J1926,".")</f>
        <v>Dr Carolyn OP, ronde, jaune     , indéterminée, , moins de 20 g environ, 75 jours.</v>
      </c>
    </row>
    <row r="1927" spans="1:11">
      <c r="A1927" s="3" t="s">
        <v>7366</v>
      </c>
      <c r="B1927" s="3" t="s">
        <v>8155</v>
      </c>
      <c r="C1927" s="3" t="s">
        <v>8414</v>
      </c>
      <c r="D1927" s="4" t="s">
        <v>8161</v>
      </c>
      <c r="E1927" s="4" t="s">
        <v>8095</v>
      </c>
      <c r="F1927" s="4" t="s">
        <v>8095</v>
      </c>
      <c r="G1927" s="4" t="s">
        <v>48</v>
      </c>
      <c r="H1927" s="4"/>
      <c r="I1927" s="4" t="s">
        <v>8040</v>
      </c>
      <c r="J1927" s="3" t="s">
        <v>7933</v>
      </c>
      <c r="K1927" s="11" t="str">
        <f>CONCATENATE(A1927,", ",C1927,", ",D1927," ",E1927," ",F1927,", ",G1927,", ",H1927,", ",B1927," environ",", ",J1927,".")</f>
        <v>Dr Carolyn Pink OP, ronde légèrement ovale, rose     , indéterminée, , moins de 20 g environ, 80 jours.</v>
      </c>
    </row>
    <row r="1928" spans="1:11">
      <c r="A1928" s="3" t="s">
        <v>7367</v>
      </c>
      <c r="B1928" s="3" t="s">
        <v>8146</v>
      </c>
      <c r="C1928" s="3" t="s">
        <v>7975</v>
      </c>
      <c r="D1928" s="4" t="s">
        <v>8162</v>
      </c>
      <c r="E1928" s="4" t="s">
        <v>8095</v>
      </c>
      <c r="F1928" s="4" t="s">
        <v>8235</v>
      </c>
      <c r="G1928" s="4" t="s">
        <v>48</v>
      </c>
      <c r="H1928" s="4" t="s">
        <v>8081</v>
      </c>
      <c r="I1928" s="4" t="s">
        <v>7988</v>
      </c>
      <c r="J1928" s="3" t="s">
        <v>7934</v>
      </c>
      <c r="K1928" s="11" t="str">
        <f>CONCATENATE(A1928,", ",C1928,", ",D1928," ",E1928," ",F1928,", ",G1928,", ",H1928,", ",B1928," environ",", ",J1928,".")</f>
        <v>Dr Lyle OP, aplatie, rouge foncé   côtelée en partie haute, indéterminée, normal, jusqu'à 1 kg environ, 85 jours.</v>
      </c>
    </row>
    <row r="1929" spans="1:11">
      <c r="A1929" s="3" t="s">
        <v>7368</v>
      </c>
      <c r="B1929" s="3" t="s">
        <v>8383</v>
      </c>
      <c r="C1929" s="3" t="s">
        <v>7974</v>
      </c>
      <c r="D1929" s="4" t="s">
        <v>8158</v>
      </c>
      <c r="E1929" s="4" t="s">
        <v>8095</v>
      </c>
      <c r="F1929" s="4" t="s">
        <v>8095</v>
      </c>
      <c r="G1929" s="4" t="s">
        <v>48</v>
      </c>
      <c r="H1929" s="4"/>
      <c r="J1929" s="3" t="s">
        <v>7932</v>
      </c>
      <c r="K1929" s="11" t="str">
        <f>CONCATENATE(A1929,", ",C1929,", ",D1929," ",E1929," ",F1929,", ",G1929,", ",H1929,", ",B1929," environ",", ",J1929,".")</f>
        <v>Dr Walter, ronde, rouge     , indéterminée, , 300 g environ, 75 jours.</v>
      </c>
    </row>
    <row r="1930" spans="1:11">
      <c r="A1930" s="3" t="s">
        <v>7369</v>
      </c>
      <c r="D1930" s="4" t="s">
        <v>8161</v>
      </c>
      <c r="E1930" s="4" t="s">
        <v>8095</v>
      </c>
      <c r="F1930" s="4" t="s">
        <v>8095</v>
      </c>
      <c r="G1930" s="4" t="s">
        <v>48</v>
      </c>
      <c r="H1930" s="4"/>
      <c r="I1930" s="4" t="s">
        <v>8080</v>
      </c>
      <c r="J1930" s="3" t="s">
        <v>7934</v>
      </c>
      <c r="K1930" s="11" t="str">
        <f>CONCATENATE(A1930,", ",C1930,", ",D1930," ",E1930," ",F1930,", ",G1930,", ",H1930,", ",B1930," environ",", ",J1930,".")</f>
        <v>Dr White's Pink OP, , rose     , indéterminée, ,  environ, 85 jours.</v>
      </c>
    </row>
    <row r="1931" spans="1:11">
      <c r="A1931" s="3" t="s">
        <v>7370</v>
      </c>
      <c r="B1931" s="3" t="s">
        <v>8146</v>
      </c>
      <c r="C1931" s="3" t="s">
        <v>7975</v>
      </c>
      <c r="D1931" s="4" t="s">
        <v>8039</v>
      </c>
      <c r="E1931" s="4" t="s">
        <v>8095</v>
      </c>
      <c r="F1931" s="4" t="s">
        <v>8235</v>
      </c>
      <c r="G1931" s="4" t="s">
        <v>48</v>
      </c>
      <c r="H1931" s="4" t="s">
        <v>8081</v>
      </c>
      <c r="I1931" s="4" t="s">
        <v>7988</v>
      </c>
      <c r="J1931" s="3" t="s">
        <v>7933</v>
      </c>
      <c r="K1931" s="11" t="str">
        <f>CONCATENATE(A1931,", ",C1931,", ",D1931," ",E1931," ",F1931,", ",G1931,", ",H1931,", ",B1931," environ",", ",J1931,".")</f>
        <v>Dr Wyche' Yellow OP, aplatie, jaune    côtelée en partie haute, indéterminée, normal, jusqu'à 1 kg environ, 80 jours.</v>
      </c>
    </row>
    <row r="1932" spans="1:11">
      <c r="A1932" s="3" t="s">
        <v>7371</v>
      </c>
      <c r="B1932" s="3" t="s">
        <v>8381</v>
      </c>
      <c r="C1932" s="3" t="s">
        <v>7975</v>
      </c>
      <c r="D1932" s="4" t="s">
        <v>8158</v>
      </c>
      <c r="E1932" s="4" t="s">
        <v>8095</v>
      </c>
      <c r="F1932" s="4" t="s">
        <v>8095</v>
      </c>
      <c r="G1932" s="4"/>
      <c r="H1932" s="4"/>
      <c r="J1932" s="3"/>
      <c r="K1932" s="11" t="str">
        <f>CONCATENATE(A1932,", ",C1932,", ",D1932," ",E1932," ",F1932,", ",G1932,", ",H1932,", ",B1932," environ",", ",J1932,".")</f>
        <v>Dr Wyche's Red, aplatie, rouge     , , , moins de 200 g environ, .</v>
      </c>
    </row>
    <row r="1933" spans="1:11">
      <c r="A1933" s="3" t="s">
        <v>7372</v>
      </c>
      <c r="C1933" s="3" t="s">
        <v>8388</v>
      </c>
      <c r="D1933" s="4" t="s">
        <v>8158</v>
      </c>
      <c r="E1933" s="4" t="s">
        <v>8095</v>
      </c>
      <c r="F1933" s="4" t="s">
        <v>8095</v>
      </c>
      <c r="G1933" s="4"/>
      <c r="H1933" s="4"/>
      <c r="J1933" s="3"/>
      <c r="K1933" s="11" t="str">
        <f>CONCATENATE(A1933,", ",C1933,", ",D1933," ",E1933," ",F1933,", ",G1933,", ",H1933,", ",B1933," environ",", ",J1933,".")</f>
        <v>Dr Wyche's Roma, cylindrique allongée, rouge     , , ,  environ, .</v>
      </c>
    </row>
    <row r="1934" spans="1:11">
      <c r="A1934" s="3" t="s">
        <v>767</v>
      </c>
      <c r="B1934" s="3" t="s">
        <v>8381</v>
      </c>
      <c r="C1934" s="3" t="s">
        <v>7975</v>
      </c>
      <c r="D1934" s="4" t="s">
        <v>8158</v>
      </c>
      <c r="E1934" s="4" t="s">
        <v>8095</v>
      </c>
      <c r="F1934" s="4" t="s">
        <v>8235</v>
      </c>
      <c r="G1934" s="4" t="s">
        <v>7929</v>
      </c>
      <c r="H1934" s="4"/>
      <c r="J1934" s="3" t="s">
        <v>7933</v>
      </c>
      <c r="K1934" s="11" t="str">
        <f>CONCATENATE(A1934,", ",C1934,", ",D1934," ",E1934," ",F1934,", ",G1934,", ",H1934,", ",B1934," environ",", ",J1934,".")</f>
        <v>Dragotsennost OP, aplatie, rouge    côtelée en partie haute, déterminée, , moins de 200 g environ, 80 jours.</v>
      </c>
    </row>
    <row r="1935" spans="1:11">
      <c r="A1935" s="3" t="s">
        <v>7373</v>
      </c>
      <c r="D1935" s="4" t="s">
        <v>8158</v>
      </c>
      <c r="E1935" s="4" t="s">
        <v>8095</v>
      </c>
      <c r="F1935" s="4" t="s">
        <v>8095</v>
      </c>
      <c r="G1935" s="4"/>
      <c r="H1935" s="4"/>
      <c r="J1935" s="3"/>
      <c r="K1935" s="11" t="str">
        <f>CONCATENATE(A1935,", ",C1935,", ",D1935," ",E1935," ",F1935,", ",G1935,", ",H1935,", ",B1935," environ",", ",J1935,".")</f>
        <v>Drakar, , rouge     , , ,  environ, .</v>
      </c>
    </row>
    <row r="1936" spans="1:11">
      <c r="A1936" s="3" t="s">
        <v>7374</v>
      </c>
      <c r="B1936" s="3" t="s">
        <v>8381</v>
      </c>
      <c r="D1936" s="4" t="s">
        <v>8161</v>
      </c>
      <c r="E1936" s="4" t="s">
        <v>8095</v>
      </c>
      <c r="F1936" s="4" t="s">
        <v>8095</v>
      </c>
      <c r="G1936" s="4"/>
      <c r="H1936" s="4"/>
      <c r="J1936" s="3"/>
      <c r="K1936" s="11" t="str">
        <f>CONCATENATE(A1936,", ",C1936,", ",D1936," ",E1936," ",F1936,", ",G1936,", ",H1936,", ",B1936," environ",", ",J1936,".")</f>
        <v>Drapeau de Feu Hybrid, , rose     , , , moins de 200 g environ, .</v>
      </c>
    </row>
    <row r="1937" spans="1:11">
      <c r="A1937" s="3" t="s">
        <v>7375</v>
      </c>
      <c r="B1937" s="3" t="s">
        <v>8380</v>
      </c>
      <c r="C1937" s="3" t="s">
        <v>7978</v>
      </c>
      <c r="D1937" s="4" t="s">
        <v>8095</v>
      </c>
      <c r="E1937" s="4" t="s">
        <v>8095</v>
      </c>
      <c r="F1937" s="4" t="s">
        <v>8095</v>
      </c>
      <c r="G1937" s="4" t="s">
        <v>7929</v>
      </c>
      <c r="H1937" s="4"/>
      <c r="I1937" s="4" t="s">
        <v>8059</v>
      </c>
      <c r="J1937" s="3" t="s">
        <v>7941</v>
      </c>
      <c r="K1937" s="11" t="str">
        <f>CONCATENATE(A1937,", ",C1937,", ",D1937," ",E1937," ",F1937,", ",G1937,", ",H1937,", ",B1937," environ",", ",J1937,".")</f>
        <v>Drava Hybrid, piriforme,      , déterminée, , moins de 100 g environ, 65 jours.</v>
      </c>
    </row>
    <row r="1938" spans="1:11">
      <c r="A1938" s="3" t="s">
        <v>7376</v>
      </c>
      <c r="B1938" s="3" t="s">
        <v>8155</v>
      </c>
      <c r="C1938" s="3" t="s">
        <v>7974</v>
      </c>
      <c r="D1938" s="4" t="s">
        <v>8158</v>
      </c>
      <c r="E1938" s="4" t="s">
        <v>8095</v>
      </c>
      <c r="F1938" s="4" t="s">
        <v>8095</v>
      </c>
      <c r="G1938" s="4"/>
      <c r="H1938" s="4"/>
      <c r="J1938" s="3"/>
      <c r="K1938" s="11" t="str">
        <f>CONCATENATE(A1938,", ",C1938,", ",D1938," ",E1938," ",F1938,", ",G1938,", ",H1938,", ",B1938," environ",", ",J1938,".")</f>
        <v>Dreamer Hybrid, ronde, rouge     , , , moins de 20 g environ, .</v>
      </c>
    </row>
    <row r="1939" spans="1:11">
      <c r="A1939" s="3" t="s">
        <v>7377</v>
      </c>
      <c r="C1939" s="3" t="s">
        <v>7978</v>
      </c>
      <c r="D1939" s="4" t="s">
        <v>8158</v>
      </c>
      <c r="E1939" s="4" t="s">
        <v>8095</v>
      </c>
      <c r="F1939" s="4" t="s">
        <v>8095</v>
      </c>
      <c r="G1939" s="4" t="s">
        <v>7929</v>
      </c>
      <c r="H1939" s="4"/>
      <c r="I1939" s="4" t="s">
        <v>8059</v>
      </c>
      <c r="J1939" s="3" t="s">
        <v>7933</v>
      </c>
      <c r="K1939" s="11" t="str">
        <f>CONCATENATE(A1939,", ",C1939,", ",D1939," ",E1939," ",F1939,", ",G1939,", ",H1939,", ",B1939," environ",", ",J1939,".")</f>
        <v>Droplet OP, piriforme, rouge     , déterminée, ,  environ, 80 jours.</v>
      </c>
    </row>
    <row r="1940" spans="1:11">
      <c r="A1940" s="3" t="s">
        <v>7378</v>
      </c>
      <c r="D1940" s="4" t="s">
        <v>8158</v>
      </c>
      <c r="E1940" s="4" t="s">
        <v>8095</v>
      </c>
      <c r="F1940" s="4" t="s">
        <v>8095</v>
      </c>
      <c r="G1940" s="4"/>
      <c r="H1940" s="4"/>
      <c r="J1940" s="3"/>
      <c r="K1940" s="11" t="str">
        <f>CONCATENATE(A1940,", ",C1940,", ",D1940," ",E1940," ",F1940,", ",G1940,", ",H1940,", ",B1940," environ",", ",J1940,".")</f>
        <v>Drury, , rouge     , , ,  environ, .</v>
      </c>
    </row>
    <row r="1941" spans="1:11">
      <c r="A1941" s="3" t="s">
        <v>769</v>
      </c>
      <c r="B1941" s="3" t="s">
        <v>8382</v>
      </c>
      <c r="C1941" s="3" t="s">
        <v>7975</v>
      </c>
      <c r="D1941" s="4" t="s">
        <v>8158</v>
      </c>
      <c r="E1941" s="4" t="s">
        <v>8095</v>
      </c>
      <c r="F1941" s="4" t="s">
        <v>8235</v>
      </c>
      <c r="G1941" s="4" t="s">
        <v>7929</v>
      </c>
      <c r="H1941" s="4"/>
      <c r="J1941" s="3"/>
      <c r="K1941" s="11" t="str">
        <f>CONCATENATE(A1941,", ",C1941,", ",D1941," ",E1941," ",F1941,", ",G1941,", ",H1941,", ",B1941," environ",", ",J1941,".")</f>
        <v>Druzba 1300, aplatie, rouge    côtelée en partie haute, déterminée, , 250 g environ, .</v>
      </c>
    </row>
    <row r="1942" spans="1:11">
      <c r="A1942" s="3" t="s">
        <v>768</v>
      </c>
      <c r="B1942" s="3" t="s">
        <v>8384</v>
      </c>
      <c r="D1942" s="4" t="s">
        <v>8166</v>
      </c>
      <c r="E1942" s="4" t="s">
        <v>8095</v>
      </c>
      <c r="F1942" s="4" t="s">
        <v>8242</v>
      </c>
      <c r="G1942" s="4" t="s">
        <v>48</v>
      </c>
      <c r="H1942" s="4"/>
      <c r="I1942" s="4" t="s">
        <v>7989</v>
      </c>
      <c r="J1942" s="3" t="s">
        <v>7936</v>
      </c>
      <c r="K1942" s="11" t="str">
        <f>CONCATENATE(A1942,", ",C1942,", ",D1942," ",E1942," ",F1942,", ",G1942,", ",H1942,", ",B1942," environ",", ",J1942,".")</f>
        <v>Druzba OP, , rose rougeâtre    légèrement côtelée en partie haute, indéterminée, , 350 g environ, 95 jours.</v>
      </c>
    </row>
    <row r="1943" spans="1:11">
      <c r="A1943" s="3" t="s">
        <v>770</v>
      </c>
      <c r="B1943" s="3" t="s">
        <v>8380</v>
      </c>
      <c r="C1943" s="3" t="s">
        <v>7974</v>
      </c>
      <c r="D1943" s="4" t="s">
        <v>8158</v>
      </c>
      <c r="E1943" s="4" t="s">
        <v>8095</v>
      </c>
      <c r="F1943" s="4" t="s">
        <v>8095</v>
      </c>
      <c r="G1943" s="4"/>
      <c r="H1943" s="4"/>
      <c r="J1943" s="3"/>
      <c r="K1943" s="11" t="str">
        <f>CONCATENATE(A1943,", ",C1943,", ",D1943," ",E1943," ",F1943,", ",G1943,", ",H1943,", ",B1943," environ",", ",J1943,".")</f>
        <v>Druzhok Hybrid, ronde, rouge     , , , moins de 100 g environ, .</v>
      </c>
    </row>
    <row r="1944" spans="1:11">
      <c r="A1944" s="3" t="s">
        <v>7379</v>
      </c>
      <c r="B1944" s="3" t="s">
        <v>8380</v>
      </c>
      <c r="C1944" s="3" t="s">
        <v>7975</v>
      </c>
      <c r="D1944" s="4" t="s">
        <v>8158</v>
      </c>
      <c r="E1944" s="4" t="s">
        <v>8095</v>
      </c>
      <c r="F1944" s="4" t="s">
        <v>8235</v>
      </c>
      <c r="G1944" s="4" t="s">
        <v>48</v>
      </c>
      <c r="H1944" s="4" t="s">
        <v>47</v>
      </c>
      <c r="I1944" s="4" t="s">
        <v>7990</v>
      </c>
      <c r="J1944" s="3"/>
      <c r="K1944" s="11" t="str">
        <f>CONCATENATE(A1944,", ",C1944,", ",D1944," ",E1944," ",F1944,", ",G1944,", ",H1944,", ",B1944," environ",", ",J1944,".")</f>
        <v>Du Petit Bonhomme, aplatie, rouge    côtelée en partie haute, indéterminée, PDT, moins de 100 g environ, .</v>
      </c>
    </row>
    <row r="1945" spans="1:11">
      <c r="A1945" s="3" t="s">
        <v>771</v>
      </c>
      <c r="B1945" s="3" t="s">
        <v>8378</v>
      </c>
      <c r="C1945" s="3" t="s">
        <v>7975</v>
      </c>
      <c r="D1945" s="4" t="s">
        <v>8158</v>
      </c>
      <c r="E1945" s="4" t="s">
        <v>8095</v>
      </c>
      <c r="F1945" s="4" t="s">
        <v>8242</v>
      </c>
      <c r="G1945" s="4" t="s">
        <v>7929</v>
      </c>
      <c r="H1945" s="4"/>
      <c r="I1945" s="4" t="s">
        <v>8055</v>
      </c>
      <c r="J1945" s="3" t="s">
        <v>7940</v>
      </c>
      <c r="K1945" s="11" t="str">
        <f>CONCATENATE(A1945,", ",C1945,", ",D1945," ",E1945," ",F1945,", ",G1945,", ",H1945,", ",B1945," environ",", ",J1945,".")</f>
        <v>Dubok OP, aplatie, rouge    légèrement côtelée en partie haute, déterminée, , moins de 150 g environ, 70 jours.</v>
      </c>
    </row>
    <row r="1946" spans="1:11">
      <c r="A1946" s="3" t="s">
        <v>7380</v>
      </c>
      <c r="B1946" s="3" t="s">
        <v>8380</v>
      </c>
      <c r="C1946" s="3" t="s">
        <v>7975</v>
      </c>
      <c r="D1946" s="4" t="s">
        <v>8158</v>
      </c>
      <c r="E1946" s="4" t="s">
        <v>8095</v>
      </c>
      <c r="F1946" s="4" t="s">
        <v>8095</v>
      </c>
      <c r="G1946" s="4" t="s">
        <v>7929</v>
      </c>
      <c r="H1946" s="4"/>
      <c r="J1946" s="3"/>
      <c r="K1946" s="11" t="str">
        <f>CONCATENATE(A1946,", ",C1946,", ",D1946," ",E1946," ",F1946,", ",G1946,", ",H1946,", ",B1946," environ",", ",J1946,".")</f>
        <v>Dubrava OP, aplatie, rouge     , déterminée, , moins de 100 g environ, .</v>
      </c>
    </row>
    <row r="1947" spans="1:11">
      <c r="A1947" s="3" t="s">
        <v>7381</v>
      </c>
      <c r="B1947" s="3" t="s">
        <v>8381</v>
      </c>
      <c r="C1947" s="3" t="s">
        <v>7974</v>
      </c>
      <c r="D1947" s="4" t="s">
        <v>8158</v>
      </c>
      <c r="E1947" s="4" t="s">
        <v>8095</v>
      </c>
      <c r="F1947" s="4" t="s">
        <v>8095</v>
      </c>
      <c r="G1947" s="4" t="s">
        <v>7929</v>
      </c>
      <c r="H1947" s="4"/>
      <c r="I1947" s="4" t="s">
        <v>7983</v>
      </c>
      <c r="J1947" s="3" t="s">
        <v>7941</v>
      </c>
      <c r="K1947" s="11" t="str">
        <f>CONCATENATE(A1947,", ",C1947,", ",D1947," ",E1947," ",F1947,", ",G1947,", ",H1947,", ",B1947," environ",", ",J1947,".")</f>
        <v>Duchess Hybrid, ronde, rouge     , déterminée, , moins de 200 g environ, 65 jours.</v>
      </c>
    </row>
    <row r="1948" spans="1:11">
      <c r="A1948" s="3" t="s">
        <v>7382</v>
      </c>
      <c r="C1948" s="3" t="s">
        <v>7974</v>
      </c>
      <c r="D1948" s="4" t="s">
        <v>8300</v>
      </c>
      <c r="E1948" s="4" t="s">
        <v>8095</v>
      </c>
      <c r="F1948" s="4" t="s">
        <v>8095</v>
      </c>
      <c r="G1948" s="4" t="s">
        <v>48</v>
      </c>
      <c r="H1948" s="4" t="s">
        <v>47</v>
      </c>
      <c r="J1948" s="3" t="s">
        <v>7933</v>
      </c>
      <c r="K1948" s="11" t="str">
        <f>CONCATENATE(A1948,", ",C1948,", ",D1948," ",E1948," ",F1948,", ",G1948,", ",H1948,", ",B1948," environ",", ",J1948,".")</f>
        <v>Duck Egg, ronde, rouge avec des stries rosâtres    , indéterminée, PDT,  environ, 80 jours.</v>
      </c>
    </row>
    <row r="1949" spans="1:11">
      <c r="A1949" s="3" t="s">
        <v>772</v>
      </c>
      <c r="B1949" s="3" t="s">
        <v>8377</v>
      </c>
      <c r="C1949" s="3" t="s">
        <v>7974</v>
      </c>
      <c r="D1949" s="4" t="s">
        <v>8158</v>
      </c>
      <c r="E1949" s="4" t="s">
        <v>8095</v>
      </c>
      <c r="F1949" s="4" t="s">
        <v>8095</v>
      </c>
      <c r="G1949" s="4" t="s">
        <v>48</v>
      </c>
      <c r="H1949" s="4"/>
      <c r="J1949" s="3"/>
      <c r="K1949" s="11" t="str">
        <f>CONCATENATE(A1949,", ",C1949,", ",D1949," ",E1949," ",F1949,", ",G1949,", ",H1949,", ",B1949," environ",", ",J1949,".")</f>
        <v>Dudain OP, ronde, rouge     , indéterminée, , moins de 50 g environ, .</v>
      </c>
    </row>
    <row r="1950" spans="1:11">
      <c r="A1950" s="3" t="s">
        <v>773</v>
      </c>
      <c r="B1950" s="3" t="s">
        <v>8382</v>
      </c>
      <c r="C1950" s="3" t="s">
        <v>7974</v>
      </c>
      <c r="D1950" s="4" t="s">
        <v>8161</v>
      </c>
      <c r="E1950" s="4" t="s">
        <v>8095</v>
      </c>
      <c r="F1950" s="4" t="s">
        <v>8095</v>
      </c>
      <c r="G1950" s="4" t="s">
        <v>48</v>
      </c>
      <c r="H1950" s="4"/>
      <c r="I1950" s="4" t="s">
        <v>7992</v>
      </c>
      <c r="J1950" s="3" t="s">
        <v>7933</v>
      </c>
      <c r="K1950" s="11" t="str">
        <f>CONCATENATE(A1950,", ",C1950,", ",D1950," ",E1950," ",F1950,", ",G1950,", ",H1950,", ",B1950," environ",", ",J1950,".")</f>
        <v>Dufresne OP, ronde, rose     , indéterminée, , 250 g environ, 80 jours.</v>
      </c>
    </row>
    <row r="1951" spans="1:11">
      <c r="A1951" s="3" t="s">
        <v>7383</v>
      </c>
      <c r="D1951" s="4" t="s">
        <v>8158</v>
      </c>
      <c r="E1951" s="4" t="s">
        <v>8095</v>
      </c>
      <c r="F1951" s="4" t="s">
        <v>8095</v>
      </c>
      <c r="G1951" s="4"/>
      <c r="H1951" s="4"/>
      <c r="J1951" s="3"/>
      <c r="K1951" s="11" t="str">
        <f>CONCATENATE(A1951,", ",C1951,", ",D1951," ",E1951," ",F1951,", ",G1951,", ",H1951,", ",B1951," environ",", ",J1951,".")</f>
        <v>Duggin Flat, , rouge     , , ,  environ, .</v>
      </c>
    </row>
    <row r="1952" spans="1:11">
      <c r="A1952" s="3" t="s">
        <v>7384</v>
      </c>
      <c r="B1952" s="3" t="s">
        <v>8383</v>
      </c>
      <c r="C1952" s="3" t="s">
        <v>7974</v>
      </c>
      <c r="D1952" s="4" t="s">
        <v>8161</v>
      </c>
      <c r="E1952" s="4" t="s">
        <v>8095</v>
      </c>
      <c r="F1952" s="4" t="s">
        <v>8095</v>
      </c>
      <c r="G1952" s="4" t="s">
        <v>48</v>
      </c>
      <c r="H1952" s="4"/>
      <c r="I1952" s="4" t="s">
        <v>7989</v>
      </c>
      <c r="J1952" s="3" t="s">
        <v>7933</v>
      </c>
      <c r="K1952" s="11" t="str">
        <f>CONCATENATE(A1952,", ",C1952,", ",D1952," ",E1952," ",F1952,", ",G1952,", ",H1952,", ",B1952," environ",", ",J1952,".")</f>
        <v>Duggin Pink, ronde, rose     , indéterminée, , 300 g environ, 80 jours.</v>
      </c>
    </row>
    <row r="1953" spans="1:11">
      <c r="A1953" s="3" t="s">
        <v>7385</v>
      </c>
      <c r="C1953" s="3" t="s">
        <v>7974</v>
      </c>
      <c r="D1953" s="4" t="s">
        <v>8158</v>
      </c>
      <c r="E1953" s="4" t="s">
        <v>8095</v>
      </c>
      <c r="F1953" s="4" t="s">
        <v>8095</v>
      </c>
      <c r="G1953" s="4"/>
      <c r="H1953" s="4"/>
      <c r="J1953" s="3"/>
      <c r="K1953" s="11" t="str">
        <f>CONCATENATE(A1953,", ",C1953,", ",D1953," ",E1953," ",F1953,", ",G1953,", ",H1953,", ",B1953," environ",", ",J1953,".")</f>
        <v>Duggin Round, ronde, rouge     , , ,  environ, .</v>
      </c>
    </row>
    <row r="1954" spans="1:11">
      <c r="A1954" s="3" t="s">
        <v>7386</v>
      </c>
      <c r="B1954" s="3" t="s">
        <v>8383</v>
      </c>
      <c r="C1954" s="3" t="s">
        <v>7975</v>
      </c>
      <c r="D1954" s="4" t="s">
        <v>8169</v>
      </c>
      <c r="E1954" s="4" t="s">
        <v>8095</v>
      </c>
      <c r="F1954" s="4" t="s">
        <v>8235</v>
      </c>
      <c r="G1954" s="4" t="s">
        <v>48</v>
      </c>
      <c r="H1954" s="4"/>
      <c r="I1954" s="4" t="s">
        <v>7989</v>
      </c>
      <c r="J1954" s="3" t="s">
        <v>7933</v>
      </c>
      <c r="K1954" s="11" t="str">
        <f>CONCATENATE(A1954,", ",C1954,", ",D1954," ",E1954," ",F1954,", ",G1954,", ",H1954,", ",B1954," environ",", ",J1954,".")</f>
        <v>Duggin White OP, aplatie, blanche    côtelée en partie haute, indéterminée, , 300 g environ, 80 jours.</v>
      </c>
    </row>
    <row r="1955" spans="1:11">
      <c r="A1955" s="3" t="s">
        <v>774</v>
      </c>
      <c r="B1955" s="3" t="s">
        <v>8383</v>
      </c>
      <c r="C1955" s="3" t="s">
        <v>7975</v>
      </c>
      <c r="D1955" s="4" t="s">
        <v>8158</v>
      </c>
      <c r="E1955" s="4" t="s">
        <v>8095</v>
      </c>
      <c r="F1955" s="4" t="s">
        <v>8239</v>
      </c>
      <c r="G1955" s="4" t="s">
        <v>7929</v>
      </c>
      <c r="H1955" s="4"/>
      <c r="I1955" s="4" t="s">
        <v>8040</v>
      </c>
      <c r="J1955" s="3" t="s">
        <v>7933</v>
      </c>
      <c r="K1955" s="11" t="str">
        <f>CONCATENATE(A1955,", ",C1955,", ",D1955," ",E1955," ",F1955,", ",G1955,", ",H1955,", ",B1955," environ",", ",J1955,".")</f>
        <v>Dukin's Delight OP, aplatie, rouge    légèrement côtelée, déterminée, , 300 g environ, 80 jours.</v>
      </c>
    </row>
    <row r="1956" spans="1:11">
      <c r="A1956" s="3" t="s">
        <v>775</v>
      </c>
      <c r="C1956" s="3" t="s">
        <v>7974</v>
      </c>
      <c r="D1956" s="4" t="s">
        <v>8039</v>
      </c>
      <c r="E1956" s="4" t="s">
        <v>8095</v>
      </c>
      <c r="F1956" s="4" t="s">
        <v>8095</v>
      </c>
      <c r="G1956" s="4"/>
      <c r="H1956" s="4"/>
      <c r="J1956" s="3" t="s">
        <v>7940</v>
      </c>
      <c r="K1956" s="11" t="str">
        <f>CONCATENATE(A1956,", ",C1956,", ",D1956," ",E1956," ",F1956,", ",G1956,", ",H1956,", ",B1956," environ",", ",J1956,".")</f>
        <v>Dulcia OP, ronde, jaune     , , ,  environ, 70 jours.</v>
      </c>
    </row>
    <row r="1957" spans="1:11">
      <c r="A1957" s="3" t="s">
        <v>7387</v>
      </c>
      <c r="B1957" s="3" t="s">
        <v>8378</v>
      </c>
      <c r="D1957" s="4" t="s">
        <v>8158</v>
      </c>
      <c r="E1957" s="4" t="s">
        <v>8095</v>
      </c>
      <c r="F1957" s="4" t="s">
        <v>8095</v>
      </c>
      <c r="G1957" s="4" t="s">
        <v>48</v>
      </c>
      <c r="H1957" s="4"/>
      <c r="J1957" s="3"/>
      <c r="K1957" s="11" t="str">
        <f>CONCATENATE(A1957,", ",C1957,", ",D1957," ",E1957," ",F1957,", ",G1957,", ",H1957,", ",B1957," environ",", ",J1957,".")</f>
        <v>Dulcinéa Hybrid, , rouge     , indéterminée, , moins de 150 g environ, .</v>
      </c>
    </row>
    <row r="1958" spans="1:11" ht="28.8">
      <c r="A1958" s="3" t="s">
        <v>7388</v>
      </c>
      <c r="C1958" s="3" t="s">
        <v>7975</v>
      </c>
      <c r="D1958" s="4" t="s">
        <v>8246</v>
      </c>
      <c r="E1958" s="4" t="s">
        <v>8095</v>
      </c>
      <c r="F1958" s="4" t="s">
        <v>8095</v>
      </c>
      <c r="G1958" s="4"/>
      <c r="H1958" s="4"/>
      <c r="J1958" s="3"/>
      <c r="K1958" s="11" t="str">
        <f>CONCATENATE(A1958,", ",C1958,", ",D1958," ",E1958," ",F1958,", ",G1958,", ",H1958,", ",B1958," environ",", ",J1958,".")</f>
        <v>Dunkel Violette Fleischtomate, aplatie, rouge foncé avec des stries brun verdâtre    , , ,  environ, .</v>
      </c>
    </row>
    <row r="1959" spans="1:11">
      <c r="A1959" s="3" t="s">
        <v>7389</v>
      </c>
      <c r="B1959" s="3" t="s">
        <v>8376</v>
      </c>
      <c r="C1959" s="3" t="s">
        <v>8388</v>
      </c>
      <c r="D1959" s="4" t="s">
        <v>8158</v>
      </c>
      <c r="E1959" s="4" t="s">
        <v>8095</v>
      </c>
      <c r="F1959" s="4" t="s">
        <v>8095</v>
      </c>
      <c r="G1959" s="4"/>
      <c r="H1959" s="4"/>
      <c r="J1959" s="3"/>
      <c r="K1959" s="11" t="str">
        <f>CONCATENATE(A1959,", ",C1959,", ",D1959," ",E1959," ",F1959,", ",G1959,", ",H1959,", ",B1959," environ",", ",J1959,".")</f>
        <v>Dunne Hybrid, cylindrique allongée, rouge     , , , moins de 30 g environ, .</v>
      </c>
    </row>
    <row r="1960" spans="1:11">
      <c r="A1960" s="3" t="s">
        <v>776</v>
      </c>
      <c r="C1960" s="3" t="s">
        <v>8413</v>
      </c>
      <c r="D1960" s="4" t="s">
        <v>8280</v>
      </c>
      <c r="E1960" s="4" t="s">
        <v>8095</v>
      </c>
      <c r="F1960" s="4" t="s">
        <v>8095</v>
      </c>
      <c r="G1960" s="4"/>
      <c r="H1960" s="4"/>
      <c r="J1960" s="3"/>
      <c r="K1960" s="11" t="str">
        <f>CONCATENATE(A1960,", ",C1960,", ",D1960," ",E1960," ",F1960,", ",G1960,", ",H1960,", ",B1960," environ",", ",J1960,".")</f>
        <v>Duo OP, ronde sensiblement cordiforme, rouge avec des stries jaunes    , , ,  environ, .</v>
      </c>
    </row>
    <row r="1961" spans="1:11">
      <c r="A1961" s="3" t="s">
        <v>7390</v>
      </c>
      <c r="C1961" s="3" t="s">
        <v>7974</v>
      </c>
      <c r="D1961" s="4" t="s">
        <v>8158</v>
      </c>
      <c r="E1961" s="4" t="s">
        <v>8095</v>
      </c>
      <c r="F1961" s="4" t="s">
        <v>8095</v>
      </c>
      <c r="G1961" s="4" t="s">
        <v>48</v>
      </c>
      <c r="H1961" s="4"/>
      <c r="J1961" s="3" t="s">
        <v>7934</v>
      </c>
      <c r="K1961" s="11" t="str">
        <f>CONCATENATE(A1961,", ",C1961,", ",D1961," ",E1961," ",F1961,", ",G1961,", ",H1961,", ",B1961," environ",", ",J1961,".")</f>
        <v>Dura Red, ronde, rouge     , indéterminée, ,  environ, 85 jours.</v>
      </c>
    </row>
    <row r="1962" spans="1:11">
      <c r="A1962" s="3" t="s">
        <v>7391</v>
      </c>
      <c r="B1962" s="3" t="s">
        <v>8381</v>
      </c>
      <c r="C1962" s="3" t="s">
        <v>7974</v>
      </c>
      <c r="D1962" s="4" t="s">
        <v>8158</v>
      </c>
      <c r="E1962" s="4" t="s">
        <v>8095</v>
      </c>
      <c r="F1962" s="4" t="s">
        <v>8242</v>
      </c>
      <c r="G1962" s="4" t="s">
        <v>7929</v>
      </c>
      <c r="H1962" s="4"/>
      <c r="J1962" s="3"/>
      <c r="K1962" s="11" t="str">
        <f>CONCATENATE(A1962,", ",C1962,", ",D1962," ",E1962," ",F1962,", ",G1962,", ",H1962,", ",B1962," environ",", ",J1962,".")</f>
        <v>Durango OP, ronde, rouge    légèrement côtelée en partie haute, déterminée, , moins de 200 g environ, .</v>
      </c>
    </row>
    <row r="1963" spans="1:11">
      <c r="A1963" s="3" t="s">
        <v>7392</v>
      </c>
      <c r="B1963" s="3" t="s">
        <v>8378</v>
      </c>
      <c r="D1963" s="4" t="s">
        <v>8158</v>
      </c>
      <c r="E1963" s="4" t="s">
        <v>8395</v>
      </c>
      <c r="F1963" s="4" t="s">
        <v>8095</v>
      </c>
      <c r="G1963" s="4"/>
      <c r="H1963" s="4"/>
      <c r="J1963" s="3"/>
      <c r="K1963" s="11" t="str">
        <f>CONCATENATE(A1963,", ",C1963,", ",D1963," ",E1963," ",F1963,", ",G1963,", ",H1963,", ",B1963," environ",", ",J1963,".")</f>
        <v>Durasol Hybrid, , rouge  collet vert  , , , moins de 150 g environ, .</v>
      </c>
    </row>
    <row r="1964" spans="1:11">
      <c r="A1964" s="3" t="s">
        <v>7393</v>
      </c>
      <c r="B1964" s="3" t="s">
        <v>8381</v>
      </c>
      <c r="C1964" s="3" t="s">
        <v>7974</v>
      </c>
      <c r="D1964" s="4" t="s">
        <v>8158</v>
      </c>
      <c r="E1964" s="4" t="s">
        <v>8095</v>
      </c>
      <c r="F1964" s="4" t="s">
        <v>8095</v>
      </c>
      <c r="G1964" s="4" t="s">
        <v>7929</v>
      </c>
      <c r="H1964" s="4"/>
      <c r="J1964" s="3"/>
      <c r="K1964" s="11" t="str">
        <f>CONCATENATE(A1964,", ",C1964,", ",D1964," ",E1964," ",F1964,", ",G1964,", ",H1964,", ",B1964," environ",", ",J1964,".")</f>
        <v>Duricchio Hybrid, ronde, rouge     , déterminée, , moins de 200 g environ, .</v>
      </c>
    </row>
    <row r="1965" spans="1:11">
      <c r="A1965" s="3" t="s">
        <v>7394</v>
      </c>
      <c r="B1965" s="3" t="s">
        <v>8380</v>
      </c>
      <c r="C1965" s="3" t="s">
        <v>7974</v>
      </c>
      <c r="D1965" s="4" t="s">
        <v>8158</v>
      </c>
      <c r="E1965" s="4" t="s">
        <v>8095</v>
      </c>
      <c r="F1965" s="4" t="s">
        <v>8095</v>
      </c>
      <c r="G1965" s="4" t="s">
        <v>48</v>
      </c>
      <c r="H1965" s="4"/>
      <c r="J1965" s="3"/>
      <c r="K1965" s="11" t="str">
        <f>CONCATENATE(A1965,", ",C1965,", ",D1965," ",E1965," ",F1965,", ",G1965,", ",H1965,", ",B1965," environ",", ",J1965,".")</f>
        <v>Durinta Hybrid, ronde, rouge     , indéterminée, , moins de 100 g environ, .</v>
      </c>
    </row>
    <row r="1966" spans="1:11">
      <c r="A1966" s="3" t="s">
        <v>7395</v>
      </c>
      <c r="B1966" s="3" t="s">
        <v>8380</v>
      </c>
      <c r="C1966" s="3" t="s">
        <v>7976</v>
      </c>
      <c r="D1966" s="4" t="s">
        <v>8158</v>
      </c>
      <c r="E1966" s="4" t="s">
        <v>8095</v>
      </c>
      <c r="F1966" s="4" t="s">
        <v>8095</v>
      </c>
      <c r="G1966" s="4"/>
      <c r="H1966" s="4"/>
      <c r="J1966" s="3"/>
      <c r="K1966" s="11" t="str">
        <f>CONCATENATE(A1966,", ",C1966,", ",D1966," ",E1966," ",F1966,", ",G1966,", ",H1966,", ",B1966," environ",", ",J1966,".")</f>
        <v>Durmech Hybrid, ovale, rouge     , , , moins de 100 g environ, .</v>
      </c>
    </row>
    <row r="1967" spans="1:11">
      <c r="A1967" s="3" t="s">
        <v>777</v>
      </c>
      <c r="B1967" s="3" t="s">
        <v>8382</v>
      </c>
      <c r="C1967" s="3" t="s">
        <v>7976</v>
      </c>
      <c r="D1967" s="4" t="s">
        <v>8158</v>
      </c>
      <c r="E1967" s="4" t="s">
        <v>8095</v>
      </c>
      <c r="F1967" s="4" t="s">
        <v>8095</v>
      </c>
      <c r="G1967" s="4"/>
      <c r="H1967" s="4"/>
      <c r="J1967" s="3"/>
      <c r="K1967" s="11" t="str">
        <f>CONCATENATE(A1967,", ",C1967,", ",D1967," ",E1967," ",F1967,", ",G1967,", ",H1967,", ",B1967," environ",", ",J1967,".")</f>
        <v>Dusja Krasnaja OP, ovale, rouge     , , , 250 g environ, .</v>
      </c>
    </row>
    <row r="1968" spans="1:11">
      <c r="A1968" s="3" t="s">
        <v>7396</v>
      </c>
      <c r="C1968" s="3" t="s">
        <v>7975</v>
      </c>
      <c r="D1968" s="4" t="s">
        <v>8158</v>
      </c>
      <c r="E1968" s="4" t="s">
        <v>8095</v>
      </c>
      <c r="F1968" s="4" t="s">
        <v>8095</v>
      </c>
      <c r="G1968" s="4"/>
      <c r="H1968" s="4"/>
      <c r="J1968" s="3" t="s">
        <v>7934</v>
      </c>
      <c r="K1968" s="11" t="str">
        <f>CONCATENATE(A1968,", ",C1968,", ",D1968," ",E1968," ",F1968,", ",G1968,", ",H1968,", ",B1968," environ",", ",J1968,".")</f>
        <v>Duster, aplatie, rouge     , , ,  environ, 85 jours.</v>
      </c>
    </row>
    <row r="1969" spans="1:11">
      <c r="A1969" s="3" t="s">
        <v>778</v>
      </c>
      <c r="B1969" s="3" t="s">
        <v>8383</v>
      </c>
      <c r="C1969" s="3" t="s">
        <v>7975</v>
      </c>
      <c r="D1969" s="4" t="s">
        <v>8158</v>
      </c>
      <c r="E1969" s="4" t="s">
        <v>8095</v>
      </c>
      <c r="F1969" s="4" t="s">
        <v>8240</v>
      </c>
      <c r="G1969" s="4" t="s">
        <v>48</v>
      </c>
      <c r="H1969" s="4"/>
      <c r="J1969" s="3" t="s">
        <v>7935</v>
      </c>
      <c r="K1969" s="11" t="str">
        <f>CONCATENATE(A1969,", ",C1969,", ",D1969," ",E1969," ",F1969,", ",G1969,", ",H1969,", ",B1969," environ",", ",J1969,".")</f>
        <v>Dutchman OP, aplatie, rouge    sensiblement côtelée, indéterminée, , 300 g environ, 90 jours.</v>
      </c>
    </row>
    <row r="1970" spans="1:11">
      <c r="A1970" s="3" t="s">
        <v>7397</v>
      </c>
      <c r="D1970" s="4" t="s">
        <v>8158</v>
      </c>
      <c r="E1970" s="4" t="s">
        <v>8095</v>
      </c>
      <c r="F1970" s="4" t="s">
        <v>8095</v>
      </c>
      <c r="G1970" s="4" t="s">
        <v>7929</v>
      </c>
      <c r="H1970" s="4"/>
      <c r="I1970" s="4" t="s">
        <v>8049</v>
      </c>
      <c r="J1970" s="3" t="s">
        <v>7933</v>
      </c>
      <c r="K1970" s="11" t="str">
        <f>CONCATENATE(A1970,", ",C1970,", ",D1970," ",E1970," ",F1970,", ",G1970,", ",H1970,", ",B1970," environ",", ",J1970,".")</f>
        <v>Duven Hybrid, , rouge     , déterminée, ,  environ, 80 jours.</v>
      </c>
    </row>
    <row r="1971" spans="1:11">
      <c r="A1971" s="3" t="s">
        <v>7398</v>
      </c>
      <c r="B1971" s="3" t="s">
        <v>8382</v>
      </c>
      <c r="D1971" s="4" t="s">
        <v>8166</v>
      </c>
      <c r="E1971" s="4" t="s">
        <v>8095</v>
      </c>
      <c r="F1971" s="4" t="s">
        <v>8235</v>
      </c>
      <c r="G1971" s="4"/>
      <c r="H1971" s="4"/>
      <c r="J1971" s="3"/>
      <c r="K1971" s="11" t="str">
        <f>CONCATENATE(A1971,", ",C1971,", ",D1971," ",E1971," ",F1971,", ",G1971,", ",H1971,", ",B1971," environ",", ",J1971,".")</f>
        <v>Dvorzovij, , rose rougeâtre    côtelée en partie haute, , , 250 g environ, .</v>
      </c>
    </row>
    <row r="1972" spans="1:11">
      <c r="A1972" s="3" t="s">
        <v>7399</v>
      </c>
      <c r="C1972" s="3" t="s">
        <v>7976</v>
      </c>
      <c r="D1972" s="4" t="s">
        <v>8158</v>
      </c>
      <c r="E1972" s="4" t="s">
        <v>8095</v>
      </c>
      <c r="F1972" s="4" t="s">
        <v>8095</v>
      </c>
      <c r="G1972" s="4" t="s">
        <v>7960</v>
      </c>
      <c r="H1972" s="4"/>
      <c r="J1972" s="3" t="s">
        <v>7940</v>
      </c>
      <c r="K1972" s="11" t="str">
        <f>CONCATENATE(A1972,", ",C1972,", ",D1972," ",E1972," ",F1972,", ",G1972,", ",H1972,", ",B1972," environ",", ",J1972,".")</f>
        <v>Dwarf Aristocrat OP, ovale, rouge     , dwarf, ,  environ, 70 jours.</v>
      </c>
    </row>
    <row r="1973" spans="1:11">
      <c r="A1973" s="3" t="s">
        <v>7400</v>
      </c>
      <c r="B1973" s="3" t="s">
        <v>8381</v>
      </c>
      <c r="C1973" s="3" t="s">
        <v>7975</v>
      </c>
      <c r="D1973" s="4" t="s">
        <v>8161</v>
      </c>
      <c r="E1973" s="4" t="s">
        <v>8095</v>
      </c>
      <c r="F1973" s="4" t="s">
        <v>8235</v>
      </c>
      <c r="G1973" s="4" t="s">
        <v>7960</v>
      </c>
      <c r="H1973" s="4"/>
      <c r="J1973" s="3"/>
      <c r="K1973" s="11" t="str">
        <f>CONCATENATE(A1973,", ",C1973,", ",D1973," ",E1973," ",F1973,", ",G1973,", ",H1973,", ",B1973," environ",", ",J1973,".")</f>
        <v>Dwarf Artic Rose OP, aplatie, rose    côtelée en partie haute, dwarf, , moins de 200 g environ, .</v>
      </c>
    </row>
    <row r="1974" spans="1:11">
      <c r="A1974" s="3" t="s">
        <v>7401</v>
      </c>
      <c r="B1974" s="3" t="s">
        <v>8381</v>
      </c>
      <c r="C1974" s="3" t="s">
        <v>7975</v>
      </c>
      <c r="D1974" s="4" t="s">
        <v>8270</v>
      </c>
      <c r="E1974" s="4" t="s">
        <v>8095</v>
      </c>
      <c r="F1974" s="4" t="s">
        <v>8095</v>
      </c>
      <c r="G1974" s="4" t="s">
        <v>7960</v>
      </c>
      <c r="H1974" s="4"/>
      <c r="J1974" s="3"/>
      <c r="K1974" s="11" t="str">
        <f>CONCATENATE(A1974,", ",C1974,", ",D1974," ",E1974," ",F1974,", ",G1974,", ",H1974,", ",B1974," environ",", ",J1974,".")</f>
        <v>Dwarf Beauty King, aplatie, rouge écarlate avec des stries vertes et dorées    , dwarf, , moins de 200 g environ, .</v>
      </c>
    </row>
    <row r="1975" spans="1:11">
      <c r="A1975" s="3" t="s">
        <v>7402</v>
      </c>
      <c r="B1975" s="3" t="s">
        <v>8378</v>
      </c>
      <c r="C1975" s="3" t="s">
        <v>7974</v>
      </c>
      <c r="D1975" s="4" t="s">
        <v>8163</v>
      </c>
      <c r="E1975" s="4" t="s">
        <v>8095</v>
      </c>
      <c r="F1975" s="4" t="s">
        <v>8095</v>
      </c>
      <c r="G1975" s="4" t="s">
        <v>7960</v>
      </c>
      <c r="H1975" s="4"/>
      <c r="J1975" s="3"/>
      <c r="K1975" s="11" t="str">
        <f>CONCATENATE(A1975,", ",C1975,", ",D1975," ",E1975," ",F1975,", ",G1975,", ",H1975,", ",B1975," environ",", ",J1975,".")</f>
        <v>Dwarf Beryl Beauty OP, ronde, verte     , dwarf, , moins de 150 g environ, .</v>
      </c>
    </row>
    <row r="1976" spans="1:11">
      <c r="A1976" s="3" t="s">
        <v>7402</v>
      </c>
      <c r="B1976" s="3" t="s">
        <v>8378</v>
      </c>
      <c r="C1976" s="3" t="s">
        <v>7974</v>
      </c>
      <c r="D1976" s="4" t="s">
        <v>8196</v>
      </c>
      <c r="E1976" s="4" t="s">
        <v>8095</v>
      </c>
      <c r="F1976" s="4" t="s">
        <v>8095</v>
      </c>
      <c r="G1976" s="4" t="s">
        <v>7960</v>
      </c>
      <c r="H1976" s="4" t="s">
        <v>47</v>
      </c>
      <c r="I1976" s="4" t="s">
        <v>8040</v>
      </c>
      <c r="J1976" s="3"/>
      <c r="K1976" s="11" t="str">
        <f>CONCATENATE(A1976,", ",C1976,", ",D1976," ",E1976," ",F1976,", ",G1976,", ",H1976,", ",B1976," environ",", ",J1976,".")</f>
        <v>Dwarf Beryl Beauty OP, ronde, verte pâle    , dwarf, PDT, moins de 150 g environ, .</v>
      </c>
    </row>
    <row r="1977" spans="1:11">
      <c r="A1977" s="3" t="s">
        <v>7403</v>
      </c>
      <c r="D1977" s="4" t="s">
        <v>8167</v>
      </c>
      <c r="E1977" s="4" t="s">
        <v>8095</v>
      </c>
      <c r="F1977" s="4" t="s">
        <v>8235</v>
      </c>
      <c r="G1977" s="4" t="s">
        <v>7960</v>
      </c>
      <c r="H1977" s="4" t="s">
        <v>47</v>
      </c>
      <c r="I1977" s="4" t="s">
        <v>8080</v>
      </c>
      <c r="J1977" s="3"/>
      <c r="K1977" s="11" t="str">
        <f>CONCATENATE(A1977,", ",C1977,", ",D1977," ",E1977," ",F1977,", ",G1977,", ",H1977,", ",B1977," environ",", ",J1977,".")</f>
        <v>Dwarf Blazing Beauty OP, , jaune orangé    côtelée en partie haute, dwarf, PDT,  environ, .</v>
      </c>
    </row>
    <row r="1978" spans="1:11">
      <c r="A1978" s="3" t="s">
        <v>7404</v>
      </c>
      <c r="D1978" s="4" t="s">
        <v>8158</v>
      </c>
      <c r="E1978" s="4" t="s">
        <v>8095</v>
      </c>
      <c r="F1978" s="4" t="s">
        <v>8095</v>
      </c>
      <c r="G1978" s="4" t="s">
        <v>7960</v>
      </c>
      <c r="H1978" s="4"/>
      <c r="I1978" s="4" t="s">
        <v>8054</v>
      </c>
      <c r="J1978" s="3" t="s">
        <v>7933</v>
      </c>
      <c r="K1978" s="11" t="str">
        <f>CONCATENATE(A1978,", ",C1978,", ",D1978," ",E1978," ",F1978,", ",G1978,", ",H1978,", ",B1978," environ",", ",J1978,".")</f>
        <v>Dwarf Bush 506 OP, , rouge     , dwarf, ,  environ, 80 jours.</v>
      </c>
    </row>
    <row r="1979" spans="1:11">
      <c r="A1979" s="3" t="s">
        <v>7405</v>
      </c>
      <c r="C1979" s="3" t="s">
        <v>7975</v>
      </c>
      <c r="D1979" s="4" t="s">
        <v>8308</v>
      </c>
      <c r="E1979" s="4" t="s">
        <v>8095</v>
      </c>
      <c r="F1979" s="4" t="s">
        <v>8235</v>
      </c>
      <c r="G1979" s="4" t="s">
        <v>7960</v>
      </c>
      <c r="H1979" s="4"/>
      <c r="I1979" s="4" t="s">
        <v>8080</v>
      </c>
      <c r="J1979" s="3"/>
      <c r="K1979" s="11" t="str">
        <f>CONCATENATE(A1979,", ",C1979,", ",D1979," ",E1979," ",F1979,", ",G1979,", ",H1979,", ",B1979," environ",", ",J1979,".")</f>
        <v>Dwarf Caitydide, aplatie, jaune orangé avec des stries rouges   côtelée en partie haute, dwarf, ,  environ, .</v>
      </c>
    </row>
    <row r="1980" spans="1:11">
      <c r="A1980" s="3" t="s">
        <v>7406</v>
      </c>
      <c r="B1980" s="3" t="s">
        <v>8381</v>
      </c>
      <c r="C1980" s="3" t="s">
        <v>7975</v>
      </c>
      <c r="D1980" s="4" t="s">
        <v>8197</v>
      </c>
      <c r="E1980" s="4" t="s">
        <v>8095</v>
      </c>
      <c r="F1980" s="4" t="s">
        <v>8095</v>
      </c>
      <c r="G1980" s="4" t="s">
        <v>7960</v>
      </c>
      <c r="H1980" s="4"/>
      <c r="I1980" s="4" t="s">
        <v>8049</v>
      </c>
      <c r="J1980" s="3" t="s">
        <v>7933</v>
      </c>
      <c r="K1980" s="11" t="str">
        <f>CONCATENATE(A1980,", ",C1980,", ",D1980," ",E1980," ",F1980,", ",G1980,", ",H1980,", ",B1980," environ",", ",J1980,".")</f>
        <v>Dwarf Champion OP, aplatie, rouge violacé foncé    , dwarf, , moins de 200 g environ, 80 jours.</v>
      </c>
    </row>
    <row r="1981" spans="1:11">
      <c r="A1981" s="3" t="s">
        <v>7407</v>
      </c>
      <c r="B1981" s="3" t="s">
        <v>8155</v>
      </c>
      <c r="C1981" s="3" t="s">
        <v>7974</v>
      </c>
      <c r="D1981" s="4" t="s">
        <v>8158</v>
      </c>
      <c r="E1981" s="4" t="s">
        <v>8095</v>
      </c>
      <c r="F1981" s="4" t="s">
        <v>8095</v>
      </c>
      <c r="G1981" s="4" t="s">
        <v>7960</v>
      </c>
      <c r="H1981" s="4"/>
      <c r="J1981" s="3" t="s">
        <v>7940</v>
      </c>
      <c r="K1981" s="11" t="str">
        <f>CONCATENATE(A1981,", ",C1981,", ",D1981," ",E1981," ",F1981,", ",G1981,", ",H1981,", ",B1981," environ",", ",J1981,".")</f>
        <v>Dwarf Cherry Hybrid, ronde, rouge     , dwarf, , moins de 20 g environ, 70 jours.</v>
      </c>
    </row>
    <row r="1982" spans="1:11">
      <c r="A1982" s="3" t="s">
        <v>7408</v>
      </c>
      <c r="C1982" s="3" t="s">
        <v>7975</v>
      </c>
      <c r="D1982" s="4" t="s">
        <v>8159</v>
      </c>
      <c r="E1982" s="4" t="s">
        <v>8095</v>
      </c>
      <c r="F1982" s="4" t="s">
        <v>8095</v>
      </c>
      <c r="G1982" s="4" t="s">
        <v>7960</v>
      </c>
      <c r="H1982" s="4"/>
      <c r="I1982" s="4" t="s">
        <v>8080</v>
      </c>
      <c r="J1982" s="3"/>
      <c r="K1982" s="11" t="str">
        <f>CONCATENATE(A1982,", ",C1982,", ",D1982," ",E1982," ",F1982,", ",G1982,", ",H1982,", ",B1982," environ",", ",J1982,".")</f>
        <v>Dwarf Crimson Sockeye, aplatie, rose foncé    , dwarf, ,  environ, .</v>
      </c>
    </row>
    <row r="1983" spans="1:11">
      <c r="A1983" s="3" t="s">
        <v>7409</v>
      </c>
      <c r="B1983" s="3" t="s">
        <v>8382</v>
      </c>
      <c r="C1983" s="3" t="s">
        <v>7975</v>
      </c>
      <c r="D1983" s="4" t="s">
        <v>8196</v>
      </c>
      <c r="E1983" s="4" t="s">
        <v>8095</v>
      </c>
      <c r="F1983" s="4" t="s">
        <v>8235</v>
      </c>
      <c r="G1983" s="4" t="s">
        <v>7960</v>
      </c>
      <c r="H1983" s="4" t="s">
        <v>47</v>
      </c>
      <c r="I1983" s="4" t="s">
        <v>8040</v>
      </c>
      <c r="J1983" s="3"/>
      <c r="K1983" s="11" t="str">
        <f>CONCATENATE(A1983,", ",C1983,", ",D1983," ",E1983," ",F1983,", ",G1983,", ",H1983,", ",B1983," environ",", ",J1983,".")</f>
        <v>Dwarf Emerald Giant OP, aplatie, verte pâle   côtelée en partie haute, dwarf, PDT, 250 g environ, .</v>
      </c>
    </row>
    <row r="1984" spans="1:11">
      <c r="A1984" s="3" t="s">
        <v>7410</v>
      </c>
      <c r="D1984" s="4" t="s">
        <v>8276</v>
      </c>
      <c r="E1984" s="4" t="s">
        <v>8095</v>
      </c>
      <c r="F1984" s="4" t="s">
        <v>8095</v>
      </c>
      <c r="G1984" s="4" t="s">
        <v>7960</v>
      </c>
      <c r="H1984" s="4"/>
      <c r="J1984" s="3"/>
      <c r="K1984" s="11" t="str">
        <f>CONCATENATE(A1984,", ",C1984,", ",D1984," ",E1984," ",F1984,", ",G1984,", ",H1984,", ",B1984," environ",", ",J1984,".")</f>
        <v>Dwarf Firebird Sweet OP, , pourpre avec des stries dorées    , dwarf, ,  environ, .</v>
      </c>
    </row>
    <row r="1985" spans="1:11">
      <c r="A1985" s="3" t="s">
        <v>7411</v>
      </c>
      <c r="B1985" s="3" t="s">
        <v>8384</v>
      </c>
      <c r="C1985" s="3" t="s">
        <v>7975</v>
      </c>
      <c r="D1985" s="4" t="s">
        <v>8039</v>
      </c>
      <c r="E1985" s="4" t="s">
        <v>8095</v>
      </c>
      <c r="F1985" s="4" t="s">
        <v>8235</v>
      </c>
      <c r="G1985" s="4" t="s">
        <v>7960</v>
      </c>
      <c r="H1985" s="4" t="s">
        <v>47</v>
      </c>
      <c r="I1985" s="4" t="s">
        <v>7983</v>
      </c>
      <c r="J1985" s="3"/>
      <c r="K1985" s="11" t="str">
        <f>CONCATENATE(A1985,", ",C1985,", ",D1985," ",E1985," ",F1985,", ",G1985,", ",H1985,", ",B1985," environ",", ",J1985,".")</f>
        <v>Dwarf Golden Gypsy, aplatie, jaune    côtelée en partie haute, dwarf, PDT, 350 g environ, .</v>
      </c>
    </row>
    <row r="1986" spans="1:11">
      <c r="A1986" s="3" t="s">
        <v>7412</v>
      </c>
      <c r="C1986" s="3" t="s">
        <v>7977</v>
      </c>
      <c r="D1986" s="4" t="s">
        <v>8039</v>
      </c>
      <c r="E1986" s="4" t="s">
        <v>8095</v>
      </c>
      <c r="F1986" s="4" t="s">
        <v>8095</v>
      </c>
      <c r="G1986" s="4" t="s">
        <v>7960</v>
      </c>
      <c r="H1986" s="4"/>
      <c r="I1986" s="4" t="s">
        <v>7983</v>
      </c>
      <c r="J1986" s="3" t="s">
        <v>7940</v>
      </c>
      <c r="K1986" s="11" t="str">
        <f>CONCATENATE(A1986,", ",C1986,", ",D1986," ",E1986," ",F1986,", ",G1986,", ",H1986,", ",B1986," environ",", ",J1986,".")</f>
        <v>Dwarf Golden Heart, cordiforme, jaune     , dwarf, ,  environ, 70 jours.</v>
      </c>
    </row>
    <row r="1987" spans="1:11">
      <c r="A1987" s="3" t="s">
        <v>7413</v>
      </c>
      <c r="C1987" s="3" t="s">
        <v>8388</v>
      </c>
      <c r="D1987" s="4" t="s">
        <v>8158</v>
      </c>
      <c r="E1987" s="4" t="s">
        <v>8095</v>
      </c>
      <c r="F1987" s="4" t="s">
        <v>8095</v>
      </c>
      <c r="G1987" s="4" t="s">
        <v>7960</v>
      </c>
      <c r="H1987" s="4"/>
      <c r="I1987" s="4" t="s">
        <v>8055</v>
      </c>
      <c r="J1987" s="3" t="s">
        <v>7933</v>
      </c>
      <c r="K1987" s="11" t="str">
        <f>CONCATENATE(A1987,", ",C1987,", ",D1987," ",E1987," ",F1987,", ",G1987,", ",H1987,", ",B1987," environ",", ",J1987,".")</f>
        <v>Dwarf Italian OP, cylindrique allongée, rouge     , dwarf, ,  environ, 80 jours.</v>
      </c>
    </row>
    <row r="1988" spans="1:11">
      <c r="A1988" s="3" t="s">
        <v>7414</v>
      </c>
      <c r="B1988" s="3" t="s">
        <v>8381</v>
      </c>
      <c r="C1988" s="3" t="s">
        <v>7974</v>
      </c>
      <c r="D1988" s="4" t="s">
        <v>8196</v>
      </c>
      <c r="E1988" s="4" t="s">
        <v>8095</v>
      </c>
      <c r="F1988" s="4" t="s">
        <v>8095</v>
      </c>
      <c r="G1988" s="4" t="s">
        <v>7960</v>
      </c>
      <c r="H1988" s="4" t="s">
        <v>47</v>
      </c>
      <c r="I1988" s="4" t="s">
        <v>8040</v>
      </c>
      <c r="J1988" s="3" t="s">
        <v>7932</v>
      </c>
      <c r="K1988" s="11" t="str">
        <f>CONCATENATE(A1988,", ",C1988,", ",D1988," ",E1988," ",F1988,", ",G1988,", ",H1988,", ",B1988," environ",", ",J1988,".")</f>
        <v>Dwarf Jade Beauty OP, ronde, verte pâle    , dwarf, PDT, moins de 200 g environ, 75 jours.</v>
      </c>
    </row>
    <row r="1989" spans="1:11">
      <c r="A1989" s="3" t="s">
        <v>7415</v>
      </c>
      <c r="B1989" s="3" t="s">
        <v>8382</v>
      </c>
      <c r="C1989" s="3" t="s">
        <v>7975</v>
      </c>
      <c r="D1989" s="4" t="s">
        <v>8196</v>
      </c>
      <c r="E1989" s="4" t="s">
        <v>8095</v>
      </c>
      <c r="F1989" s="4" t="s">
        <v>8095</v>
      </c>
      <c r="G1989" s="4" t="s">
        <v>7960</v>
      </c>
      <c r="H1989" s="4"/>
      <c r="I1989" s="4" t="s">
        <v>8080</v>
      </c>
      <c r="J1989" s="3" t="s">
        <v>7932</v>
      </c>
      <c r="K1989" s="11" t="str">
        <f>CONCATENATE(A1989,", ",C1989,", ",D1989," ",E1989," ",F1989,", ",G1989,", ",H1989,", ",B1989," environ",", ",J1989,".")</f>
        <v>Dwarf Kelly Green OP, aplatie, verte pâle    , dwarf, , 250 g environ, 75 jours.</v>
      </c>
    </row>
    <row r="1990" spans="1:11">
      <c r="A1990" s="3" t="s">
        <v>7416</v>
      </c>
      <c r="B1990" s="3" t="s">
        <v>8381</v>
      </c>
      <c r="C1990" s="3" t="s">
        <v>7977</v>
      </c>
      <c r="D1990" s="4" t="s">
        <v>8039</v>
      </c>
      <c r="E1990" s="4" t="s">
        <v>8095</v>
      </c>
      <c r="F1990" s="4" t="s">
        <v>8095</v>
      </c>
      <c r="G1990" s="4" t="s">
        <v>7960</v>
      </c>
      <c r="H1990" s="4"/>
      <c r="I1990" s="4" t="s">
        <v>7983</v>
      </c>
      <c r="J1990" s="3"/>
      <c r="K1990" s="11" t="str">
        <f>CONCATENATE(A1990,", ",C1990,", ",D1990," ",E1990," ",F1990,", ",G1990,", ",H1990,", ",B1990," environ",", ",J1990,".")</f>
        <v>Dwarf Lemon Ice, cordiforme, jaune     , dwarf, , moins de 200 g environ, .</v>
      </c>
    </row>
    <row r="1991" spans="1:11">
      <c r="A1991" s="3" t="s">
        <v>7417</v>
      </c>
      <c r="B1991" s="3" t="s">
        <v>8382</v>
      </c>
      <c r="C1991" s="3" t="s">
        <v>7975</v>
      </c>
      <c r="D1991" s="4" t="s">
        <v>8174</v>
      </c>
      <c r="E1991" s="4" t="s">
        <v>8095</v>
      </c>
      <c r="F1991" s="4" t="s">
        <v>8095</v>
      </c>
      <c r="G1991" s="4" t="s">
        <v>7960</v>
      </c>
      <c r="H1991" s="4"/>
      <c r="J1991" s="3"/>
      <c r="K1991" s="11" t="str">
        <f>CONCATENATE(A1991,", ",C1991,", ",D1991," ",E1991," ",F1991,", ",G1991,", ",H1991,", ",B1991," environ",", ",J1991,".")</f>
        <v>Dwarf Lime Twist, aplatie, rose pâle    , dwarf, , 250 g environ, .</v>
      </c>
    </row>
    <row r="1992" spans="1:11">
      <c r="A1992" s="3" t="s">
        <v>7418</v>
      </c>
      <c r="B1992" s="3" t="s">
        <v>8383</v>
      </c>
      <c r="C1992" s="3" t="s">
        <v>7975</v>
      </c>
      <c r="D1992" s="4" t="s">
        <v>8162</v>
      </c>
      <c r="E1992" s="4" t="s">
        <v>8095</v>
      </c>
      <c r="F1992" s="4" t="s">
        <v>8095</v>
      </c>
      <c r="G1992" s="4" t="s">
        <v>7960</v>
      </c>
      <c r="H1992" s="4"/>
      <c r="I1992" s="4" t="s">
        <v>8048</v>
      </c>
      <c r="J1992" s="3"/>
      <c r="K1992" s="11" t="str">
        <f>CONCATENATE(A1992,", ",C1992,", ",D1992," ",E1992," ",F1992,", ",G1992,", ",H1992,", ",B1992," environ",", ",J1992,".")</f>
        <v>Dwarf Mahogany, aplatie, rouge foncé    , dwarf, , 300 g environ, .</v>
      </c>
    </row>
    <row r="1993" spans="1:11">
      <c r="A1993" s="3" t="s">
        <v>7419</v>
      </c>
      <c r="B1993" s="3" t="s">
        <v>8382</v>
      </c>
      <c r="C1993" s="3" t="s">
        <v>7975</v>
      </c>
      <c r="D1993" s="4" t="s">
        <v>8039</v>
      </c>
      <c r="E1993" s="4" t="s">
        <v>8095</v>
      </c>
      <c r="F1993" s="4" t="s">
        <v>8235</v>
      </c>
      <c r="G1993" s="4" t="s">
        <v>7960</v>
      </c>
      <c r="H1993" s="4"/>
      <c r="I1993" s="4" t="s">
        <v>8040</v>
      </c>
      <c r="J1993" s="3" t="s">
        <v>7934</v>
      </c>
      <c r="K1993" s="11" t="str">
        <f>CONCATENATE(A1993,", ",C1993,", ",D1993," ",E1993," ",F1993,", ",G1993,", ",H1993,", ",B1993," environ",", ",J1993,".")</f>
        <v>Dwarf Mr Snow, aplatie, jaune    côtelée en partie haute, dwarf, , 250 g environ, 85 jours.</v>
      </c>
    </row>
    <row r="1994" spans="1:11">
      <c r="A1994" s="3" t="s">
        <v>7420</v>
      </c>
      <c r="B1994" s="3" t="s">
        <v>8383</v>
      </c>
      <c r="D1994" s="4" t="s">
        <v>8167</v>
      </c>
      <c r="E1994" s="4" t="s">
        <v>8095</v>
      </c>
      <c r="F1994" s="4" t="s">
        <v>8095</v>
      </c>
      <c r="G1994" s="4" t="s">
        <v>7960</v>
      </c>
      <c r="H1994" s="4" t="s">
        <v>47</v>
      </c>
      <c r="I1994" s="4" t="s">
        <v>8040</v>
      </c>
      <c r="J1994" s="3"/>
      <c r="K1994" s="11" t="str">
        <f>CONCATENATE(A1994,", ",C1994,", ",D1994," ",E1994," ",F1994,", ",G1994,", ",H1994,", ",B1994," environ",", ",J1994,".")</f>
        <v>Dwarf Orange Cream, , jaune orangé     , dwarf, PDT, 300 g environ, .</v>
      </c>
    </row>
    <row r="1995" spans="1:11">
      <c r="A1995" s="3" t="s">
        <v>7421</v>
      </c>
      <c r="C1995" s="3" t="s">
        <v>7977</v>
      </c>
      <c r="D1995" s="4" t="s">
        <v>8166</v>
      </c>
      <c r="E1995" s="4" t="s">
        <v>8095</v>
      </c>
      <c r="F1995" s="4" t="s">
        <v>8095</v>
      </c>
      <c r="G1995" s="4" t="s">
        <v>7960</v>
      </c>
      <c r="H1995" s="4"/>
      <c r="J1995" s="3" t="s">
        <v>7940</v>
      </c>
      <c r="K1995" s="11" t="str">
        <f>CONCATENATE(A1995,", ",C1995,", ",D1995," ",E1995," ",F1995,", ",G1995,", ",H1995,", ",B1995," environ",", ",J1995,".")</f>
        <v>Dwarf Pink Passion, cordiforme, rose rougeâtre     , dwarf, ,  environ, 70 jours.</v>
      </c>
    </row>
    <row r="1996" spans="1:11">
      <c r="A1996" s="3" t="s">
        <v>779</v>
      </c>
      <c r="C1996" s="3" t="s">
        <v>7977</v>
      </c>
      <c r="D1996" s="4" t="s">
        <v>8159</v>
      </c>
      <c r="E1996" s="4" t="s">
        <v>8095</v>
      </c>
      <c r="F1996" s="4" t="s">
        <v>8095</v>
      </c>
      <c r="G1996" s="4" t="s">
        <v>7960</v>
      </c>
      <c r="H1996" s="4"/>
      <c r="J1996" s="3"/>
      <c r="K1996" s="11" t="str">
        <f>CONCATENATE(A1996,", ",C1996,", ",D1996," ",E1996," ",F1996,", ",G1996,", ",H1996,", ",B1996," environ",", ",J1996,".")</f>
        <v>Dwarf Purple Heart, cordiforme, rose foncé    , dwarf, ,  environ, .</v>
      </c>
    </row>
    <row r="1997" spans="1:11">
      <c r="A1997" s="3" t="s">
        <v>7422</v>
      </c>
      <c r="D1997" s="4" t="s">
        <v>8166</v>
      </c>
      <c r="E1997" s="4" t="s">
        <v>8095</v>
      </c>
      <c r="F1997" s="4" t="s">
        <v>8095</v>
      </c>
      <c r="G1997" s="4" t="s">
        <v>7960</v>
      </c>
      <c r="H1997" s="4" t="s">
        <v>47</v>
      </c>
      <c r="J1997" s="3"/>
      <c r="K1997" s="11" t="str">
        <f>CONCATENATE(A1997,", ",C1997,", ",D1997," ",E1997," ",F1997,", ",G1997,", ",H1997,", ",B1997," environ",", ",J1997,".")</f>
        <v>Dwarf Recessive OP, , rose rougeâtre     , dwarf, PDT,  environ, .</v>
      </c>
    </row>
    <row r="1998" spans="1:11">
      <c r="A1998" s="3" t="s">
        <v>7423</v>
      </c>
      <c r="B1998" s="3" t="s">
        <v>8382</v>
      </c>
      <c r="C1998" s="3" t="s">
        <v>7975</v>
      </c>
      <c r="D1998" s="4" t="s">
        <v>8158</v>
      </c>
      <c r="E1998" s="4" t="s">
        <v>8095</v>
      </c>
      <c r="F1998" s="4" t="s">
        <v>8095</v>
      </c>
      <c r="G1998" s="4" t="s">
        <v>7960</v>
      </c>
      <c r="H1998" s="4"/>
      <c r="I1998" s="4" t="s">
        <v>8040</v>
      </c>
      <c r="J1998" s="3"/>
      <c r="K1998" s="11" t="str">
        <f>CONCATENATE(A1998,", ",C1998,", ",D1998," ",E1998," ",F1998,", ",G1998,", ",H1998,", ",B1998," environ",", ",J1998,".")</f>
        <v>Dwarf Russian Swirl, aplatie, rouge     , dwarf, , 250 g environ, .</v>
      </c>
    </row>
    <row r="1999" spans="1:11">
      <c r="A1999" s="3" t="s">
        <v>7424</v>
      </c>
      <c r="B1999" s="3" t="s">
        <v>8378</v>
      </c>
      <c r="C1999" s="3" t="s">
        <v>7973</v>
      </c>
      <c r="D1999" s="4" t="s">
        <v>8262</v>
      </c>
      <c r="E1999" s="4" t="s">
        <v>8095</v>
      </c>
      <c r="F1999" s="4" t="s">
        <v>8095</v>
      </c>
      <c r="G1999" s="4" t="s">
        <v>7960</v>
      </c>
      <c r="H1999" s="4"/>
      <c r="K1999" s="11" t="str">
        <f>CONCATENATE(A1999,", ",C1999,", ",D1999," ",E1999," ",F1999,", ",G1999,", ",H1999,", ",B1999," environ",", ",J1999,".")</f>
        <v>Dwarf Saucy Mary, cylindrique, verte foncé avec des stries vert pâle    , dwarf, , moins de 150 g environ, .</v>
      </c>
    </row>
    <row r="2000" spans="1:11">
      <c r="A2000" s="3" t="s">
        <v>7425</v>
      </c>
      <c r="B2000" s="3" t="s">
        <v>8381</v>
      </c>
      <c r="C2000" s="3" t="s">
        <v>7977</v>
      </c>
      <c r="D2000" s="4" t="s">
        <v>8158</v>
      </c>
      <c r="E2000" s="4" t="s">
        <v>8095</v>
      </c>
      <c r="F2000" s="4" t="s">
        <v>8095</v>
      </c>
      <c r="G2000" s="4" t="s">
        <v>7960</v>
      </c>
      <c r="H2000" s="4"/>
      <c r="I2000" s="4" t="s">
        <v>7983</v>
      </c>
      <c r="K2000" s="11" t="str">
        <f>CONCATENATE(A2000,", ",C2000,", ",D2000," ",E2000," ",F2000,", ",G2000,", ",H2000,", ",B2000," environ",", ",J2000,".")</f>
        <v>Dwarf Scarlet Heart, cordiforme, rouge     , dwarf, , moins de 200 g environ, .</v>
      </c>
    </row>
    <row r="2001" spans="1:11">
      <c r="A2001" s="3" t="s">
        <v>7959</v>
      </c>
      <c r="C2001" s="3" t="s">
        <v>7975</v>
      </c>
      <c r="D2001" s="4" t="s">
        <v>8158</v>
      </c>
      <c r="E2001" s="4" t="s">
        <v>8095</v>
      </c>
      <c r="F2001" s="4" t="s">
        <v>8242</v>
      </c>
      <c r="G2001" s="4" t="s">
        <v>7960</v>
      </c>
      <c r="H2001" s="4"/>
      <c r="K2001" s="11" t="str">
        <f>CONCATENATE(A2001,", ",C2001,", ",D2001," ",E2001," ",F2001,", ",G2001,", ",H2001,", ",B2001," environ",", ",J2001,".")</f>
        <v>Dwarf Stone, aplatie, rouge    légèrement côtelée en partie haute, dwarf, ,  environ, .</v>
      </c>
    </row>
    <row r="2002" spans="1:11">
      <c r="A2002" s="3" t="s">
        <v>7426</v>
      </c>
      <c r="B2002" s="3" t="s">
        <v>8382</v>
      </c>
      <c r="C2002" s="3" t="s">
        <v>7975</v>
      </c>
      <c r="D2002" s="4" t="s">
        <v>8170</v>
      </c>
      <c r="E2002" s="4" t="s">
        <v>8095</v>
      </c>
      <c r="F2002" s="4" t="s">
        <v>8235</v>
      </c>
      <c r="G2002" s="4" t="s">
        <v>7960</v>
      </c>
      <c r="H2002" s="4" t="s">
        <v>47</v>
      </c>
      <c r="I2002" s="4" t="s">
        <v>8052</v>
      </c>
      <c r="K2002" s="11" t="str">
        <f>CONCATENATE(A2002,", ",C2002,", ",D2002," ",E2002," ",F2002,", ",G2002,", ",H2002,", ",B2002," environ",", ",J2002,".")</f>
        <v>Dwarf Sweet Sue OP, aplatie, jaune foncé   côtelée en partie haute, dwarf, PDT, 250 g environ, .</v>
      </c>
    </row>
    <row r="2003" spans="1:11">
      <c r="A2003" s="3" t="s">
        <v>7427</v>
      </c>
      <c r="B2003" s="3" t="s">
        <v>8378</v>
      </c>
      <c r="C2003" s="3" t="s">
        <v>8413</v>
      </c>
      <c r="D2003" s="4" t="s">
        <v>8039</v>
      </c>
      <c r="E2003" s="4" t="s">
        <v>8095</v>
      </c>
      <c r="F2003" s="4" t="s">
        <v>8095</v>
      </c>
      <c r="G2003" s="4" t="s">
        <v>7960</v>
      </c>
      <c r="H2003" s="4"/>
      <c r="I2003" s="4" t="s">
        <v>8051</v>
      </c>
      <c r="K2003" s="11" t="str">
        <f>CONCATENATE(A2003,", ",C2003,", ",D2003," ",E2003," ",F2003,", ",G2003,", ",H2003,", ",B2003," environ",", ",J2003,".")</f>
        <v>Dwarf Wax Yellow, ronde sensiblement cordiforme, jaune     , dwarf, , moins de 150 g environ, .</v>
      </c>
    </row>
    <row r="2004" spans="1:11">
      <c r="A2004" s="3" t="s">
        <v>7428</v>
      </c>
      <c r="B2004" s="3" t="s">
        <v>8381</v>
      </c>
      <c r="C2004" s="3" t="s">
        <v>7975</v>
      </c>
      <c r="D2004" s="4" t="s">
        <v>8161</v>
      </c>
      <c r="E2004" s="4" t="s">
        <v>8092</v>
      </c>
      <c r="F2004" s="4" t="s">
        <v>8235</v>
      </c>
      <c r="G2004" s="4" t="s">
        <v>7960</v>
      </c>
      <c r="H2004" s="4"/>
      <c r="K2004" s="11" t="str">
        <f>CONCATENATE(A2004,", ",C2004,", ",D2004," ",E2004," ",F2004,", ",G2004,", ",H2004,", ",B2004," environ",", ",J2004,".")</f>
        <v>Dwarf Wild Fred, aplatie, rose  épaules vertes côtelée en partie haute, dwarf, , moins de 200 g environ, .</v>
      </c>
    </row>
    <row r="2005" spans="1:11">
      <c r="A2005" s="3" t="s">
        <v>7429</v>
      </c>
      <c r="B2005" s="3" t="s">
        <v>8378</v>
      </c>
      <c r="C2005" s="3" t="s">
        <v>7975</v>
      </c>
      <c r="D2005" s="4" t="s">
        <v>8159</v>
      </c>
      <c r="E2005" s="4" t="s">
        <v>8095</v>
      </c>
      <c r="F2005" s="4" t="s">
        <v>8095</v>
      </c>
      <c r="G2005" s="4" t="s">
        <v>7960</v>
      </c>
      <c r="H2005" s="4" t="s">
        <v>47</v>
      </c>
      <c r="K2005" s="11" t="str">
        <f>CONCATENATE(A2005,", ",C2005,", ",D2005," ",E2005," ",F2005,", ",G2005,", ",H2005,", ",B2005," environ",", ",J2005,".")</f>
        <v>Dwarf Wild Spudleaf, aplatie, rose foncé    , dwarf, PDT, moins de 150 g environ, .</v>
      </c>
    </row>
    <row r="2006" spans="1:11">
      <c r="A2006" s="3" t="s">
        <v>7430</v>
      </c>
      <c r="C2006" s="3" t="s">
        <v>7975</v>
      </c>
      <c r="D2006" s="4" t="s">
        <v>8163</v>
      </c>
      <c r="E2006" s="4" t="s">
        <v>8095</v>
      </c>
      <c r="F2006" s="4" t="s">
        <v>8242</v>
      </c>
      <c r="G2006" s="4" t="s">
        <v>7960</v>
      </c>
      <c r="H2006" s="4"/>
      <c r="K2006" s="11" t="str">
        <f>CONCATENATE(A2006,", ",C2006,", ",D2006," ",E2006," ",F2006,", ",G2006,", ",H2006,", ",B2006," environ",", ",J2006,".")</f>
        <v>Dwarf Yellow Wax, aplatie, verte    légèrement côtelée en partie haute, dwarf, ,  environ, .</v>
      </c>
    </row>
    <row r="2007" spans="1:11">
      <c r="A2007" s="3" t="s">
        <v>7431</v>
      </c>
      <c r="B2007" s="3" t="s">
        <v>8378</v>
      </c>
      <c r="C2007" s="3" t="s">
        <v>7976</v>
      </c>
      <c r="D2007" s="4" t="s">
        <v>8158</v>
      </c>
      <c r="E2007" s="4" t="s">
        <v>8095</v>
      </c>
      <c r="F2007" s="4" t="s">
        <v>8095</v>
      </c>
      <c r="G2007" s="4"/>
      <c r="H2007" s="4"/>
      <c r="K2007" s="11" t="str">
        <f>CONCATENATE(A2007,", ",C2007,", ",D2007," ",E2007," ",F2007,", ",G2007,", ",H2007,", ",B2007," environ",", ",J2007,".")</f>
        <v>Dylan Hybrid, ovale, rouge     , , , moins de 150 g environ, .</v>
      </c>
    </row>
    <row r="2008" spans="1:11">
      <c r="A2008" s="3" t="s">
        <v>7432</v>
      </c>
      <c r="B2008" s="3" t="s">
        <v>8381</v>
      </c>
      <c r="C2008" s="3" t="s">
        <v>7974</v>
      </c>
      <c r="D2008" s="4" t="s">
        <v>8158</v>
      </c>
      <c r="E2008" s="4" t="s">
        <v>8095</v>
      </c>
      <c r="F2008" s="4" t="s">
        <v>8095</v>
      </c>
      <c r="G2008" s="4" t="s">
        <v>48</v>
      </c>
      <c r="H2008" s="4"/>
      <c r="J2008" s="3"/>
      <c r="K2008" s="11" t="str">
        <f>CONCATENATE(A2008,", ",C2008,", ",D2008," ",E2008," ",F2008,", ",G2008,", ",H2008,", ",B2008," environ",", ",J2008,".")</f>
        <v>Dynamite Hybrid, ronde, rouge     , indéterminée, , moins de 200 g environ, .</v>
      </c>
    </row>
    <row r="2009" spans="1:11">
      <c r="A2009" s="3" t="s">
        <v>7433</v>
      </c>
      <c r="D2009" s="4" t="s">
        <v>8158</v>
      </c>
      <c r="E2009" s="4" t="s">
        <v>8095</v>
      </c>
      <c r="F2009" s="4" t="s">
        <v>8095</v>
      </c>
      <c r="G2009" s="4" t="s">
        <v>48</v>
      </c>
      <c r="H2009" s="4"/>
      <c r="I2009" s="4" t="s">
        <v>7998</v>
      </c>
      <c r="J2009" s="3" t="s">
        <v>7933</v>
      </c>
      <c r="K2009" s="11" t="str">
        <f>CONCATENATE(A2009,", ",C2009,", ",D2009," ",E2009," ",F2009,", ",G2009,", ",H2009,", ",B2009," environ",", ",J2009,".")</f>
        <v>Dynamo Hybrid, , rouge     , indéterminée, ,  environ, 80 jours.</v>
      </c>
    </row>
    <row r="2010" spans="1:11">
      <c r="A2010" s="3" t="s">
        <v>780</v>
      </c>
      <c r="B2010" s="3" t="s">
        <v>8384</v>
      </c>
      <c r="C2010" s="3" t="s">
        <v>7975</v>
      </c>
      <c r="D2010" s="4" t="s">
        <v>8085</v>
      </c>
      <c r="E2010" s="4" t="s">
        <v>8095</v>
      </c>
      <c r="F2010" s="4" t="s">
        <v>8095</v>
      </c>
      <c r="G2010" s="4"/>
      <c r="H2010" s="4"/>
      <c r="J2010" s="3"/>
      <c r="K2010" s="11" t="str">
        <f>CONCATENATE(A2010,", ",C2010,", ",D2010," ",E2010," ",F2010,", ",G2010,", ",H2010,", ",B2010," environ",", ",J2010,".")</f>
        <v>Dynnye, aplatie, orange     , , , 350 g environ, .</v>
      </c>
    </row>
    <row r="2011" spans="1:11">
      <c r="A2011" s="3" t="s">
        <v>781</v>
      </c>
      <c r="B2011" s="3" t="s">
        <v>8380</v>
      </c>
      <c r="C2011" s="3" t="s">
        <v>7978</v>
      </c>
      <c r="D2011" s="4" t="s">
        <v>8158</v>
      </c>
      <c r="E2011" s="4" t="s">
        <v>8095</v>
      </c>
      <c r="F2011" s="4" t="s">
        <v>8095</v>
      </c>
      <c r="G2011" s="4" t="s">
        <v>7929</v>
      </c>
      <c r="H2011" s="4"/>
      <c r="I2011" s="4" t="s">
        <v>8044</v>
      </c>
      <c r="J2011" s="3"/>
      <c r="K2011" s="11" t="str">
        <f>CONCATENATE(A2011,", ",C2011,", ",D2011," ",E2011," ",F2011,", ",G2011,", ",H2011,", ",B2011," environ",", ",J2011,".")</f>
        <v>Dyushes OP, piriforme, rouge     , déterminée, , moins de 100 g environ, .</v>
      </c>
    </row>
    <row r="2012" spans="1:11">
      <c r="A2012" s="3" t="s">
        <v>7434</v>
      </c>
      <c r="D2012" s="4" t="s">
        <v>8158</v>
      </c>
      <c r="E2012" s="4" t="s">
        <v>8095</v>
      </c>
      <c r="F2012" s="4" t="s">
        <v>8095</v>
      </c>
      <c r="G2012" s="4" t="s">
        <v>7929</v>
      </c>
      <c r="H2012" s="4"/>
      <c r="I2012" s="4" t="s">
        <v>7983</v>
      </c>
      <c r="J2012" s="3" t="s">
        <v>7933</v>
      </c>
      <c r="K2012" s="11" t="str">
        <f>CONCATENATE(A2012,", ",C2012,", ",D2012," ",E2012," ",F2012,", ",G2012,", ",H2012,", ",B2012," environ",", ",J2012,".")</f>
        <v>Eagle Hybrid, , rouge     , déterminée, ,  environ, 80 jours.</v>
      </c>
    </row>
    <row r="2013" spans="1:11">
      <c r="A2013" s="3" t="s">
        <v>782</v>
      </c>
      <c r="B2013" s="3" t="s">
        <v>8383</v>
      </c>
      <c r="C2013" s="3" t="s">
        <v>7977</v>
      </c>
      <c r="D2013" s="4" t="s">
        <v>8166</v>
      </c>
      <c r="E2013" s="4" t="s">
        <v>8095</v>
      </c>
      <c r="F2013" s="4" t="s">
        <v>8095</v>
      </c>
      <c r="G2013" s="4" t="s">
        <v>48</v>
      </c>
      <c r="H2013" s="4"/>
      <c r="J2013" s="3" t="s">
        <v>7934</v>
      </c>
      <c r="K2013" s="11" t="str">
        <f>CONCATENATE(A2013,", ",C2013,", ",D2013," ",E2013," ",F2013,", ",G2013,", ",H2013,", ",B2013," environ",", ",J2013,".")</f>
        <v>Eagle's Beak OP, cordiforme, rose rougeâtre     , indéterminée, , 300 g environ, 85 jours.</v>
      </c>
    </row>
    <row r="2014" spans="1:11">
      <c r="A2014" s="3" t="s">
        <v>783</v>
      </c>
      <c r="B2014" s="3" t="s">
        <v>8382</v>
      </c>
      <c r="C2014" s="3" t="s">
        <v>7975</v>
      </c>
      <c r="D2014" s="4" t="s">
        <v>8085</v>
      </c>
      <c r="E2014" s="4" t="s">
        <v>8095</v>
      </c>
      <c r="F2014" s="4" t="s">
        <v>8242</v>
      </c>
      <c r="G2014" s="4" t="s">
        <v>48</v>
      </c>
      <c r="H2014" s="4"/>
      <c r="I2014" s="4" t="s">
        <v>7983</v>
      </c>
      <c r="J2014" s="3" t="s">
        <v>7934</v>
      </c>
      <c r="K2014" s="11" t="str">
        <f>CONCATENATE(A2014,", ",C2014,", ",D2014," ",E2014," ",F2014,", ",G2014,", ",H2014,", ",B2014," environ",", ",J2014,".")</f>
        <v>Earl of Edgecombe OP, aplatie, orange    légèrement côtelée en partie haute, indéterminée, , 250 g environ, 85 jours.</v>
      </c>
    </row>
    <row r="2015" spans="1:11">
      <c r="A2015" s="3" t="s">
        <v>784</v>
      </c>
      <c r="B2015" s="3" t="s">
        <v>8378</v>
      </c>
      <c r="C2015" s="3" t="s">
        <v>7976</v>
      </c>
      <c r="D2015" s="4" t="s">
        <v>8158</v>
      </c>
      <c r="E2015" s="4" t="s">
        <v>8095</v>
      </c>
      <c r="F2015" s="4" t="s">
        <v>8242</v>
      </c>
      <c r="G2015" s="4" t="s">
        <v>48</v>
      </c>
      <c r="H2015" s="4" t="s">
        <v>47</v>
      </c>
      <c r="I2015" s="4" t="s">
        <v>7992</v>
      </c>
      <c r="J2015" s="3" t="s">
        <v>7940</v>
      </c>
      <c r="K2015" s="11" t="str">
        <f>CONCATENATE(A2015,", ",C2015,", ",D2015," ",E2015," ",F2015,", ",G2015,", ",H2015,", ",B2015," environ",", ",J2015,".")</f>
        <v>Earliana OP, ovale, rouge    légèrement côtelée en partie haute, indéterminée, PDT, moins de 150 g environ, 70 jours.</v>
      </c>
    </row>
    <row r="2016" spans="1:11">
      <c r="A2016" s="3" t="s">
        <v>7436</v>
      </c>
      <c r="B2016" s="3" t="s">
        <v>8378</v>
      </c>
      <c r="C2016" s="3" t="s">
        <v>7974</v>
      </c>
      <c r="D2016" s="4" t="s">
        <v>8158</v>
      </c>
      <c r="E2016" s="4" t="s">
        <v>8095</v>
      </c>
      <c r="F2016" s="4" t="s">
        <v>8095</v>
      </c>
      <c r="G2016" s="4"/>
      <c r="H2016" s="4"/>
      <c r="J2016" s="3" t="s">
        <v>7940</v>
      </c>
      <c r="K2016" s="11" t="str">
        <f>CONCATENATE(A2016,", ",C2016,", ",D2016," ",E2016," ",F2016,", ",G2016,", ",H2016,", ",B2016," environ",", ",J2016,".")</f>
        <v>Earliand OP, ronde, rouge     , , , moins de 150 g environ, 70 jours.</v>
      </c>
    </row>
    <row r="2017" spans="1:11">
      <c r="A2017" s="3" t="s">
        <v>785</v>
      </c>
      <c r="D2017" s="4" t="s">
        <v>8158</v>
      </c>
      <c r="E2017" s="4" t="s">
        <v>8095</v>
      </c>
      <c r="F2017" s="4" t="s">
        <v>8095</v>
      </c>
      <c r="G2017" s="4" t="s">
        <v>48</v>
      </c>
      <c r="H2017" s="4"/>
      <c r="J2017" s="3" t="s">
        <v>7932</v>
      </c>
      <c r="K2017" s="11" t="str">
        <f>CONCATENATE(A2017,", ",C2017,", ",D2017," ",E2017," ",F2017,", ",G2017,", ",H2017,", ",B2017," environ",", ",J2017,".")</f>
        <v>Earlibell OP, , rouge     , indéterminée, ,  environ, 75 jours.</v>
      </c>
    </row>
    <row r="2018" spans="1:11">
      <c r="A2018" s="3" t="s">
        <v>7437</v>
      </c>
      <c r="D2018" s="4" t="s">
        <v>8158</v>
      </c>
      <c r="E2018" s="4" t="s">
        <v>8095</v>
      </c>
      <c r="F2018" s="4" t="s">
        <v>8095</v>
      </c>
      <c r="G2018" s="4" t="s">
        <v>48</v>
      </c>
      <c r="H2018" s="4"/>
      <c r="J2018" s="3" t="s">
        <v>7932</v>
      </c>
      <c r="K2018" s="11" t="str">
        <f>CONCATENATE(A2018,", ",C2018,", ",D2018," ",E2018," ",F2018,", ",G2018,", ",H2018,", ",B2018," environ",", ",J2018,".")</f>
        <v>Earliest and Best, , rouge     , indéterminée, ,  environ, 75 jours.</v>
      </c>
    </row>
    <row r="2019" spans="1:11">
      <c r="A2019" s="3" t="s">
        <v>7438</v>
      </c>
      <c r="C2019" s="3" t="s">
        <v>7974</v>
      </c>
      <c r="D2019" s="4" t="s">
        <v>8158</v>
      </c>
      <c r="E2019" s="4" t="s">
        <v>8095</v>
      </c>
      <c r="F2019" s="4" t="s">
        <v>8095</v>
      </c>
      <c r="G2019" s="4" t="s">
        <v>7929</v>
      </c>
      <c r="H2019" s="4"/>
      <c r="I2019" s="4" t="s">
        <v>8054</v>
      </c>
      <c r="J2019" s="3" t="s">
        <v>7940</v>
      </c>
      <c r="K2019" s="11" t="str">
        <f>CONCATENATE(A2019,", ",C2019,", ",D2019," ",E2019," ",F2019,", ",G2019,", ",H2019,", ",B2019," environ",", ",J2019,".")</f>
        <v>Earliest of All OP, ronde, rouge     , déterminée, ,  environ, 70 jours.</v>
      </c>
    </row>
    <row r="2020" spans="1:11">
      <c r="A2020" s="3" t="s">
        <v>7439</v>
      </c>
      <c r="B2020" s="3" t="s">
        <v>8381</v>
      </c>
      <c r="D2020" s="4" t="s">
        <v>8158</v>
      </c>
      <c r="E2020" s="4" t="s">
        <v>8095</v>
      </c>
      <c r="F2020" s="4" t="s">
        <v>8095</v>
      </c>
      <c r="G2020" s="4" t="s">
        <v>7929</v>
      </c>
      <c r="H2020" s="4"/>
      <c r="J2020" s="3" t="s">
        <v>7940</v>
      </c>
      <c r="K2020" s="11" t="str">
        <f>CONCATENATE(A2020,", ",C2020,", ",D2020," ",E2020," ",F2020,", ",G2020,", ",H2020,", ",B2020," environ",", ",J2020,".")</f>
        <v>Earlirouge OP, , rouge     , déterminée, , moins de 200 g environ, 70 jours.</v>
      </c>
    </row>
    <row r="2021" spans="1:11">
      <c r="A2021" s="3" t="s">
        <v>7435</v>
      </c>
      <c r="B2021" s="3" t="s">
        <v>8382</v>
      </c>
      <c r="C2021" s="3" t="s">
        <v>7975</v>
      </c>
      <c r="D2021" s="4" t="s">
        <v>8162</v>
      </c>
      <c r="E2021" s="4" t="s">
        <v>8095</v>
      </c>
      <c r="F2021" s="4" t="s">
        <v>8235</v>
      </c>
      <c r="G2021" s="4" t="s">
        <v>48</v>
      </c>
      <c r="H2021" s="4" t="s">
        <v>47</v>
      </c>
      <c r="J2021" s="3" t="s">
        <v>7933</v>
      </c>
      <c r="K2021" s="11" t="str">
        <f>CONCATENATE(A2021,", ",C2021,", ",D2021," ",E2021," ",F2021,", ",G2021,", ",H2021,", ",B2021," environ",", ",J2021,".")</f>
        <v>Earl's Faux OP, aplatie, rouge foncé   côtelée en partie haute, indéterminée, PDT, 250 g environ, 80 jours.</v>
      </c>
    </row>
    <row r="2022" spans="1:11">
      <c r="A2022" s="3" t="s">
        <v>786</v>
      </c>
      <c r="B2022" s="3" t="s">
        <v>8380</v>
      </c>
      <c r="C2022" s="3" t="s">
        <v>7974</v>
      </c>
      <c r="D2022" s="4" t="s">
        <v>8158</v>
      </c>
      <c r="E2022" s="4" t="s">
        <v>8095</v>
      </c>
      <c r="F2022" s="4" t="s">
        <v>8095</v>
      </c>
      <c r="G2022" s="4" t="s">
        <v>7929</v>
      </c>
      <c r="H2022" s="4"/>
      <c r="J2022" s="3"/>
      <c r="K2022" s="11" t="str">
        <f>CONCATENATE(A2022,", ",C2022,", ",D2022," ",E2022," ",F2022,", ",G2022,", ",H2022,", ",B2022," environ",", ",J2022,".")</f>
        <v>Early 83 OP, ronde, rouge     , déterminée, , moins de 100 g environ, .</v>
      </c>
    </row>
    <row r="2023" spans="1:11">
      <c r="A2023" s="3" t="s">
        <v>7440</v>
      </c>
      <c r="D2023" s="4" t="s">
        <v>8158</v>
      </c>
      <c r="E2023" s="4" t="s">
        <v>8095</v>
      </c>
      <c r="F2023" s="4" t="s">
        <v>8095</v>
      </c>
      <c r="G2023" s="4" t="s">
        <v>48</v>
      </c>
      <c r="H2023" s="4"/>
      <c r="J2023" s="3" t="s">
        <v>7934</v>
      </c>
      <c r="K2023" s="11" t="str">
        <f>CONCATENATE(A2023,", ",C2023,", ",D2023," ",E2023," ",F2023,", ",G2023,", ",H2023,", ",B2023," environ",", ",J2023,".")</f>
        <v>Early a Pac, , rouge     , indéterminée, ,  environ, 85 jours.</v>
      </c>
    </row>
    <row r="2024" spans="1:11">
      <c r="A2024" s="3" t="s">
        <v>7441</v>
      </c>
      <c r="D2024" s="4" t="s">
        <v>8161</v>
      </c>
      <c r="E2024" s="4" t="s">
        <v>8095</v>
      </c>
      <c r="F2024" s="4" t="s">
        <v>8095</v>
      </c>
      <c r="G2024" s="4"/>
      <c r="H2024" s="4"/>
      <c r="J2024" s="3"/>
      <c r="K2024" s="11" t="str">
        <f>CONCATENATE(A2024,", ",C2024,", ",D2024," ",E2024," ",F2024,", ",G2024,", ",H2024,", ",B2024," environ",", ",J2024,".")</f>
        <v>Early Acme, , rose     , , ,  environ, .</v>
      </c>
    </row>
    <row r="2025" spans="1:11">
      <c r="A2025" s="3" t="s">
        <v>7442</v>
      </c>
      <c r="C2025" s="3" t="s">
        <v>7975</v>
      </c>
      <c r="D2025" s="4" t="s">
        <v>8158</v>
      </c>
      <c r="E2025" s="4" t="s">
        <v>8095</v>
      </c>
      <c r="F2025" s="4" t="s">
        <v>8095</v>
      </c>
      <c r="G2025" s="4"/>
      <c r="H2025" s="4"/>
      <c r="J2025" s="3"/>
      <c r="K2025" s="11" t="str">
        <f>CONCATENATE(A2025,", ",C2025,", ",D2025," ",E2025," ",F2025,", ",G2025,", ",H2025,", ",B2025," environ",", ",J2025,".")</f>
        <v>Early Advance, aplatie, rouge     , , ,  environ, .</v>
      </c>
    </row>
    <row r="2026" spans="1:11">
      <c r="A2026" s="3" t="s">
        <v>7443</v>
      </c>
      <c r="C2026" s="3" t="s">
        <v>7975</v>
      </c>
      <c r="D2026" s="4" t="s">
        <v>8158</v>
      </c>
      <c r="E2026" s="4" t="s">
        <v>8095</v>
      </c>
      <c r="F2026" s="4" t="s">
        <v>8235</v>
      </c>
      <c r="G2026" s="4" t="s">
        <v>7929</v>
      </c>
      <c r="H2026" s="4"/>
      <c r="I2026" s="4" t="s">
        <v>8059</v>
      </c>
      <c r="J2026" s="3" t="s">
        <v>7941</v>
      </c>
      <c r="K2026" s="11" t="str">
        <f>CONCATENATE(A2026,", ",C2026,", ",D2026," ",E2026," ",F2026,", ",G2026,", ",H2026,", ",B2026," environ",", ",J2026,".")</f>
        <v>Early Annie OP, aplatie, rouge    côtelée en partie haute, déterminée, ,  environ, 65 jours.</v>
      </c>
    </row>
    <row r="2027" spans="1:11">
      <c r="A2027" s="3" t="s">
        <v>7444</v>
      </c>
      <c r="D2027" s="4" t="s">
        <v>8158</v>
      </c>
      <c r="E2027" s="4" t="s">
        <v>8095</v>
      </c>
      <c r="F2027" s="4" t="s">
        <v>8095</v>
      </c>
      <c r="G2027" s="4"/>
      <c r="H2027" s="4"/>
      <c r="J2027" s="3"/>
      <c r="K2027" s="11" t="str">
        <f>CONCATENATE(A2027,", ",C2027,", ",D2027," ",E2027," ",F2027,", ",G2027,", ",H2027,", ",B2027," environ",", ",J2027,".")</f>
        <v>Early Apple, , rouge     , , ,  environ, .</v>
      </c>
    </row>
    <row r="2028" spans="1:11">
      <c r="A2028" s="3" t="s">
        <v>7445</v>
      </c>
      <c r="B2028" s="3" t="s">
        <v>8381</v>
      </c>
      <c r="D2028" s="4" t="s">
        <v>8158</v>
      </c>
      <c r="E2028" s="4" t="s">
        <v>8095</v>
      </c>
      <c r="F2028" s="4" t="s">
        <v>8095</v>
      </c>
      <c r="G2028" s="4" t="s">
        <v>7929</v>
      </c>
      <c r="H2028" s="4"/>
      <c r="I2028" s="4" t="s">
        <v>7988</v>
      </c>
      <c r="J2028" s="3" t="s">
        <v>7941</v>
      </c>
      <c r="K2028" s="11" t="str">
        <f>CONCATENATE(A2028,", ",C2028,", ",D2028," ",E2028," ",F2028,", ",G2028,", ",H2028,", ",B2028," environ",", ",J2028,".")</f>
        <v>Early Boy Hybrid, , rouge     , déterminée, , moins de 200 g environ, 65 jours.</v>
      </c>
    </row>
    <row r="2029" spans="1:11">
      <c r="A2029" s="3" t="s">
        <v>787</v>
      </c>
      <c r="B2029" s="3" t="s">
        <v>8379</v>
      </c>
      <c r="C2029" s="3" t="s">
        <v>7975</v>
      </c>
      <c r="D2029" s="4" t="s">
        <v>8158</v>
      </c>
      <c r="E2029" s="4" t="s">
        <v>8095</v>
      </c>
      <c r="F2029" s="4" t="s">
        <v>8095</v>
      </c>
      <c r="G2029" s="4" t="s">
        <v>48</v>
      </c>
      <c r="H2029" s="4"/>
      <c r="I2029" s="4" t="s">
        <v>8055</v>
      </c>
      <c r="J2029" s="3" t="s">
        <v>7941</v>
      </c>
      <c r="K2029" s="11" t="str">
        <f>CONCATENATE(A2029,", ",C2029,", ",D2029," ",E2029," ",F2029,", ",G2029,", ",H2029,", ",B2029," environ",", ",J2029,".")</f>
        <v>Early Bright OP, aplatie, rouge     , indéterminée, , moins de 75 g environ, 65 jours.</v>
      </c>
    </row>
    <row r="2030" spans="1:11">
      <c r="A2030" s="3" t="s">
        <v>788</v>
      </c>
      <c r="B2030" s="3" t="s">
        <v>8155</v>
      </c>
      <c r="C2030" s="3" t="s">
        <v>7974</v>
      </c>
      <c r="D2030" s="4" t="s">
        <v>8158</v>
      </c>
      <c r="E2030" s="4" t="s">
        <v>8095</v>
      </c>
      <c r="F2030" s="4" t="s">
        <v>8095</v>
      </c>
      <c r="G2030" s="4" t="s">
        <v>7929</v>
      </c>
      <c r="H2030" s="4"/>
      <c r="J2030" s="3" t="s">
        <v>7940</v>
      </c>
      <c r="K2030" s="11" t="str">
        <f>CONCATENATE(A2030,", ",C2030,", ",D2030," ",E2030," ",F2030,", ",G2030,", ",H2030,", ",B2030," environ",", ",J2030,".")</f>
        <v>Early Bush, ronde, rouge     , déterminée, , moins de 20 g environ, 70 jours.</v>
      </c>
    </row>
    <row r="2031" spans="1:11">
      <c r="A2031" s="3" t="s">
        <v>7446</v>
      </c>
      <c r="B2031" s="3" t="s">
        <v>8380</v>
      </c>
      <c r="C2031" s="3" t="s">
        <v>8413</v>
      </c>
      <c r="D2031" s="4" t="s">
        <v>8158</v>
      </c>
      <c r="E2031" s="4" t="s">
        <v>8095</v>
      </c>
      <c r="F2031" s="4" t="s">
        <v>8095</v>
      </c>
      <c r="G2031" s="4" t="s">
        <v>48</v>
      </c>
      <c r="H2031" s="4"/>
      <c r="I2031" s="4" t="s">
        <v>7994</v>
      </c>
      <c r="J2031" s="3" t="s">
        <v>7940</v>
      </c>
      <c r="K2031" s="11" t="str">
        <f>CONCATENATE(A2031,", ",C2031,", ",D2031," ",E2031," ",F2031,", ",G2031,", ",H2031,", ",B2031," environ",", ",J2031,".")</f>
        <v>Early Cascade Hybrid, ronde sensiblement cordiforme, rouge     , indéterminée, , moins de 100 g environ, 70 jours.</v>
      </c>
    </row>
    <row r="2032" spans="1:11">
      <c r="A2032" s="3" t="s">
        <v>7447</v>
      </c>
      <c r="B2032" s="3" t="s">
        <v>8380</v>
      </c>
      <c r="C2032" s="3" t="s">
        <v>8413</v>
      </c>
      <c r="D2032" s="4" t="s">
        <v>8158</v>
      </c>
      <c r="E2032" s="4" t="s">
        <v>8095</v>
      </c>
      <c r="F2032" s="4" t="s">
        <v>8095</v>
      </c>
      <c r="G2032" s="4" t="s">
        <v>48</v>
      </c>
      <c r="H2032" s="4"/>
      <c r="I2032" s="4" t="s">
        <v>7994</v>
      </c>
      <c r="J2032" s="3" t="s">
        <v>7940</v>
      </c>
      <c r="K2032" s="11" t="str">
        <f>CONCATENATE(A2032,", ",C2032,", ",D2032," ",E2032," ",F2032,", ",G2032,", ",H2032,", ",B2032," environ",", ",J2032,".")</f>
        <v>Early Cascade OP, ronde sensiblement cordiforme, rouge     , indéterminée, , moins de 100 g environ, 70 jours.</v>
      </c>
    </row>
    <row r="2033" spans="1:11">
      <c r="A2033" s="3" t="s">
        <v>7448</v>
      </c>
      <c r="B2033" s="3" t="s">
        <v>8380</v>
      </c>
      <c r="C2033" s="3" t="s">
        <v>7974</v>
      </c>
      <c r="D2033" s="4" t="s">
        <v>8171</v>
      </c>
      <c r="E2033" s="4" t="s">
        <v>8095</v>
      </c>
      <c r="F2033" s="4" t="s">
        <v>8095</v>
      </c>
      <c r="G2033" s="4" t="s">
        <v>48</v>
      </c>
      <c r="H2033" s="4"/>
      <c r="I2033" s="4" t="s">
        <v>8048</v>
      </c>
      <c r="J2033" s="3" t="s">
        <v>7941</v>
      </c>
      <c r="K2033" s="11" t="str">
        <f>CONCATENATE(A2033,", ",C2033,", ",D2033," ",E2033," ",F2033,", ",G2033,", ",H2033,", ",B2033," environ",", ",J2033,".")</f>
        <v>Early Chatham OP, ronde, rouge vif    , indéterminée, , moins de 100 g environ, 65 jours.</v>
      </c>
    </row>
    <row r="2034" spans="1:11">
      <c r="A2034" s="3" t="s">
        <v>7449</v>
      </c>
      <c r="B2034" s="3" t="s">
        <v>8377</v>
      </c>
      <c r="C2034" s="3" t="s">
        <v>8414</v>
      </c>
      <c r="D2034" s="4" t="s">
        <v>8158</v>
      </c>
      <c r="E2034" s="4" t="s">
        <v>8095</v>
      </c>
      <c r="F2034" s="4" t="s">
        <v>8095</v>
      </c>
      <c r="G2034" s="4" t="s">
        <v>7929</v>
      </c>
      <c r="H2034" s="4" t="s">
        <v>47</v>
      </c>
      <c r="J2034" s="3" t="s">
        <v>7941</v>
      </c>
      <c r="K2034" s="11" t="str">
        <f>CONCATENATE(A2034,", ",C2034,", ",D2034," ",E2034," ",F2034,", ",G2034,", ",H2034,", ",B2034," environ",", ",J2034,".")</f>
        <v>Early Cherry OP, ronde légèrement ovale, rouge     , déterminée, PDT, moins de 50 g environ, 65 jours.</v>
      </c>
    </row>
    <row r="2035" spans="1:11">
      <c r="A2035" s="3" t="s">
        <v>789</v>
      </c>
      <c r="C2035" s="3" t="s">
        <v>7974</v>
      </c>
      <c r="D2035" s="4" t="s">
        <v>8158</v>
      </c>
      <c r="E2035" s="4" t="s">
        <v>8095</v>
      </c>
      <c r="F2035" s="4" t="s">
        <v>8095</v>
      </c>
      <c r="G2035" s="4" t="s">
        <v>7929</v>
      </c>
      <c r="H2035" s="4"/>
      <c r="I2035" s="4" t="s">
        <v>7983</v>
      </c>
      <c r="J2035" s="3" t="s">
        <v>7932</v>
      </c>
      <c r="K2035" s="11" t="str">
        <f>CONCATENATE(A2035,", ",C2035,", ",D2035," ",E2035," ",F2035,", ",G2035,", ",H2035,", ",B2035," environ",", ",J2035,".")</f>
        <v>Early Crop OP, ronde, rouge     , déterminée, ,  environ, 75 jours.</v>
      </c>
    </row>
    <row r="2036" spans="1:11">
      <c r="A2036" s="3" t="s">
        <v>7450</v>
      </c>
      <c r="B2036" s="3" t="s">
        <v>8381</v>
      </c>
      <c r="D2036" s="4" t="s">
        <v>8158</v>
      </c>
      <c r="E2036" s="4" t="s">
        <v>8095</v>
      </c>
      <c r="F2036" s="4" t="s">
        <v>8095</v>
      </c>
      <c r="G2036" s="4" t="s">
        <v>48</v>
      </c>
      <c r="H2036" s="4"/>
      <c r="I2036" s="4" t="s">
        <v>7992</v>
      </c>
      <c r="J2036" s="3" t="s">
        <v>7941</v>
      </c>
      <c r="K2036" s="11" t="str">
        <f>CONCATENATE(A2036,", ",C2036,", ",D2036," ",E2036," ",F2036,", ",G2036,", ",H2036,", ",B2036," environ",", ",J2036,".")</f>
        <v>Early Délicious Hybrid, , rouge     , indéterminée, , moins de 200 g environ, 65 jours.</v>
      </c>
    </row>
    <row r="2037" spans="1:11">
      <c r="A2037" s="3" t="s">
        <v>790</v>
      </c>
      <c r="B2037" s="3" t="s">
        <v>8381</v>
      </c>
      <c r="C2037" s="3" t="s">
        <v>7974</v>
      </c>
      <c r="D2037" s="4" t="s">
        <v>8181</v>
      </c>
      <c r="E2037" s="4" t="s">
        <v>8095</v>
      </c>
      <c r="F2037" s="4" t="s">
        <v>8095</v>
      </c>
      <c r="G2037" s="4"/>
      <c r="H2037" s="4"/>
      <c r="J2037" s="3" t="s">
        <v>7934</v>
      </c>
      <c r="K2037" s="11" t="str">
        <f>CONCATENATE(A2037,", ",C2037,", ",D2037," ",E2037," ",F2037,", ",G2037,", ",H2037,", ",B2037," environ",", ",J2037,".")</f>
        <v>Early Détroit OP, ronde, rose violacé     , , , moins de 200 g environ, 85 jours.</v>
      </c>
    </row>
    <row r="2038" spans="1:11">
      <c r="A2038" s="3" t="s">
        <v>791</v>
      </c>
      <c r="B2038" s="3" t="s">
        <v>8379</v>
      </c>
      <c r="D2038" s="4" t="s">
        <v>8158</v>
      </c>
      <c r="E2038" s="4" t="s">
        <v>8095</v>
      </c>
      <c r="F2038" s="4" t="s">
        <v>8095</v>
      </c>
      <c r="G2038" s="4"/>
      <c r="H2038" s="4"/>
      <c r="I2038" s="4" t="s">
        <v>8058</v>
      </c>
      <c r="J2038" s="3"/>
      <c r="K2038" s="11" t="str">
        <f>CONCATENATE(A2038,", ",C2038,", ",D2038," ",E2038," ",F2038,", ",G2038,", ",H2038,", ",B2038," environ",", ",J2038,".")</f>
        <v>Early Dubinina, , rouge     , , , moins de 75 g environ, .</v>
      </c>
    </row>
    <row r="2039" spans="1:11">
      <c r="A2039" s="3" t="s">
        <v>7451</v>
      </c>
      <c r="B2039" s="3" t="s">
        <v>8155</v>
      </c>
      <c r="C2039" s="3" t="s">
        <v>7974</v>
      </c>
      <c r="D2039" s="4" t="s">
        <v>8158</v>
      </c>
      <c r="E2039" s="4" t="s">
        <v>8095</v>
      </c>
      <c r="F2039" s="4" t="s">
        <v>8095</v>
      </c>
      <c r="G2039" s="4" t="s">
        <v>7960</v>
      </c>
      <c r="H2039" s="4"/>
      <c r="J2039" s="3" t="s">
        <v>7941</v>
      </c>
      <c r="K2039" s="11" t="str">
        <f>CONCATENATE(A2039,", ",C2039,", ",D2039," ",E2039," ",F2039,", ",G2039,", ",H2039,", ",B2039," environ",", ",J2039,".")</f>
        <v>Early Dwarf Cherry, ronde, rouge     , dwarf, , moins de 20 g environ, 65 jours.</v>
      </c>
    </row>
    <row r="2040" spans="1:11">
      <c r="A2040" s="3" t="s">
        <v>7452</v>
      </c>
      <c r="D2040" s="4" t="s">
        <v>8158</v>
      </c>
      <c r="E2040" s="4" t="s">
        <v>8095</v>
      </c>
      <c r="F2040" s="4" t="s">
        <v>8095</v>
      </c>
      <c r="G2040" s="4"/>
      <c r="H2040" s="4"/>
      <c r="J2040" s="3"/>
      <c r="K2040" s="11" t="str">
        <f>CONCATENATE(A2040,", ",C2040,", ",D2040," ",E2040," ",F2040,", ",G2040,", ",H2040,", ",B2040," environ",", ",J2040,".")</f>
        <v>Early Dwarf Red, , rouge     , , ,  environ, .</v>
      </c>
    </row>
    <row r="2041" spans="1:11">
      <c r="A2041" s="3" t="s">
        <v>7453</v>
      </c>
      <c r="C2041" s="3" t="s">
        <v>7974</v>
      </c>
      <c r="D2041" s="4" t="s">
        <v>8158</v>
      </c>
      <c r="E2041" s="4" t="s">
        <v>8095</v>
      </c>
      <c r="F2041" s="4" t="s">
        <v>8095</v>
      </c>
      <c r="G2041" s="4"/>
      <c r="H2041" s="4"/>
      <c r="J2041" s="3" t="s">
        <v>7940</v>
      </c>
      <c r="K2041" s="11" t="str">
        <f>CONCATENATE(A2041,", ",C2041,", ",D2041," ",E2041," ",F2041,", ",G2041,", ",H2041,", ",B2041," environ",", ",J2041,".")</f>
        <v>Early Earliana, ronde, rouge     , , ,  environ, 70 jours.</v>
      </c>
    </row>
    <row r="2042" spans="1:11">
      <c r="A2042" s="3" t="s">
        <v>7454</v>
      </c>
      <c r="B2042" s="3" t="s">
        <v>8378</v>
      </c>
      <c r="D2042" s="4" t="s">
        <v>8158</v>
      </c>
      <c r="E2042" s="4" t="s">
        <v>8095</v>
      </c>
      <c r="F2042" s="4" t="s">
        <v>8095</v>
      </c>
      <c r="G2042" s="4" t="s">
        <v>48</v>
      </c>
      <c r="H2042" s="4"/>
      <c r="I2042" s="4" t="s">
        <v>7989</v>
      </c>
      <c r="J2042" s="3" t="s">
        <v>7941</v>
      </c>
      <c r="K2042" s="11" t="str">
        <f>CONCATENATE(A2042,", ",C2042,", ",D2042," ",E2042," ",F2042,", ",G2042,", ",H2042,", ",B2042," environ",", ",J2042,".")</f>
        <v>Early Eastern Hybrid, , rouge     , indéterminée, , moins de 150 g environ, 65 jours.</v>
      </c>
    </row>
    <row r="2043" spans="1:11">
      <c r="A2043" s="3" t="s">
        <v>7455</v>
      </c>
      <c r="C2043" s="3" t="s">
        <v>7974</v>
      </c>
      <c r="D2043" s="4" t="s">
        <v>8158</v>
      </c>
      <c r="E2043" s="4" t="s">
        <v>8095</v>
      </c>
      <c r="F2043" s="4" t="s">
        <v>8095</v>
      </c>
      <c r="G2043" s="4" t="s">
        <v>7929</v>
      </c>
      <c r="H2043" s="4"/>
      <c r="J2043" s="3" t="s">
        <v>7933</v>
      </c>
      <c r="K2043" s="11" t="str">
        <f>CONCATENATE(A2043,", ",C2043,", ",D2043," ",E2043," ",F2043,", ",G2043,", ",H2043,", ",B2043," environ",", ",J2043,".")</f>
        <v>Early Fruit, ronde, rouge     , déterminée, ,  environ, 80 jours.</v>
      </c>
    </row>
    <row r="2044" spans="1:11">
      <c r="A2044" s="3" t="s">
        <v>7456</v>
      </c>
      <c r="B2044" s="3" t="s">
        <v>8382</v>
      </c>
      <c r="C2044" s="3" t="s">
        <v>7974</v>
      </c>
      <c r="D2044" s="4" t="s">
        <v>8158</v>
      </c>
      <c r="E2044" s="4" t="s">
        <v>8095</v>
      </c>
      <c r="F2044" s="4" t="s">
        <v>8095</v>
      </c>
      <c r="G2044" s="4"/>
      <c r="H2044" s="4"/>
      <c r="J2044" s="3" t="s">
        <v>7957</v>
      </c>
      <c r="K2044" s="11" t="str">
        <f>CONCATENATE(A2044,", ",C2044,", ",D2044," ",E2044," ",F2044,", ",G2044,", ",H2044,", ",B2044," environ",", ",J2044,".")</f>
        <v>Early Gal Hybrid, ronde, rouge     , , , 250 g environ, 115 jours.</v>
      </c>
    </row>
    <row r="2045" spans="1:11">
      <c r="A2045" s="3" t="s">
        <v>7457</v>
      </c>
      <c r="C2045" s="3" t="s">
        <v>7974</v>
      </c>
      <c r="D2045" s="4" t="s">
        <v>8158</v>
      </c>
      <c r="E2045" s="4" t="s">
        <v>8095</v>
      </c>
      <c r="F2045" s="4" t="s">
        <v>8095</v>
      </c>
      <c r="G2045" s="4" t="s">
        <v>48</v>
      </c>
      <c r="H2045" s="4"/>
      <c r="I2045" s="4" t="s">
        <v>7992</v>
      </c>
      <c r="J2045" s="3" t="s">
        <v>7941</v>
      </c>
      <c r="K2045" s="11" t="str">
        <f>CONCATENATE(A2045,", ",C2045,", ",D2045," ",E2045," ",F2045,", ",G2045,", ",H2045,", ",B2045," environ",", ",J2045,".")</f>
        <v>Early Giant Hybrid, ronde, rouge     , indéterminée, ,  environ, 65 jours.</v>
      </c>
    </row>
    <row r="2046" spans="1:11">
      <c r="A2046" s="3" t="s">
        <v>7458</v>
      </c>
      <c r="C2046" s="3" t="s">
        <v>7974</v>
      </c>
      <c r="D2046" s="4" t="s">
        <v>8158</v>
      </c>
      <c r="E2046" s="4" t="s">
        <v>8095</v>
      </c>
      <c r="F2046" s="4" t="s">
        <v>8095</v>
      </c>
      <c r="G2046" s="4" t="s">
        <v>48</v>
      </c>
      <c r="H2046" s="4"/>
      <c r="I2046" s="4" t="s">
        <v>7992</v>
      </c>
      <c r="J2046" s="3" t="s">
        <v>7941</v>
      </c>
      <c r="K2046" s="11" t="str">
        <f>CONCATENATE(A2046,", ",C2046,", ",D2046," ",E2046," ",F2046,", ",G2046,", ",H2046,", ",B2046," environ",", ",J2046,".")</f>
        <v>Early Giant OP, ronde, rouge     , indéterminée, ,  environ, 65 jours.</v>
      </c>
    </row>
    <row r="2047" spans="1:11">
      <c r="A2047" s="3" t="s">
        <v>7459</v>
      </c>
      <c r="B2047" s="3" t="s">
        <v>8378</v>
      </c>
      <c r="C2047" s="3" t="s">
        <v>7974</v>
      </c>
      <c r="D2047" s="4" t="s">
        <v>8158</v>
      </c>
      <c r="E2047" s="4" t="s">
        <v>8095</v>
      </c>
      <c r="F2047" s="4" t="s">
        <v>8095</v>
      </c>
      <c r="G2047" s="4" t="s">
        <v>48</v>
      </c>
      <c r="H2047" s="4"/>
      <c r="I2047" s="4" t="s">
        <v>7994</v>
      </c>
      <c r="J2047" s="3" t="s">
        <v>7933</v>
      </c>
      <c r="K2047" s="11" t="str">
        <f>CONCATENATE(A2047,", ",C2047,", ",D2047," ",E2047," ",F2047,", ",G2047,", ",H2047,", ",B2047," environ",", ",J2047,".")</f>
        <v>Early Girl Hybrid, ronde, rouge     , indéterminée, , moins de 150 g environ, 80 jours.</v>
      </c>
    </row>
    <row r="2048" spans="1:11">
      <c r="A2048" s="3" t="s">
        <v>7460</v>
      </c>
      <c r="B2048" s="3" t="s">
        <v>8386</v>
      </c>
      <c r="D2048" s="4" t="s">
        <v>8158</v>
      </c>
      <c r="E2048" s="4" t="s">
        <v>8095</v>
      </c>
      <c r="F2048" s="4" t="s">
        <v>8095</v>
      </c>
      <c r="G2048" s="4" t="s">
        <v>48</v>
      </c>
      <c r="H2048" s="4"/>
      <c r="J2048" s="3" t="s">
        <v>7940</v>
      </c>
      <c r="K2048" s="11" t="str">
        <f>CONCATENATE(A2048,", ",C2048,", ",D2048," ",E2048," ",F2048,", ",G2048,", ",H2048,", ",B2048," environ",", ",J2048,".")</f>
        <v>Early Glee OP, , rouge     , indéterminée, , 450 g environ, 70 jours.</v>
      </c>
    </row>
    <row r="2049" spans="1:11">
      <c r="A2049" s="3" t="s">
        <v>7461</v>
      </c>
      <c r="C2049" s="3" t="s">
        <v>7974</v>
      </c>
      <c r="D2049" s="4" t="s">
        <v>8158</v>
      </c>
      <c r="E2049" s="4" t="s">
        <v>8095</v>
      </c>
      <c r="F2049" s="4" t="s">
        <v>8095</v>
      </c>
      <c r="G2049" s="4" t="s">
        <v>48</v>
      </c>
      <c r="H2049" s="4"/>
      <c r="I2049" s="4" t="s">
        <v>7994</v>
      </c>
      <c r="J2049" s="3" t="s">
        <v>7940</v>
      </c>
      <c r="K2049" s="11" t="str">
        <f>CONCATENATE(A2049,", ",C2049,", ",D2049," ",E2049," ",F2049,", ",G2049,", ",H2049,", ",B2049," environ",", ",J2049,".")</f>
        <v>Early Goliath Hybrid, ronde, rouge     , indéterminée, ,  environ, 70 jours.</v>
      </c>
    </row>
    <row r="2050" spans="1:11">
      <c r="A2050" s="3" t="s">
        <v>7462</v>
      </c>
      <c r="C2050" s="3" t="s">
        <v>7974</v>
      </c>
      <c r="D2050" s="4" t="s">
        <v>8158</v>
      </c>
      <c r="E2050" s="4" t="s">
        <v>8095</v>
      </c>
      <c r="F2050" s="4" t="s">
        <v>8095</v>
      </c>
      <c r="G2050" s="4" t="s">
        <v>48</v>
      </c>
      <c r="H2050" s="4"/>
      <c r="I2050" s="4" t="s">
        <v>7994</v>
      </c>
      <c r="J2050" s="3" t="s">
        <v>7940</v>
      </c>
      <c r="K2050" s="11" t="str">
        <f>CONCATENATE(A2050,", ",C2050,", ",D2050," ",E2050," ",F2050,", ",G2050,", ",H2050,", ",B2050," environ",", ",J2050,".")</f>
        <v>Early Goliath OP, ronde, rouge     , indéterminée, ,  environ, 70 jours.</v>
      </c>
    </row>
    <row r="2051" spans="1:11">
      <c r="A2051" s="3" t="s">
        <v>7463</v>
      </c>
      <c r="B2051" s="3" t="s">
        <v>8377</v>
      </c>
      <c r="C2051" s="3" t="s">
        <v>7974</v>
      </c>
      <c r="D2051" s="4" t="s">
        <v>8158</v>
      </c>
      <c r="E2051" s="4" t="s">
        <v>8095</v>
      </c>
      <c r="F2051" s="4" t="s">
        <v>8095</v>
      </c>
      <c r="G2051" s="4"/>
      <c r="H2051" s="4"/>
      <c r="J2051" s="3" t="s">
        <v>7933</v>
      </c>
      <c r="K2051" s="11" t="str">
        <f>CONCATENATE(A2051,", ",C2051,", ",D2051," ",E2051," ",F2051,", ",G2051,", ",H2051,", ",B2051," environ",", ",J2051,".")</f>
        <v>Early High Crimson, ronde, rouge     , , , moins de 50 g environ, 80 jours.</v>
      </c>
    </row>
    <row r="2052" spans="1:11">
      <c r="A2052" s="3" t="s">
        <v>7464</v>
      </c>
      <c r="B2052" s="3" t="s">
        <v>8377</v>
      </c>
      <c r="C2052" s="3" t="s">
        <v>7974</v>
      </c>
      <c r="D2052" s="4" t="s">
        <v>8158</v>
      </c>
      <c r="E2052" s="4" t="s">
        <v>8095</v>
      </c>
      <c r="F2052" s="4" t="s">
        <v>8095</v>
      </c>
      <c r="G2052" s="4" t="s">
        <v>48</v>
      </c>
      <c r="H2052" s="4"/>
      <c r="J2052" s="3" t="s">
        <v>7940</v>
      </c>
      <c r="K2052" s="11" t="str">
        <f>CONCATENATE(A2052,", ",C2052,", ",D2052," ",E2052," ",F2052,", ",G2052,", ",H2052,", ",B2052," environ",", ",J2052,".")</f>
        <v>Early Histon OP, ronde, rouge     , indéterminée, , moins de 50 g environ, 70 jours.</v>
      </c>
    </row>
    <row r="2053" spans="1:11">
      <c r="A2053" s="3" t="s">
        <v>7465</v>
      </c>
      <c r="D2053" s="4" t="s">
        <v>8158</v>
      </c>
      <c r="E2053" s="4" t="s">
        <v>8095</v>
      </c>
      <c r="F2053" s="4" t="s">
        <v>8095</v>
      </c>
      <c r="G2053" s="4" t="s">
        <v>48</v>
      </c>
      <c r="H2053" s="4"/>
      <c r="I2053" s="4" t="s">
        <v>7992</v>
      </c>
      <c r="J2053" s="3" t="s">
        <v>7941</v>
      </c>
      <c r="K2053" s="11" t="str">
        <f>CONCATENATE(A2053,", ",C2053,", ",D2053," ",E2053," ",F2053,", ",G2053,", ",H2053,", ",B2053," environ",", ",J2053,".")</f>
        <v>Early Hycross Hybrid, , rouge     , indéterminée, ,  environ, 65 jours.</v>
      </c>
    </row>
    <row r="2054" spans="1:11">
      <c r="A2054" s="3" t="s">
        <v>7466</v>
      </c>
      <c r="D2054" s="4" t="s">
        <v>8158</v>
      </c>
      <c r="E2054" s="4" t="s">
        <v>8095</v>
      </c>
      <c r="F2054" s="4" t="s">
        <v>8095</v>
      </c>
      <c r="G2054" s="4" t="s">
        <v>48</v>
      </c>
      <c r="H2054" s="4"/>
      <c r="I2054" s="4" t="s">
        <v>7989</v>
      </c>
      <c r="J2054" s="3" t="s">
        <v>7941</v>
      </c>
      <c r="K2054" s="11" t="str">
        <f>CONCATENATE(A2054,", ",C2054,", ",D2054," ",E2054," ",F2054,", ",G2054,", ",H2054,", ",B2054," environ",", ",J2054,".")</f>
        <v>Early Jersey OP, , rouge     , indéterminée, ,  environ, 65 jours.</v>
      </c>
    </row>
    <row r="2055" spans="1:11">
      <c r="A2055" s="3" t="s">
        <v>7467</v>
      </c>
      <c r="B2055" s="3" t="s">
        <v>8155</v>
      </c>
      <c r="C2055" s="3" t="s">
        <v>7976</v>
      </c>
      <c r="D2055" s="4" t="s">
        <v>8039</v>
      </c>
      <c r="E2055" s="4" t="s">
        <v>8095</v>
      </c>
      <c r="F2055" s="4" t="s">
        <v>8095</v>
      </c>
      <c r="G2055" s="4"/>
      <c r="H2055" s="4"/>
      <c r="J2055" s="3"/>
      <c r="K2055" s="11" t="str">
        <f>CONCATENATE(A2055,", ",C2055,", ",D2055," ",E2055," ",F2055,", ",G2055,", ",H2055,", ",B2055," environ",", ",J2055,".")</f>
        <v>Early Jewel, ovale, jaune     , , , moins de 20 g environ, .</v>
      </c>
    </row>
    <row r="2056" spans="1:11">
      <c r="A2056" s="3" t="s">
        <v>7468</v>
      </c>
      <c r="C2056" s="3" t="s">
        <v>7976</v>
      </c>
      <c r="D2056" s="4" t="s">
        <v>8158</v>
      </c>
      <c r="E2056" s="4" t="s">
        <v>8095</v>
      </c>
      <c r="F2056" s="4" t="s">
        <v>8095</v>
      </c>
      <c r="G2056" s="4"/>
      <c r="H2056" s="4"/>
      <c r="J2056" s="3"/>
      <c r="K2056" s="11" t="str">
        <f>CONCATENATE(A2056,", ",C2056,", ",D2056," ",E2056," ",F2056,", ",G2056,", ",H2056,", ",B2056," environ",", ",J2056,".")</f>
        <v>Early Latah, ovale, rouge     , , ,  environ, .</v>
      </c>
    </row>
    <row r="2057" spans="1:11">
      <c r="A2057" s="3" t="s">
        <v>7469</v>
      </c>
      <c r="D2057" s="4" t="s">
        <v>8158</v>
      </c>
      <c r="E2057" s="4" t="s">
        <v>8095</v>
      </c>
      <c r="F2057" s="4" t="s">
        <v>8095</v>
      </c>
      <c r="G2057" s="4" t="s">
        <v>7929</v>
      </c>
      <c r="H2057" s="4"/>
      <c r="I2057" s="4" t="s">
        <v>7983</v>
      </c>
      <c r="J2057" s="3" t="s">
        <v>7941</v>
      </c>
      <c r="K2057" s="11" t="str">
        <f>CONCATENATE(A2057,", ",C2057,", ",D2057," ",E2057," ",F2057,", ",G2057,", ",H2057,", ",B2057," environ",", ",J2057,".")</f>
        <v>Early Lethbridge OP, , rouge     , déterminée, ,  environ, 65 jours.</v>
      </c>
    </row>
    <row r="2058" spans="1:11">
      <c r="A2058" s="3" t="s">
        <v>7470</v>
      </c>
      <c r="D2058" s="4" t="s">
        <v>8158</v>
      </c>
      <c r="E2058" s="4" t="s">
        <v>8095</v>
      </c>
      <c r="F2058" s="4" t="s">
        <v>8095</v>
      </c>
      <c r="G2058" s="4" t="s">
        <v>7929</v>
      </c>
      <c r="H2058" s="4"/>
      <c r="I2058" s="4" t="s">
        <v>7983</v>
      </c>
      <c r="J2058" s="3" t="s">
        <v>7941</v>
      </c>
      <c r="K2058" s="11" t="str">
        <f>CONCATENATE(A2058,", ",C2058,", ",D2058," ",E2058," ",F2058,", ",G2058,", ",H2058,", ",B2058," environ",", ",J2058,".")</f>
        <v>Early Market OP, , rouge     , déterminée, ,  environ, 65 jours.</v>
      </c>
    </row>
    <row r="2059" spans="1:11">
      <c r="A2059" s="3" t="s">
        <v>792</v>
      </c>
      <c r="D2059" s="4" t="s">
        <v>8158</v>
      </c>
      <c r="E2059" s="4" t="s">
        <v>8095</v>
      </c>
      <c r="F2059" s="4" t="s">
        <v>8095</v>
      </c>
      <c r="G2059" s="4"/>
      <c r="H2059" s="4"/>
      <c r="J2059" s="3"/>
      <c r="K2059" s="11" t="str">
        <f>CONCATENATE(A2059,", ",C2059,", ",D2059," ",E2059," ",F2059,", ",G2059,", ",H2059,", ",B2059," environ",", ",J2059,".")</f>
        <v>Early Marketeer, , rouge     , , ,  environ, .</v>
      </c>
    </row>
    <row r="2060" spans="1:11">
      <c r="A2060" s="3" t="s">
        <v>793</v>
      </c>
      <c r="C2060" s="3" t="s">
        <v>7974</v>
      </c>
      <c r="D2060" s="4" t="s">
        <v>8158</v>
      </c>
      <c r="E2060" s="4" t="s">
        <v>8095</v>
      </c>
      <c r="F2060" s="4" t="s">
        <v>8095</v>
      </c>
      <c r="G2060" s="4" t="s">
        <v>48</v>
      </c>
      <c r="H2060" s="4"/>
      <c r="I2060" s="4" t="s">
        <v>7988</v>
      </c>
      <c r="J2060" s="3" t="s">
        <v>7941</v>
      </c>
      <c r="K2060" s="11" t="str">
        <f>CONCATENATE(A2060,", ",C2060,", ",D2060," ",E2060," ",F2060,", ",G2060,", ",H2060,", ",B2060," environ",", ",J2060,".")</f>
        <v>Early Mech OP, ronde, rouge     , indéterminée, ,  environ, 65 jours.</v>
      </c>
    </row>
    <row r="2061" spans="1:11">
      <c r="A2061" s="3" t="s">
        <v>794</v>
      </c>
      <c r="D2061" s="4" t="s">
        <v>8158</v>
      </c>
      <c r="E2061" s="4" t="s">
        <v>8095</v>
      </c>
      <c r="F2061" s="4" t="s">
        <v>8095</v>
      </c>
      <c r="G2061" s="4"/>
      <c r="H2061" s="4"/>
      <c r="J2061" s="3"/>
      <c r="K2061" s="11" t="str">
        <f>CONCATENATE(A2061,", ",C2061,", ",D2061," ",E2061," ",F2061,", ",G2061,", ",H2061,", ",B2061," environ",", ",J2061,".")</f>
        <v>Early Michigan OP, , rouge     , , ,  environ, .</v>
      </c>
    </row>
    <row r="2062" spans="1:11">
      <c r="A2062" s="3" t="s">
        <v>7471</v>
      </c>
      <c r="B2062" s="3" t="s">
        <v>8379</v>
      </c>
      <c r="C2062" s="3" t="s">
        <v>7974</v>
      </c>
      <c r="D2062" s="4" t="s">
        <v>8158</v>
      </c>
      <c r="E2062" s="4" t="s">
        <v>8095</v>
      </c>
      <c r="F2062" s="4" t="s">
        <v>8095</v>
      </c>
      <c r="G2062" s="4"/>
      <c r="H2062" s="4"/>
      <c r="J2062" s="3"/>
      <c r="K2062" s="11" t="str">
        <f>CONCATENATE(A2062,", ",C2062,", ",D2062," ",E2062," ",F2062,", ",G2062,", ",H2062,", ",B2062," environ",", ",J2062,".")</f>
        <v>Early Nemapride Hybrid, ronde, rouge     , , , moins de 75 g environ, .</v>
      </c>
    </row>
    <row r="2063" spans="1:11">
      <c r="A2063" s="3" t="s">
        <v>795</v>
      </c>
      <c r="D2063" s="4" t="s">
        <v>8158</v>
      </c>
      <c r="E2063" s="4" t="s">
        <v>8095</v>
      </c>
      <c r="F2063" s="4" t="s">
        <v>8095</v>
      </c>
      <c r="G2063" s="4"/>
      <c r="H2063" s="4" t="s">
        <v>47</v>
      </c>
      <c r="J2063" s="3" t="s">
        <v>7941</v>
      </c>
      <c r="K2063" s="11" t="str">
        <f>CONCATENATE(A2063,", ",C2063,", ",D2063," ",E2063," ",F2063,", ",G2063,", ",H2063,", ",B2063," environ",", ",J2063,".")</f>
        <v>Early North OP, , rouge     , , PDT,  environ, 65 jours.</v>
      </c>
    </row>
    <row r="2064" spans="1:11">
      <c r="A2064" s="3" t="s">
        <v>7472</v>
      </c>
      <c r="D2064" s="4" t="s">
        <v>8158</v>
      </c>
      <c r="E2064" s="4" t="s">
        <v>8095</v>
      </c>
      <c r="F2064" s="4" t="s">
        <v>8095</v>
      </c>
      <c r="G2064" s="4"/>
      <c r="H2064" s="4"/>
      <c r="J2064" s="3" t="s">
        <v>7934</v>
      </c>
      <c r="K2064" s="11" t="str">
        <f>CONCATENATE(A2064,", ",C2064,", ",D2064," ",E2064," ",F2064,", ",G2064,", ",H2064,", ",B2064," environ",", ",J2064,".")</f>
        <v>Early of Early, , rouge     , , ,  environ, 85 jours.</v>
      </c>
    </row>
    <row r="2065" spans="1:11">
      <c r="A2065" s="3" t="s">
        <v>796</v>
      </c>
      <c r="B2065" s="3" t="s">
        <v>8380</v>
      </c>
      <c r="C2065" s="3" t="s">
        <v>7975</v>
      </c>
      <c r="D2065" s="4" t="s">
        <v>8158</v>
      </c>
      <c r="E2065" s="4" t="s">
        <v>8095</v>
      </c>
      <c r="F2065" s="4" t="s">
        <v>8095</v>
      </c>
      <c r="G2065" s="4" t="s">
        <v>48</v>
      </c>
      <c r="H2065" s="4"/>
      <c r="J2065" s="3"/>
      <c r="K2065" s="11" t="str">
        <f>CONCATENATE(A2065,", ",C2065,", ",D2065," ",E2065," ",F2065,", ",G2065,", ",H2065,", ",B2065," environ",", ",J2065,".")</f>
        <v>Early of Moldova, aplatie, rouge     , indéterminée, , moins de 100 g environ, .</v>
      </c>
    </row>
    <row r="2066" spans="1:11">
      <c r="A2066" s="3" t="s">
        <v>797</v>
      </c>
      <c r="B2066" s="3" t="s">
        <v>8380</v>
      </c>
      <c r="C2066" s="3" t="s">
        <v>7974</v>
      </c>
      <c r="D2066" s="4" t="s">
        <v>8158</v>
      </c>
      <c r="E2066" s="4" t="s">
        <v>8095</v>
      </c>
      <c r="F2066" s="4" t="s">
        <v>8095</v>
      </c>
      <c r="G2066" s="4" t="s">
        <v>7929</v>
      </c>
      <c r="H2066" s="4"/>
      <c r="I2066" s="4" t="s">
        <v>8040</v>
      </c>
      <c r="J2066" s="3"/>
      <c r="K2066" s="11" t="str">
        <f>CONCATENATE(A2066,", ",C2066,", ",D2066," ",E2066," ",F2066,", ",G2066,", ",H2066,", ",B2066," environ",", ",J2066,".")</f>
        <v>Early of Tiganesti, ronde, rouge     , déterminée, , moins de 100 g environ, .</v>
      </c>
    </row>
    <row r="2067" spans="1:11">
      <c r="A2067" s="3" t="s">
        <v>7473</v>
      </c>
      <c r="B2067" s="3" t="s">
        <v>8379</v>
      </c>
      <c r="C2067" s="3" t="s">
        <v>7974</v>
      </c>
      <c r="D2067" s="4" t="s">
        <v>8280</v>
      </c>
      <c r="E2067" s="4" t="s">
        <v>8095</v>
      </c>
      <c r="F2067" s="4" t="s">
        <v>8095</v>
      </c>
      <c r="G2067" s="4" t="s">
        <v>48</v>
      </c>
      <c r="H2067" s="4"/>
      <c r="J2067" s="3"/>
      <c r="K2067" s="11" t="str">
        <f>CONCATENATE(A2067,", ",C2067,", ",D2067," ",E2067," ",F2067,", ",G2067,", ",H2067,", ",B2067," environ",", ",J2067,".")</f>
        <v>Early Orange Stripe OP, ronde, rouge avec des stries jaunes    , indéterminée, , moins de 75 g environ, .</v>
      </c>
    </row>
    <row r="2068" spans="1:11">
      <c r="A2068" s="3" t="s">
        <v>799</v>
      </c>
      <c r="B2068" s="3" t="s">
        <v>8382</v>
      </c>
      <c r="C2068" s="3" t="s">
        <v>7975</v>
      </c>
      <c r="D2068" s="4" t="s">
        <v>8158</v>
      </c>
      <c r="E2068" s="4" t="s">
        <v>8095</v>
      </c>
      <c r="F2068" s="4" t="s">
        <v>8095</v>
      </c>
      <c r="G2068" s="4" t="s">
        <v>7929</v>
      </c>
      <c r="H2068" s="4"/>
      <c r="I2068" s="4" t="s">
        <v>7983</v>
      </c>
      <c r="J2068" s="3" t="s">
        <v>7941</v>
      </c>
      <c r="K2068" s="11" t="str">
        <f>CONCATENATE(A2068,", ",C2068,", ",D2068," ",E2068," ",F2068,", ",G2068,", ",H2068,", ",B2068," environ",", ",J2068,".")</f>
        <v>Early Pack 7, aplatie, rouge     , déterminée, , 250 g environ, 65 jours.</v>
      </c>
    </row>
    <row r="2069" spans="1:11">
      <c r="A2069" s="3" t="s">
        <v>7474</v>
      </c>
      <c r="D2069" s="4" t="s">
        <v>8158</v>
      </c>
      <c r="E2069" s="4" t="s">
        <v>8095</v>
      </c>
      <c r="F2069" s="4" t="s">
        <v>8095</v>
      </c>
      <c r="G2069" s="4" t="s">
        <v>7929</v>
      </c>
      <c r="H2069" s="4"/>
      <c r="I2069" s="4" t="s">
        <v>7983</v>
      </c>
      <c r="J2069" s="3" t="s">
        <v>7941</v>
      </c>
      <c r="K2069" s="11" t="str">
        <f>CONCATENATE(A2069,", ",C2069,", ",D2069," ",E2069," ",F2069,", ",G2069,", ",H2069,", ",B2069," environ",", ",J2069,".")</f>
        <v>Early Pack 7 Hybrid, , rouge     , déterminée, ,  environ, 65 jours.</v>
      </c>
    </row>
    <row r="2070" spans="1:11">
      <c r="A2070" s="3" t="s">
        <v>798</v>
      </c>
      <c r="B2070" s="3" t="s">
        <v>8383</v>
      </c>
      <c r="C2070" s="3" t="s">
        <v>7975</v>
      </c>
      <c r="D2070" s="4" t="s">
        <v>8158</v>
      </c>
      <c r="E2070" s="4" t="s">
        <v>8095</v>
      </c>
      <c r="F2070" s="4" t="s">
        <v>8095</v>
      </c>
      <c r="G2070" s="4" t="s">
        <v>7929</v>
      </c>
      <c r="H2070" s="4"/>
      <c r="I2070" s="4" t="s">
        <v>7983</v>
      </c>
      <c r="J2070" s="3" t="s">
        <v>7941</v>
      </c>
      <c r="K2070" s="11" t="str">
        <f>CONCATENATE(A2070,", ",C2070,", ",D2070," ",E2070," ",F2070,", ",G2070,", ",H2070,", ",B2070," environ",", ",J2070,".")</f>
        <v>Early Pak OP, aplatie, rouge     , déterminée, , 300 g environ, 65 jours.</v>
      </c>
    </row>
    <row r="2071" spans="1:11">
      <c r="A2071" s="3" t="s">
        <v>7479</v>
      </c>
      <c r="C2071" s="3" t="s">
        <v>8388</v>
      </c>
      <c r="D2071" s="4" t="s">
        <v>8158</v>
      </c>
      <c r="E2071" s="4" t="s">
        <v>8095</v>
      </c>
      <c r="F2071" s="4" t="s">
        <v>8095</v>
      </c>
      <c r="G2071" s="4" t="s">
        <v>7929</v>
      </c>
      <c r="H2071" s="4"/>
      <c r="I2071" s="4" t="s">
        <v>7983</v>
      </c>
      <c r="J2071" s="3" t="s">
        <v>7933</v>
      </c>
      <c r="K2071" s="11" t="str">
        <f>CONCATENATE(A2071,", ",C2071,", ",D2071," ",E2071," ",F2071,", ",G2071,", ",H2071,", ",B2071," environ",", ",J2071,".")</f>
        <v>Early Pear 336 OP, cylindrique allongée, rouge     , déterminée, ,  environ, 80 jours.</v>
      </c>
    </row>
    <row r="2072" spans="1:11">
      <c r="A2072" s="3" t="s">
        <v>7478</v>
      </c>
      <c r="B2072" s="3" t="s">
        <v>8380</v>
      </c>
      <c r="C2072" s="3" t="s">
        <v>7978</v>
      </c>
      <c r="D2072" s="4" t="s">
        <v>8158</v>
      </c>
      <c r="E2072" s="4" t="s">
        <v>8095</v>
      </c>
      <c r="F2072" s="4" t="s">
        <v>8095</v>
      </c>
      <c r="G2072" s="4" t="s">
        <v>7929</v>
      </c>
      <c r="H2072" s="4"/>
      <c r="J2072" s="3" t="s">
        <v>7932</v>
      </c>
      <c r="K2072" s="11" t="str">
        <f>CONCATENATE(A2072,", ",C2072,", ",D2072," ",E2072," ",F2072,", ",G2072,", ",H2072,", ",B2072," environ",", ",J2072,".")</f>
        <v>Early Pear Hybrid, piriforme, rouge     , déterminée, , moins de 100 g environ, 75 jours.</v>
      </c>
    </row>
    <row r="2073" spans="1:11">
      <c r="A2073" s="3" t="s">
        <v>7480</v>
      </c>
      <c r="C2073" s="3" t="s">
        <v>8388</v>
      </c>
      <c r="D2073" s="4" t="s">
        <v>8158</v>
      </c>
      <c r="E2073" s="4" t="s">
        <v>8095</v>
      </c>
      <c r="F2073" s="4" t="s">
        <v>8095</v>
      </c>
      <c r="G2073" s="4" t="s">
        <v>7929</v>
      </c>
      <c r="H2073" s="4"/>
      <c r="I2073" s="4" t="s">
        <v>8054</v>
      </c>
      <c r="J2073" s="3"/>
      <c r="K2073" s="11" t="str">
        <f>CONCATENATE(A2073,", ",C2073,", ",D2073," ",E2073," ",F2073,", ",G2073,", ",H2073,", ",B2073," environ",", ",J2073,".")</f>
        <v>Early Peel Improved, cylindrique allongée, rouge     , déterminée, ,  environ, .</v>
      </c>
    </row>
    <row r="2074" spans="1:11">
      <c r="A2074" s="3" t="s">
        <v>7475</v>
      </c>
      <c r="B2074" s="3" t="s">
        <v>8385</v>
      </c>
      <c r="D2074" s="4" t="s">
        <v>8158</v>
      </c>
      <c r="E2074" s="4" t="s">
        <v>8095</v>
      </c>
      <c r="F2074" s="4" t="s">
        <v>8242</v>
      </c>
      <c r="G2074" s="4" t="s">
        <v>48</v>
      </c>
      <c r="H2074" s="4"/>
      <c r="I2074" s="4" t="s">
        <v>7992</v>
      </c>
      <c r="J2074" s="3" t="s">
        <v>7942</v>
      </c>
      <c r="K2074" s="11" t="str">
        <f>CONCATENATE(A2074,", ",C2074,", ",D2074," ",E2074," ",F2074,", ",G2074,", ",H2074,", ",B2074," environ",", ",J2074,".")</f>
        <v>Early Pick Hybrid, , rouge    légèrement côtelée en partie haute, indéterminée, , 400 g environ, 60 jours.</v>
      </c>
    </row>
    <row r="2075" spans="1:11">
      <c r="A2075" s="3" t="s">
        <v>7476</v>
      </c>
      <c r="D2075" s="4" t="s">
        <v>8158</v>
      </c>
      <c r="E2075" s="4" t="s">
        <v>8095</v>
      </c>
      <c r="F2075" s="4" t="s">
        <v>8095</v>
      </c>
      <c r="G2075" s="4" t="s">
        <v>7929</v>
      </c>
      <c r="H2075" s="4"/>
      <c r="J2075" s="3"/>
      <c r="K2075" s="11" t="str">
        <f>CONCATENATE(A2075,", ",C2075,", ",D2075," ",E2075," ",F2075,", ",G2075,", ",H2075,", ",B2075," environ",", ",J2075,".")</f>
        <v>Early Pick n° 7, , rouge     , déterminée, ,  environ, .</v>
      </c>
    </row>
    <row r="2076" spans="1:11">
      <c r="A2076" s="3" t="s">
        <v>7477</v>
      </c>
      <c r="B2076" s="3" t="s">
        <v>8155</v>
      </c>
      <c r="C2076" s="3" t="s">
        <v>7974</v>
      </c>
      <c r="D2076" s="4" t="s">
        <v>8161</v>
      </c>
      <c r="E2076" s="4" t="s">
        <v>8095</v>
      </c>
      <c r="F2076" s="4" t="s">
        <v>8095</v>
      </c>
      <c r="G2076" s="4"/>
      <c r="H2076" s="4"/>
      <c r="J2076" s="3"/>
      <c r="K2076" s="11" t="str">
        <f>CONCATENATE(A2076,", ",C2076,", ",D2076," ",E2076," ",F2076,", ",G2076,", ",H2076,", ",B2076," environ",", ",J2076,".")</f>
        <v>Early Pink Cherry, ronde, rose     , , , moins de 20 g environ, .</v>
      </c>
    </row>
    <row r="2077" spans="1:11">
      <c r="A2077" s="3" t="s">
        <v>7481</v>
      </c>
      <c r="B2077" s="3" t="s">
        <v>8380</v>
      </c>
      <c r="C2077" s="3" t="s">
        <v>7974</v>
      </c>
      <c r="D2077" s="4" t="s">
        <v>8158</v>
      </c>
      <c r="E2077" s="4" t="s">
        <v>8095</v>
      </c>
      <c r="F2077" s="4" t="s">
        <v>8095</v>
      </c>
      <c r="G2077" s="4" t="s">
        <v>7929</v>
      </c>
      <c r="H2077" s="4"/>
      <c r="J2077" s="3" t="s">
        <v>7935</v>
      </c>
      <c r="K2077" s="11" t="str">
        <f>CONCATENATE(A2077,", ",C2077,", ",D2077," ",E2077," ",F2077,", ",G2077,", ",H2077,", ",B2077," environ",", ",J2077,".")</f>
        <v>Early Red Chief, ronde, rouge     , déterminée, , moins de 100 g environ, 90 jours.</v>
      </c>
    </row>
    <row r="2078" spans="1:11">
      <c r="A2078" s="3" t="s">
        <v>800</v>
      </c>
      <c r="C2078" s="3" t="s">
        <v>7974</v>
      </c>
      <c r="D2078" s="4" t="s">
        <v>8158</v>
      </c>
      <c r="E2078" s="4" t="s">
        <v>8095</v>
      </c>
      <c r="F2078" s="4" t="s">
        <v>8095</v>
      </c>
      <c r="G2078" s="4"/>
      <c r="H2078" s="4"/>
      <c r="J2078" s="3" t="s">
        <v>7933</v>
      </c>
      <c r="K2078" s="11" t="str">
        <f>CONCATENATE(A2078,", ",C2078,", ",D2078," ",E2078," ",F2078,", ",G2078,", ",H2078,", ",B2078," environ",", ",J2078,".")</f>
        <v>Early Red Head, ronde, rouge     , , ,  environ, 80 jours.</v>
      </c>
    </row>
    <row r="2079" spans="1:11">
      <c r="A2079" s="3" t="s">
        <v>801</v>
      </c>
      <c r="D2079" s="4" t="s">
        <v>8161</v>
      </c>
      <c r="E2079" s="4" t="s">
        <v>8095</v>
      </c>
      <c r="F2079" s="4" t="s">
        <v>8242</v>
      </c>
      <c r="G2079" s="4"/>
      <c r="H2079" s="4"/>
      <c r="J2079" s="3"/>
      <c r="K2079" s="11" t="str">
        <f>CONCATENATE(A2079,", ",C2079,", ",D2079," ",E2079," ",F2079,", ",G2079,", ",H2079,", ",B2079," environ",", ",J2079,".")</f>
        <v>Early Rose, , rose    légèrement côtelée en partie haute, , ,  environ, .</v>
      </c>
    </row>
    <row r="2080" spans="1:11">
      <c r="A2080" s="3" t="s">
        <v>7482</v>
      </c>
      <c r="C2080" s="3" t="s">
        <v>7974</v>
      </c>
      <c r="D2080" s="4" t="s">
        <v>8166</v>
      </c>
      <c r="E2080" s="4" t="s">
        <v>8095</v>
      </c>
      <c r="F2080" s="4" t="s">
        <v>8095</v>
      </c>
      <c r="G2080" s="4"/>
      <c r="H2080" s="4"/>
      <c r="J2080" s="3"/>
      <c r="K2080" s="11" t="str">
        <f>CONCATENATE(A2080,", ",C2080,", ",D2080," ",E2080," ",F2080,", ",G2080,", ",H2080,", ",B2080," environ",", ",J2080,".")</f>
        <v>Early Rose Globe, ronde, rose rougeâtre     , , ,  environ, .</v>
      </c>
    </row>
    <row r="2081" spans="1:11">
      <c r="A2081" s="3" t="s">
        <v>802</v>
      </c>
      <c r="B2081" s="3" t="s">
        <v>8382</v>
      </c>
      <c r="C2081" s="3" t="s">
        <v>8394</v>
      </c>
      <c r="D2081" s="4" t="s">
        <v>8158</v>
      </c>
      <c r="E2081" s="4" t="s">
        <v>8095</v>
      </c>
      <c r="F2081" s="4" t="s">
        <v>8242</v>
      </c>
      <c r="G2081" s="4" t="s">
        <v>7929</v>
      </c>
      <c r="H2081" s="4"/>
      <c r="J2081" s="3" t="s">
        <v>7932</v>
      </c>
      <c r="K2081" s="11" t="str">
        <f>CONCATENATE(A2081,", ",C2081,", ",D2081," ",E2081," ",F2081,", ",G2081,", ",H2081,", ",B2081," environ",", ",J2081,".")</f>
        <v>Early Rouge, aplatie à cordiforme, rouge    légèrement côtelée en partie haute, déterminée, , 250 g environ, 75 jours.</v>
      </c>
    </row>
    <row r="2082" spans="1:11">
      <c r="A2082" s="3" t="s">
        <v>7483</v>
      </c>
      <c r="D2082" s="4" t="s">
        <v>8158</v>
      </c>
      <c r="E2082" s="4" t="s">
        <v>8095</v>
      </c>
      <c r="F2082" s="4" t="s">
        <v>8095</v>
      </c>
      <c r="G2082" s="4" t="s">
        <v>7929</v>
      </c>
      <c r="H2082" s="4"/>
      <c r="I2082" s="4" t="s">
        <v>8062</v>
      </c>
      <c r="J2082" s="3" t="s">
        <v>7941</v>
      </c>
      <c r="K2082" s="11" t="str">
        <f>CONCATENATE(A2082,", ",C2082,", ",D2082," ",E2082," ",F2082,", ",G2082,", ",H2082,", ",B2082," environ",", ",J2082,".")</f>
        <v>Early Salad Hybrid, , rouge     , déterminée, ,  environ, 65 jours.</v>
      </c>
    </row>
    <row r="2083" spans="1:11">
      <c r="A2083" s="3" t="s">
        <v>7484</v>
      </c>
      <c r="D2083" s="4" t="s">
        <v>8158</v>
      </c>
      <c r="E2083" s="4" t="s">
        <v>8095</v>
      </c>
      <c r="F2083" s="4" t="s">
        <v>8095</v>
      </c>
      <c r="G2083" s="4"/>
      <c r="H2083" s="4"/>
      <c r="J2083" s="3"/>
      <c r="K2083" s="11" t="str">
        <f>CONCATENATE(A2083,", ",C2083,", ",D2083," ",E2083," ",F2083,", ",G2083,", ",H2083,", ",B2083," environ",", ",J2083,".")</f>
        <v>Early Santa Clara, , rouge     , , ,  environ, .</v>
      </c>
    </row>
    <row r="2084" spans="1:11">
      <c r="A2084" s="3" t="s">
        <v>7485</v>
      </c>
      <c r="D2084" s="4" t="s">
        <v>8158</v>
      </c>
      <c r="E2084" s="4" t="s">
        <v>8095</v>
      </c>
      <c r="F2084" s="4" t="s">
        <v>8095</v>
      </c>
      <c r="G2084" s="4" t="s">
        <v>7929</v>
      </c>
      <c r="H2084" s="4"/>
      <c r="I2084" s="4" t="s">
        <v>8044</v>
      </c>
      <c r="J2084" s="3" t="s">
        <v>7940</v>
      </c>
      <c r="K2084" s="11" t="str">
        <f>CONCATENATE(A2084,", ",C2084,", ",D2084," ",E2084," ",F2084,", ",G2084,", ",H2084,", ",B2084," environ",", ",J2084,".")</f>
        <v>Early Scarlet OP, , rouge     , déterminée, ,  environ, 70 jours.</v>
      </c>
    </row>
    <row r="2085" spans="1:11">
      <c r="A2085" s="3" t="s">
        <v>7486</v>
      </c>
      <c r="D2085" s="4" t="s">
        <v>8158</v>
      </c>
      <c r="E2085" s="4" t="s">
        <v>8095</v>
      </c>
      <c r="F2085" s="4" t="s">
        <v>8095</v>
      </c>
      <c r="G2085" s="4" t="s">
        <v>48</v>
      </c>
      <c r="H2085" s="4"/>
      <c r="I2085" s="4" t="s">
        <v>7992</v>
      </c>
      <c r="J2085" s="3" t="s">
        <v>7941</v>
      </c>
      <c r="K2085" s="11" t="str">
        <f>CONCATENATE(A2085,", ",C2085,", ",D2085," ",E2085," ",F2085,", ",G2085,", ",H2085,", ",B2085," environ",", ",J2085,".")</f>
        <v>Early Set Hybrid, , rouge     , indéterminée, ,  environ, 65 jours.</v>
      </c>
    </row>
    <row r="2086" spans="1:11">
      <c r="A2086" s="3" t="s">
        <v>803</v>
      </c>
      <c r="B2086" s="3" t="s">
        <v>8380</v>
      </c>
      <c r="C2086" s="3" t="s">
        <v>7975</v>
      </c>
      <c r="D2086" s="4" t="s">
        <v>8158</v>
      </c>
      <c r="E2086" s="4" t="s">
        <v>8095</v>
      </c>
      <c r="F2086" s="4" t="s">
        <v>8240</v>
      </c>
      <c r="G2086" s="4" t="s">
        <v>7929</v>
      </c>
      <c r="H2086" s="4"/>
      <c r="J2086" s="3" t="s">
        <v>7940</v>
      </c>
      <c r="K2086" s="11" t="str">
        <f>CONCATENATE(A2086,", ",C2086,", ",D2086," ",E2086," ",F2086,", ",G2086,", ",H2086,", ",B2086," environ",", ",J2086,".")</f>
        <v>Early Sibérian OP, aplatie, rouge    sensiblement côtelée, déterminée, , moins de 100 g environ, 70 jours.</v>
      </c>
    </row>
    <row r="2087" spans="1:11">
      <c r="A2087" s="3" t="s">
        <v>7487</v>
      </c>
      <c r="D2087" s="4" t="s">
        <v>8039</v>
      </c>
      <c r="E2087" s="4" t="s">
        <v>8095</v>
      </c>
      <c r="F2087" s="4" t="s">
        <v>8095</v>
      </c>
      <c r="G2087" s="4"/>
      <c r="H2087" s="4"/>
      <c r="J2087" s="3"/>
      <c r="K2087" s="11" t="str">
        <f>CONCATENATE(A2087,", ",C2087,", ",D2087," ",E2087," ",F2087,", ",G2087,", ",H2087,", ",B2087," environ",", ",J2087,".")</f>
        <v>Early Subakus Aliana OP, , jaune     , , ,  environ, .</v>
      </c>
    </row>
    <row r="2088" spans="1:11">
      <c r="A2088" s="3" t="s">
        <v>7488</v>
      </c>
      <c r="B2088" s="3" t="s">
        <v>8381</v>
      </c>
      <c r="D2088" s="4" t="s">
        <v>8158</v>
      </c>
      <c r="E2088" s="4" t="s">
        <v>8095</v>
      </c>
      <c r="F2088" s="4" t="s">
        <v>8095</v>
      </c>
      <c r="G2088" s="4" t="s">
        <v>7929</v>
      </c>
      <c r="H2088" s="4"/>
      <c r="I2088" s="4" t="s">
        <v>8044</v>
      </c>
      <c r="J2088" s="3" t="s">
        <v>7941</v>
      </c>
      <c r="K2088" s="11" t="str">
        <f>CONCATENATE(A2088,", ",C2088,", ",D2088," ",E2088," ",F2088,", ",G2088,", ",H2088,", ",B2088," environ",", ",J2088,".")</f>
        <v>Early Summer Sunrise OP, , rouge     , déterminée, , moins de 200 g environ, 65 jours.</v>
      </c>
    </row>
    <row r="2089" spans="1:11">
      <c r="A2089" s="3" t="s">
        <v>7489</v>
      </c>
      <c r="D2089" s="4" t="s">
        <v>8158</v>
      </c>
      <c r="E2089" s="4" t="s">
        <v>8095</v>
      </c>
      <c r="F2089" s="4" t="s">
        <v>8095</v>
      </c>
      <c r="G2089" s="4" t="s">
        <v>7929</v>
      </c>
      <c r="H2089" s="4"/>
      <c r="I2089" s="4" t="s">
        <v>7983</v>
      </c>
      <c r="J2089" s="3" t="s">
        <v>7941</v>
      </c>
      <c r="K2089" s="11" t="str">
        <f>CONCATENATE(A2089,", ",C2089,", ",D2089," ",E2089," ",F2089,", ",G2089,", ",H2089,", ",B2089," environ",", ",J2089,".")</f>
        <v>Early Sunblest Hybrid, , rouge     , déterminée, ,  environ, 65 jours.</v>
      </c>
    </row>
    <row r="2090" spans="1:11">
      <c r="A2090" s="3" t="s">
        <v>7490</v>
      </c>
      <c r="D2090" s="4" t="s">
        <v>8158</v>
      </c>
      <c r="E2090" s="4" t="s">
        <v>8095</v>
      </c>
      <c r="F2090" s="4" t="s">
        <v>8095</v>
      </c>
      <c r="G2090" s="4"/>
      <c r="H2090" s="4"/>
      <c r="J2090" s="3"/>
      <c r="K2090" s="11" t="str">
        <f>CONCATENATE(A2090,", ",C2090,", ",D2090," ",E2090," ",F2090,", ",G2090,", ",H2090,", ",B2090," environ",", ",J2090,".")</f>
        <v>Early Supreme, , rouge     , , ,  environ, .</v>
      </c>
    </row>
    <row r="2091" spans="1:11">
      <c r="A2091" s="3" t="s">
        <v>7491</v>
      </c>
      <c r="B2091" s="3" t="s">
        <v>8385</v>
      </c>
      <c r="D2091" s="4" t="s">
        <v>8161</v>
      </c>
      <c r="E2091" s="4" t="s">
        <v>8095</v>
      </c>
      <c r="F2091" s="4" t="s">
        <v>8095</v>
      </c>
      <c r="G2091" s="4"/>
      <c r="H2091" s="4" t="s">
        <v>47</v>
      </c>
      <c r="J2091" s="3" t="s">
        <v>7934</v>
      </c>
      <c r="K2091" s="11" t="str">
        <f>CONCATENATE(A2091,", ",C2091,", ",D2091," ",E2091," ",F2091,", ",G2091,", ",H2091,", ",B2091," environ",", ",J2091,".")</f>
        <v>Early Swedish, , rose     , , PDT, 400 g environ, 85 jours.</v>
      </c>
    </row>
    <row r="2092" spans="1:11">
      <c r="A2092" s="3" t="s">
        <v>804</v>
      </c>
      <c r="C2092" s="3" t="s">
        <v>7978</v>
      </c>
      <c r="D2092" s="4" t="s">
        <v>8166</v>
      </c>
      <c r="E2092" s="4" t="s">
        <v>8095</v>
      </c>
      <c r="F2092" s="4" t="s">
        <v>8095</v>
      </c>
      <c r="G2092" s="4" t="s">
        <v>7929</v>
      </c>
      <c r="H2092" s="4"/>
      <c r="J2092" s="3" t="s">
        <v>7941</v>
      </c>
      <c r="K2092" s="11" t="str">
        <f>CONCATENATE(A2092,", ",C2092,", ",D2092," ",E2092," ",F2092,", ",G2092,", ",H2092,", ",B2092," environ",", ",J2092,".")</f>
        <v>Early Tanana OP, piriforme, rose rougeâtre     , déterminée, ,  environ, 65 jours.</v>
      </c>
    </row>
    <row r="2093" spans="1:11">
      <c r="A2093" s="3" t="s">
        <v>7492</v>
      </c>
      <c r="D2093" s="4" t="s">
        <v>8158</v>
      </c>
      <c r="E2093" s="4" t="s">
        <v>8095</v>
      </c>
      <c r="F2093" s="4" t="s">
        <v>8095</v>
      </c>
      <c r="G2093" s="4" t="s">
        <v>48</v>
      </c>
      <c r="H2093" s="4"/>
      <c r="J2093" s="3" t="s">
        <v>7941</v>
      </c>
      <c r="K2093" s="11" t="str">
        <f>CONCATENATE(A2093,", ",C2093,", ",D2093," ",E2093," ",F2093,", ",G2093,", ",H2093,", ",B2093," environ",", ",J2093,".")</f>
        <v>Early Temptation, , rouge     , indéterminée, ,  environ, 65 jours.</v>
      </c>
    </row>
    <row r="2094" spans="1:11">
      <c r="A2094" s="3" t="s">
        <v>7493</v>
      </c>
      <c r="D2094" s="4" t="s">
        <v>8158</v>
      </c>
      <c r="E2094" s="4" t="s">
        <v>8095</v>
      </c>
      <c r="F2094" s="4" t="s">
        <v>8095</v>
      </c>
      <c r="G2094" s="4"/>
      <c r="H2094" s="4"/>
      <c r="J2094" s="3"/>
      <c r="K2094" s="11" t="str">
        <f>CONCATENATE(A2094,", ",C2094,", ",D2094," ",E2094," ",F2094,", ",G2094,", ",H2094,", ",B2094," environ",", ",J2094,".")</f>
        <v>Early Wilt Resistant, , rouge     , , ,  environ, .</v>
      </c>
    </row>
    <row r="2095" spans="1:11">
      <c r="A2095" s="3" t="s">
        <v>7494</v>
      </c>
      <c r="D2095" s="4" t="s">
        <v>8158</v>
      </c>
      <c r="E2095" s="4" t="s">
        <v>8095</v>
      </c>
      <c r="F2095" s="4" t="s">
        <v>8095</v>
      </c>
      <c r="G2095" s="4"/>
      <c r="H2095" s="4"/>
      <c r="J2095" s="3"/>
      <c r="K2095" s="11" t="str">
        <f>CONCATENATE(A2095,", ",C2095,", ",D2095," ",E2095," ",F2095,", ",G2095,", ",H2095,", ",B2095," environ",", ",J2095,".")</f>
        <v>Early Winner, , rouge     , , ,  environ, .</v>
      </c>
    </row>
    <row r="2096" spans="1:11">
      <c r="A2096" s="3" t="s">
        <v>7495</v>
      </c>
      <c r="B2096" s="3" t="s">
        <v>8384</v>
      </c>
      <c r="C2096" s="3" t="s">
        <v>7974</v>
      </c>
      <c r="D2096" s="4" t="s">
        <v>8158</v>
      </c>
      <c r="E2096" s="4" t="s">
        <v>8095</v>
      </c>
      <c r="F2096" s="4" t="s">
        <v>8095</v>
      </c>
      <c r="G2096" s="4" t="s">
        <v>7929</v>
      </c>
      <c r="H2096" s="4"/>
      <c r="I2096" s="4" t="s">
        <v>8040</v>
      </c>
      <c r="J2096" s="3" t="s">
        <v>7941</v>
      </c>
      <c r="K2096" s="11" t="str">
        <f>CONCATENATE(A2096,", ",C2096,", ",D2096," ",E2096," ",F2096,", ",G2096,", ",H2096,", ",B2096," environ",", ",J2096,".")</f>
        <v>Early Wonder OP, ronde, rouge     , déterminée, , 350 g environ, 65 jours.</v>
      </c>
    </row>
    <row r="2097" spans="1:11">
      <c r="A2097" s="3" t="s">
        <v>7496</v>
      </c>
      <c r="C2097" s="3" t="s">
        <v>7975</v>
      </c>
      <c r="D2097" s="4" t="s">
        <v>8249</v>
      </c>
      <c r="E2097" s="4" t="s">
        <v>8095</v>
      </c>
      <c r="F2097" s="4" t="s">
        <v>8095</v>
      </c>
      <c r="G2097" s="4" t="s">
        <v>48</v>
      </c>
      <c r="H2097" s="4"/>
      <c r="J2097" s="3" t="s">
        <v>7933</v>
      </c>
      <c r="K2097" s="11" t="str">
        <f>CONCATENATE(A2097,", ",C2097,", ",D2097," ",E2097," ",F2097,", ",G2097,", ",H2097,", ",B2097," environ",", ",J2097,".")</f>
        <v>Early Yellow Striped OP, aplatie, rouge pâle avec des stries jaunes    , indéterminée, ,  environ, 80 jours.</v>
      </c>
    </row>
    <row r="2098" spans="1:11">
      <c r="A2098" s="13" t="s">
        <v>8122</v>
      </c>
      <c r="B2098" s="6"/>
      <c r="C2098" s="6"/>
      <c r="D2098" s="7" t="s">
        <v>8095</v>
      </c>
      <c r="E2098" s="7" t="s">
        <v>8095</v>
      </c>
      <c r="F2098" s="7" t="s">
        <v>8095</v>
      </c>
      <c r="G2098" s="7"/>
      <c r="H2098" s="7" t="s">
        <v>8081</v>
      </c>
      <c r="I2098" s="7"/>
      <c r="J2098" s="6" t="s">
        <v>7940</v>
      </c>
      <c r="K2098" s="11" t="str">
        <f>CONCATENATE(A2098,", ",C2098,", ",D2098," ",E2098," ",F2098,", ",G2098,", ",H2098,", ",B2098," environ",", ",J2098,".")</f>
        <v>Earlyana, ,      , , normal,  environ, 70 jours.</v>
      </c>
    </row>
    <row r="2099" spans="1:11">
      <c r="A2099" s="3" t="s">
        <v>7497</v>
      </c>
      <c r="B2099" s="3" t="s">
        <v>8379</v>
      </c>
      <c r="C2099" s="3" t="s">
        <v>8388</v>
      </c>
      <c r="D2099" s="4" t="s">
        <v>8158</v>
      </c>
      <c r="E2099" s="4" t="s">
        <v>8095</v>
      </c>
      <c r="F2099" s="4" t="s">
        <v>8095</v>
      </c>
      <c r="G2099" s="4"/>
      <c r="H2099" s="4"/>
      <c r="J2099" s="3" t="s">
        <v>7940</v>
      </c>
      <c r="K2099" s="11" t="str">
        <f>CONCATENATE(A2099,", ",C2099,", ",D2099," ",E2099," ",F2099,", ",G2099,", ",H2099,", ",B2099," environ",", ",J2099,".")</f>
        <v>Earlypeel Hybrid, cylindrique allongée, rouge     , , , moins de 75 g environ, 70 jours.</v>
      </c>
    </row>
    <row r="2100" spans="1:11">
      <c r="A2100" s="3" t="s">
        <v>7498</v>
      </c>
      <c r="D2100" s="4" t="s">
        <v>8158</v>
      </c>
      <c r="E2100" s="4" t="s">
        <v>8095</v>
      </c>
      <c r="F2100" s="4" t="s">
        <v>8095</v>
      </c>
      <c r="G2100" s="4" t="s">
        <v>48</v>
      </c>
      <c r="H2100" s="4"/>
      <c r="I2100" s="4" t="s">
        <v>7989</v>
      </c>
      <c r="J2100" s="3" t="s">
        <v>7933</v>
      </c>
      <c r="K2100" s="11" t="str">
        <f>CONCATENATE(A2100,", ",C2100,", ",D2100," ",E2100," ",F2100,", ",G2100,", ",H2100,", ",B2100," environ",", ",J2100,".")</f>
        <v>Eastern States Hybrid, , rouge     , indéterminée, ,  environ, 80 jours.</v>
      </c>
    </row>
    <row r="2101" spans="1:11" ht="28.8">
      <c r="A2101" s="3" t="s">
        <v>7499</v>
      </c>
      <c r="B2101" s="3" t="s">
        <v>8378</v>
      </c>
      <c r="C2101" s="3" t="s">
        <v>8388</v>
      </c>
      <c r="D2101" s="4" t="s">
        <v>8158</v>
      </c>
      <c r="E2101" s="4" t="s">
        <v>8095</v>
      </c>
      <c r="F2101" s="4" t="s">
        <v>8095</v>
      </c>
      <c r="G2101" s="4" t="s">
        <v>7929</v>
      </c>
      <c r="H2101" s="4"/>
      <c r="I2101" s="4" t="s">
        <v>8040</v>
      </c>
      <c r="J2101" s="3"/>
      <c r="K2101" s="11" t="str">
        <f>CONCATENATE(A2101,", ",C2101,", ",D2101," ",E2101," ",F2101,", ",G2101,", ",H2101,", ",B2101," environ",", ",J2101,".")</f>
        <v>Easy Sauce™ Hybrid Tomato, cylindrique allongée, rouge     , déterminée, , moins de 150 g environ, .</v>
      </c>
    </row>
    <row r="2102" spans="1:11">
      <c r="A2102" s="3" t="s">
        <v>7500</v>
      </c>
      <c r="D2102" s="4" t="s">
        <v>8162</v>
      </c>
      <c r="E2102" s="4" t="s">
        <v>8095</v>
      </c>
      <c r="F2102" s="4" t="s">
        <v>8095</v>
      </c>
      <c r="G2102" s="4"/>
      <c r="H2102" s="4"/>
      <c r="J2102" s="3"/>
      <c r="K2102" s="11" t="str">
        <f>CONCATENATE(A2102,", ",C2102,", ",D2102," ",E2102," ",F2102,", ",G2102,", ",H2102,", ",B2102," environ",", ",J2102,".")</f>
        <v>Ebeno, , rouge foncé    , , ,  environ, .</v>
      </c>
    </row>
    <row r="2103" spans="1:11">
      <c r="A2103" s="3" t="s">
        <v>7501</v>
      </c>
      <c r="D2103" s="4" t="s">
        <v>8159</v>
      </c>
      <c r="E2103" s="4" t="s">
        <v>8095</v>
      </c>
      <c r="F2103" s="4" t="s">
        <v>8095</v>
      </c>
      <c r="G2103" s="4" t="s">
        <v>48</v>
      </c>
      <c r="H2103" s="4"/>
      <c r="J2103" s="3" t="s">
        <v>7933</v>
      </c>
      <c r="K2103" s="11" t="str">
        <f>CONCATENATE(A2103,", ",C2103,", ",D2103," ",E2103," ",F2103,", ",G2103,", ",H2103,", ",B2103," environ",", ",J2103,".")</f>
        <v>Eckert Polish OP, , rose foncé    , indéterminée, ,  environ, 80 jours.</v>
      </c>
    </row>
    <row r="2104" spans="1:11">
      <c r="A2104" s="3" t="s">
        <v>7502</v>
      </c>
      <c r="B2104" s="3" t="s">
        <v>8379</v>
      </c>
      <c r="C2104" s="3" t="s">
        <v>7974</v>
      </c>
      <c r="D2104" s="4" t="s">
        <v>8158</v>
      </c>
      <c r="E2104" s="4" t="s">
        <v>8095</v>
      </c>
      <c r="F2104" s="4" t="s">
        <v>8242</v>
      </c>
      <c r="G2104" s="4"/>
      <c r="H2104" s="4"/>
      <c r="J2104" s="3"/>
      <c r="K2104" s="11" t="str">
        <f>CONCATENATE(A2104,", ",C2104,", ",D2104," ",E2104," ",F2104,", ",G2104,", ",H2104,", ",B2104," environ",", ",J2104,".")</f>
        <v>Eclaireur, ronde, rouge    légèrement côtelée en partie haute, , , moins de 75 g environ, .</v>
      </c>
    </row>
    <row r="2105" spans="1:11">
      <c r="A2105" s="3" t="s">
        <v>7503</v>
      </c>
      <c r="B2105" s="3" t="s">
        <v>8381</v>
      </c>
      <c r="C2105" s="3" t="s">
        <v>7975</v>
      </c>
      <c r="D2105" s="4" t="s">
        <v>8158</v>
      </c>
      <c r="E2105" s="4" t="s">
        <v>8095</v>
      </c>
      <c r="F2105" s="4" t="s">
        <v>8236</v>
      </c>
      <c r="G2105" s="4" t="s">
        <v>48</v>
      </c>
      <c r="H2105" s="4" t="s">
        <v>8081</v>
      </c>
      <c r="J2105" s="3" t="s">
        <v>7932</v>
      </c>
      <c r="K2105" s="11" t="str">
        <f>CONCATENATE(A2105,", ",C2105,", ",D2105," ",E2105," ",F2105,", ",G2105,", ",H2105,", ",B2105," environ",", ",J2105,".")</f>
        <v>Ecuador OP, aplatie, rouge    côtelée sur tout le corps, indéterminée, normal, moins de 200 g environ, 75 jours.</v>
      </c>
    </row>
    <row r="2106" spans="1:11">
      <c r="A2106" s="3" t="s">
        <v>7506</v>
      </c>
      <c r="B2106" s="3" t="s">
        <v>8379</v>
      </c>
      <c r="C2106" s="3" t="s">
        <v>7975</v>
      </c>
      <c r="D2106" s="4" t="s">
        <v>8158</v>
      </c>
      <c r="E2106" s="4" t="s">
        <v>8095</v>
      </c>
      <c r="F2106" s="4" t="s">
        <v>8242</v>
      </c>
      <c r="G2106" s="4" t="s">
        <v>48</v>
      </c>
      <c r="H2106" s="4" t="s">
        <v>47</v>
      </c>
      <c r="I2106" s="4" t="s">
        <v>8040</v>
      </c>
      <c r="J2106" s="3" t="s">
        <v>7943</v>
      </c>
      <c r="K2106" s="11" t="str">
        <f>CONCATENATE(A2106,", ",C2106,", ",D2106," ",E2106," ",F2106,", ",G2106,", ",H2106,", ",B2106," environ",", ",J2106,".")</f>
        <v>Edouard OP, aplatie, rouge    légèrement côtelée en partie haute, indéterminée, PDT, moins de 75 g environ, 55 jours.</v>
      </c>
    </row>
    <row r="2107" spans="1:11">
      <c r="A2107" s="3" t="s">
        <v>7505</v>
      </c>
      <c r="C2107" s="3" t="s">
        <v>7976</v>
      </c>
      <c r="D2107" s="4" t="s">
        <v>8158</v>
      </c>
      <c r="E2107" s="4" t="s">
        <v>8095</v>
      </c>
      <c r="F2107" s="4" t="s">
        <v>8095</v>
      </c>
      <c r="G2107" s="4" t="s">
        <v>48</v>
      </c>
      <c r="H2107" s="4"/>
      <c r="J2107" s="3" t="s">
        <v>7934</v>
      </c>
      <c r="K2107" s="11" t="str">
        <f>CONCATENATE(A2107,", ",C2107,", ",D2107," ",E2107," ",F2107,", ",G2107,", ",H2107,", ",B2107," environ",", ",J2107,".")</f>
        <v>Ed's Fat Plum, ovale, rouge     , indéterminée, ,  environ, 85 jours.</v>
      </c>
    </row>
    <row r="2108" spans="1:11">
      <c r="A2108" s="3" t="s">
        <v>7504</v>
      </c>
      <c r="B2108" s="3" t="s">
        <v>8384</v>
      </c>
      <c r="C2108" s="3" t="s">
        <v>7975</v>
      </c>
      <c r="D2108" s="4" t="s">
        <v>8095</v>
      </c>
      <c r="E2108" s="4" t="s">
        <v>8095</v>
      </c>
      <c r="F2108" s="4" t="s">
        <v>8235</v>
      </c>
      <c r="G2108" s="4" t="s">
        <v>48</v>
      </c>
      <c r="H2108" s="4" t="s">
        <v>47</v>
      </c>
      <c r="I2108" s="4" t="s">
        <v>7992</v>
      </c>
      <c r="J2108" s="3"/>
      <c r="K2108" s="11" t="str">
        <f>CONCATENATE(A2108,", ",C2108,", ",D2108," ",E2108," ",F2108,", ",G2108,", ",H2108,", ",B2108," environ",", ",J2108,".")</f>
        <v>Ed's Millenium OP, aplatie,     côtelée en partie haute, indéterminée, PDT, 350 g environ, .</v>
      </c>
    </row>
    <row r="2109" spans="1:11">
      <c r="A2109" s="3" t="s">
        <v>805</v>
      </c>
      <c r="B2109" s="3" t="s">
        <v>8378</v>
      </c>
      <c r="D2109" s="4" t="s">
        <v>8158</v>
      </c>
      <c r="E2109" s="4" t="s">
        <v>8095</v>
      </c>
      <c r="F2109" s="4" t="s">
        <v>8095</v>
      </c>
      <c r="G2109" s="4" t="s">
        <v>7929</v>
      </c>
      <c r="H2109" s="4"/>
      <c r="I2109" s="4" t="s">
        <v>8059</v>
      </c>
      <c r="J2109" s="3" t="s">
        <v>7935</v>
      </c>
      <c r="K2109" s="11" t="str">
        <f>CONCATENATE(A2109,", ",C2109,", ",D2109," ",E2109," ",F2109,", ",G2109,", ",H2109,", ",B2109," environ",", ",J2109,".")</f>
        <v>Effet OP, , rouge     , déterminée, , moins de 150 g environ, 90 jours.</v>
      </c>
    </row>
    <row r="2110" spans="1:11">
      <c r="A2110" s="3" t="s">
        <v>806</v>
      </c>
      <c r="B2110" s="3" t="s">
        <v>8379</v>
      </c>
      <c r="C2110" s="3" t="s">
        <v>7975</v>
      </c>
      <c r="D2110" s="4" t="s">
        <v>8158</v>
      </c>
      <c r="E2110" s="4" t="s">
        <v>8095</v>
      </c>
      <c r="F2110" s="4" t="s">
        <v>8235</v>
      </c>
      <c r="G2110" s="4" t="s">
        <v>7929</v>
      </c>
      <c r="H2110" s="4"/>
      <c r="I2110" s="4" t="s">
        <v>7983</v>
      </c>
      <c r="J2110" s="3"/>
      <c r="K2110" s="11" t="str">
        <f>CONCATENATE(A2110,", ",C2110,", ",D2110," ",E2110," ",F2110,", ",G2110,", ",H2110,", ",B2110," environ",", ",J2110,".")</f>
        <v>Efimer OP, aplatie, rouge    côtelée en partie haute, déterminée, , moins de 75 g environ, .</v>
      </c>
    </row>
    <row r="2111" spans="1:11">
      <c r="A2111" s="3" t="s">
        <v>807</v>
      </c>
      <c r="B2111" s="3" t="s">
        <v>8380</v>
      </c>
      <c r="C2111" s="3" t="s">
        <v>8414</v>
      </c>
      <c r="D2111" s="4" t="s">
        <v>8158</v>
      </c>
      <c r="E2111" s="4" t="s">
        <v>8095</v>
      </c>
      <c r="F2111" s="4" t="s">
        <v>8095</v>
      </c>
      <c r="G2111" s="4" t="s">
        <v>48</v>
      </c>
      <c r="H2111" s="4"/>
      <c r="J2111" s="3" t="s">
        <v>7933</v>
      </c>
      <c r="K2111" s="11" t="str">
        <f>CONCATENATE(A2111,", ",C2111,", ",D2111," ",E2111," ",F2111,", ",G2111,", ",H2111,", ",B2111," environ",", ",J2111,".")</f>
        <v>Efiop OP, ronde légèrement ovale, rouge     , indéterminée, , moins de 100 g environ, 80 jours.</v>
      </c>
    </row>
    <row r="2112" spans="1:11">
      <c r="A2112" s="3" t="s">
        <v>808</v>
      </c>
      <c r="B2112" s="3" t="s">
        <v>8379</v>
      </c>
      <c r="C2112" s="3" t="s">
        <v>7976</v>
      </c>
      <c r="D2112" s="4" t="s">
        <v>8158</v>
      </c>
      <c r="E2112" s="4" t="s">
        <v>8095</v>
      </c>
      <c r="F2112" s="4" t="s">
        <v>8095</v>
      </c>
      <c r="G2112" s="4" t="s">
        <v>48</v>
      </c>
      <c r="H2112" s="4"/>
      <c r="I2112" s="4" t="s">
        <v>7986</v>
      </c>
      <c r="J2112" s="3" t="s">
        <v>7933</v>
      </c>
      <c r="K2112" s="11" t="str">
        <f>CONCATENATE(A2112,", ",C2112,", ",D2112," ",E2112," ",F2112,", ",G2112,", ",H2112,", ",B2112," environ",", ",J2112,".")</f>
        <v>Egg OP, ovale, rouge     , indéterminée, , moins de 75 g environ, 80 jours.</v>
      </c>
    </row>
    <row r="2113" spans="1:11">
      <c r="A2113" s="3" t="s">
        <v>7507</v>
      </c>
      <c r="B2113" s="3" t="s">
        <v>8155</v>
      </c>
      <c r="C2113" s="3" t="s">
        <v>7974</v>
      </c>
      <c r="D2113" s="4" t="s">
        <v>8167</v>
      </c>
      <c r="E2113" s="4" t="s">
        <v>8095</v>
      </c>
      <c r="F2113" s="4" t="s">
        <v>8095</v>
      </c>
      <c r="G2113" s="4"/>
      <c r="H2113" s="4"/>
      <c r="J2113" s="3"/>
      <c r="K2113" s="11" t="str">
        <f>CONCATENATE(A2113,", ",C2113,", ",D2113," ",E2113," ",F2113,", ",G2113,", ",H2113,", ",B2113," environ",", ",J2113,".")</f>
        <v>Egg Yolk OP, ronde, jaune orangé     , , , moins de 20 g environ, .</v>
      </c>
    </row>
    <row r="2114" spans="1:11">
      <c r="A2114" s="3" t="s">
        <v>7508</v>
      </c>
      <c r="D2114" s="4" t="s">
        <v>8158</v>
      </c>
      <c r="E2114" s="4" t="s">
        <v>8095</v>
      </c>
      <c r="F2114" s="4" t="s">
        <v>8095</v>
      </c>
      <c r="G2114" s="4"/>
      <c r="H2114" s="4"/>
      <c r="J2114" s="3" t="s">
        <v>7933</v>
      </c>
      <c r="K2114" s="11" t="str">
        <f>CONCATENATE(A2114,", ",C2114,", ",D2114," ",E2114," ",F2114,", ",G2114,", ",H2114,", ",B2114," environ",", ",J2114,".")</f>
        <v>Eggs Seedling, , rouge     , , ,  environ, 80 jours.</v>
      </c>
    </row>
    <row r="2115" spans="1:11">
      <c r="A2115" s="3" t="s">
        <v>7509</v>
      </c>
      <c r="B2115" s="3" t="s">
        <v>8381</v>
      </c>
      <c r="C2115" s="3" t="s">
        <v>7974</v>
      </c>
      <c r="D2115" s="4" t="s">
        <v>8158</v>
      </c>
      <c r="E2115" s="4" t="s">
        <v>8095</v>
      </c>
      <c r="F2115" s="4" t="s">
        <v>8095</v>
      </c>
      <c r="G2115" s="4" t="s">
        <v>48</v>
      </c>
      <c r="H2115" s="4"/>
      <c r="J2115" s="3" t="s">
        <v>7935</v>
      </c>
      <c r="K2115" s="11" t="str">
        <f>CONCATENATE(A2115,", ",C2115,", ",D2115," ",E2115," ",F2115,", ",G2115,", ",H2115,", ",B2115," environ",", ",J2115,".")</f>
        <v>Egyptian Tomb OP, ronde, rouge     , indéterminée, , moins de 200 g environ, 90 jours.</v>
      </c>
    </row>
    <row r="2116" spans="1:11">
      <c r="A2116" s="3" t="s">
        <v>809</v>
      </c>
      <c r="C2116" s="3" t="s">
        <v>7975</v>
      </c>
      <c r="D2116" s="4" t="s">
        <v>8158</v>
      </c>
      <c r="E2116" s="4" t="s">
        <v>8095</v>
      </c>
      <c r="F2116" s="4" t="s">
        <v>8235</v>
      </c>
      <c r="G2116" s="4" t="s">
        <v>48</v>
      </c>
      <c r="H2116" s="4"/>
      <c r="J2116" s="3"/>
      <c r="K2116" s="11" t="str">
        <f>CONCATENATE(A2116,", ",C2116,", ",D2116," ",E2116," ",F2116,", ",G2116,", ",H2116,", ",B2116," environ",", ",J2116,".")</f>
        <v>Egyptienne OP, aplatie, rouge    côtelée en partie haute, indéterminée, ,  environ, .</v>
      </c>
    </row>
    <row r="2117" spans="1:11">
      <c r="A2117" s="3" t="s">
        <v>7510</v>
      </c>
      <c r="C2117" s="3" t="s">
        <v>7974</v>
      </c>
      <c r="D2117" s="4" t="s">
        <v>8158</v>
      </c>
      <c r="E2117" s="4" t="s">
        <v>8095</v>
      </c>
      <c r="F2117" s="4" t="s">
        <v>8095</v>
      </c>
      <c r="G2117" s="4" t="s">
        <v>48</v>
      </c>
      <c r="H2117" s="4"/>
      <c r="J2117" s="3" t="s">
        <v>7932</v>
      </c>
      <c r="K2117" s="11" t="str">
        <f>CONCATENATE(A2117,", ",C2117,", ",D2117," ",E2117," ",F2117,", ",G2117,", ",H2117,", ",B2117," environ",", ",J2117,".")</f>
        <v>EH House, ronde, rouge     , indéterminée, ,  environ, 75 jours.</v>
      </c>
    </row>
    <row r="2118" spans="1:11">
      <c r="A2118" s="3" t="s">
        <v>7511</v>
      </c>
      <c r="C2118" s="3" t="s">
        <v>7976</v>
      </c>
      <c r="D2118" s="4" t="s">
        <v>8158</v>
      </c>
      <c r="E2118" s="4" t="s">
        <v>8095</v>
      </c>
      <c r="F2118" s="4" t="s">
        <v>8095</v>
      </c>
      <c r="G2118" s="4"/>
      <c r="H2118" s="4"/>
      <c r="J2118" s="3"/>
      <c r="K2118" s="11" t="str">
        <f>CONCATENATE(A2118,", ",C2118,", ",D2118," ",E2118," ",F2118,", ",G2118,", ",H2118,", ",B2118," environ",", ",J2118,".")</f>
        <v>Eier, ovale, rouge     , , ,  environ, .</v>
      </c>
    </row>
    <row r="2119" spans="1:11">
      <c r="A2119" s="3" t="s">
        <v>7512</v>
      </c>
      <c r="B2119" s="3" t="s">
        <v>8380</v>
      </c>
      <c r="C2119" s="3" t="s">
        <v>7975</v>
      </c>
      <c r="D2119" s="4" t="s">
        <v>8161</v>
      </c>
      <c r="E2119" s="4" t="s">
        <v>8095</v>
      </c>
      <c r="F2119" s="4" t="s">
        <v>8095</v>
      </c>
      <c r="G2119" s="4" t="s">
        <v>48</v>
      </c>
      <c r="H2119" s="4" t="s">
        <v>47</v>
      </c>
      <c r="J2119" s="3" t="s">
        <v>7934</v>
      </c>
      <c r="K2119" s="11" t="str">
        <f>CONCATENATE(A2119,", ",C2119,", ",D2119," ",E2119," ",F2119,", ",G2119,", ",H2119,", ",B2119," environ",", ",J2119,".")</f>
        <v>Eiförmige Dauer OP, aplatie, rose     , indéterminée, PDT, moins de 100 g environ, 85 jours.</v>
      </c>
    </row>
    <row r="2120" spans="1:11">
      <c r="A2120" s="3" t="s">
        <v>7513</v>
      </c>
      <c r="D2120" s="4" t="s">
        <v>8158</v>
      </c>
      <c r="E2120" s="4" t="s">
        <v>8095</v>
      </c>
      <c r="F2120" s="4" t="s">
        <v>8235</v>
      </c>
      <c r="G2120" s="4" t="s">
        <v>7929</v>
      </c>
      <c r="H2120" s="4"/>
      <c r="J2120" s="3" t="s">
        <v>7934</v>
      </c>
      <c r="K2120" s="11" t="str">
        <f>CONCATENATE(A2120,", ",C2120,", ",D2120," ",E2120," ",F2120,", ",G2120,", ",H2120,", ",B2120," environ",", ",J2120,".")</f>
        <v>Eilon, , rouge    côtelée en partie haute, déterminée, ,  environ, 85 jours.</v>
      </c>
    </row>
    <row r="2121" spans="1:11">
      <c r="A2121" s="3" t="s">
        <v>810</v>
      </c>
      <c r="B2121" s="3" t="s">
        <v>8379</v>
      </c>
      <c r="C2121" s="3" t="s">
        <v>8388</v>
      </c>
      <c r="D2121" s="4" t="s">
        <v>8167</v>
      </c>
      <c r="E2121" s="4" t="s">
        <v>8095</v>
      </c>
      <c r="F2121" s="4" t="s">
        <v>8095</v>
      </c>
      <c r="G2121" s="4" t="s">
        <v>7929</v>
      </c>
      <c r="H2121" s="4"/>
      <c r="J2121" s="3"/>
      <c r="K2121" s="11" t="str">
        <f>CONCATENATE(A2121,", ",C2121,", ",D2121," ",E2121," ",F2121,", ",G2121,", ",H2121,", ",B2121," environ",", ",J2121,".")</f>
        <v>Eksootika OP, cylindrique allongée, jaune orangé     , déterminée, , moins de 75 g environ, .</v>
      </c>
    </row>
    <row r="2122" spans="1:11">
      <c r="A2122" s="3" t="s">
        <v>811</v>
      </c>
      <c r="B2122" s="3" t="s">
        <v>8380</v>
      </c>
      <c r="D2122" s="4" t="s">
        <v>8158</v>
      </c>
      <c r="E2122" s="4" t="s">
        <v>8095</v>
      </c>
      <c r="F2122" s="4" t="s">
        <v>8095</v>
      </c>
      <c r="G2122" s="4"/>
      <c r="H2122" s="4"/>
      <c r="J2122" s="3"/>
      <c r="K2122" s="11" t="str">
        <f>CONCATENATE(A2122,", ",C2122,", ",D2122," ",E2122," ",F2122,", ",G2122,", ",H2122,", ",B2122," environ",", ",J2122,".")</f>
        <v>Ekspress Hybrid, , rouge     , , , moins de 100 g environ, .</v>
      </c>
    </row>
    <row r="2123" spans="1:11">
      <c r="A2123" s="3" t="s">
        <v>812</v>
      </c>
      <c r="B2123" s="3" t="s">
        <v>8382</v>
      </c>
      <c r="C2123" s="3" t="s">
        <v>7975</v>
      </c>
      <c r="D2123" s="4" t="s">
        <v>8158</v>
      </c>
      <c r="E2123" s="4" t="s">
        <v>8095</v>
      </c>
      <c r="F2123" s="4" t="s">
        <v>8242</v>
      </c>
      <c r="G2123" s="4" t="s">
        <v>48</v>
      </c>
      <c r="H2123" s="4"/>
      <c r="J2123" s="3"/>
      <c r="K2123" s="11" t="str">
        <f>CONCATENATE(A2123,", ",C2123,", ",D2123," ",E2123," ",F2123,", ",G2123,", ",H2123,", ",B2123," environ",", ",J2123,".")</f>
        <v>Ekstremal OP, aplatie, rouge    légèrement côtelée en partie haute, indéterminée, , 250 g environ, .</v>
      </c>
    </row>
    <row r="2124" spans="1:11">
      <c r="A2124" s="3" t="s">
        <v>7514</v>
      </c>
      <c r="D2124" s="4" t="s">
        <v>8158</v>
      </c>
      <c r="E2124" s="4" t="s">
        <v>8095</v>
      </c>
      <c r="F2124" s="4" t="s">
        <v>8095</v>
      </c>
      <c r="G2124" s="4" t="s">
        <v>7929</v>
      </c>
      <c r="H2124" s="4"/>
      <c r="I2124" s="4" t="s">
        <v>7983</v>
      </c>
      <c r="J2124" s="3" t="s">
        <v>7933</v>
      </c>
      <c r="K2124" s="11" t="str">
        <f>CONCATENATE(A2124,", ",C2124,", ",D2124," ",E2124," ",F2124,", ",G2124,", ",H2124,", ",B2124," environ",", ",J2124,".")</f>
        <v>El Cano Hybrid, , rouge     , déterminée, ,  environ, 80 jours.</v>
      </c>
    </row>
    <row r="2125" spans="1:11">
      <c r="A2125" s="3" t="s">
        <v>7515</v>
      </c>
      <c r="B2125" s="3" t="s">
        <v>8380</v>
      </c>
      <c r="D2125" s="4" t="s">
        <v>8158</v>
      </c>
      <c r="E2125" s="4" t="s">
        <v>8095</v>
      </c>
      <c r="F2125" s="4" t="s">
        <v>8095</v>
      </c>
      <c r="G2125" s="4" t="s">
        <v>48</v>
      </c>
      <c r="H2125" s="4"/>
      <c r="I2125" s="4" t="s">
        <v>7994</v>
      </c>
      <c r="J2125" s="3" t="s">
        <v>7933</v>
      </c>
      <c r="K2125" s="11" t="str">
        <f>CONCATENATE(A2125,", ",C2125,", ",D2125," ",E2125," ",F2125,", ",G2125,", ",H2125,", ",B2125," environ",", ",J2125,".")</f>
        <v>El Cid Hybrid, , rouge     , indéterminée, , moins de 100 g environ, 80 jours.</v>
      </c>
    </row>
    <row r="2126" spans="1:11">
      <c r="A2126" s="3" t="s">
        <v>7516</v>
      </c>
      <c r="B2126" s="3" t="s">
        <v>8382</v>
      </c>
      <c r="D2126" s="4" t="s">
        <v>8158</v>
      </c>
      <c r="E2126" s="4" t="s">
        <v>8095</v>
      </c>
      <c r="F2126" s="4" t="s">
        <v>8095</v>
      </c>
      <c r="G2126" s="4" t="s">
        <v>48</v>
      </c>
      <c r="H2126" s="4"/>
      <c r="I2126" s="4" t="s">
        <v>7989</v>
      </c>
      <c r="J2126" s="3" t="s">
        <v>7933</v>
      </c>
      <c r="K2126" s="11" t="str">
        <f>CONCATENATE(A2126,", ",C2126,", ",D2126," ",E2126," ",F2126,", ",G2126,", ",H2126,", ",B2126," environ",", ",J2126,".")</f>
        <v>Elanor Hybrid, , rouge     , indéterminée, , 250 g environ, 80 jours.</v>
      </c>
    </row>
    <row r="2127" spans="1:11">
      <c r="A2127" s="3" t="s">
        <v>7517</v>
      </c>
      <c r="B2127" s="3" t="s">
        <v>8380</v>
      </c>
      <c r="C2127" s="3" t="s">
        <v>7973</v>
      </c>
      <c r="D2127" s="4" t="s">
        <v>8158</v>
      </c>
      <c r="E2127" s="4" t="s">
        <v>8095</v>
      </c>
      <c r="F2127" s="4" t="s">
        <v>8095</v>
      </c>
      <c r="G2127" s="4" t="s">
        <v>7929</v>
      </c>
      <c r="H2127" s="4"/>
      <c r="J2127" s="3"/>
      <c r="K2127" s="11" t="str">
        <f>CONCATENATE(A2127,", ",C2127,", ",D2127," ",E2127," ",F2127,", ",G2127,", ",H2127,", ",B2127," environ",", ",J2127,".")</f>
        <v>Elba Hybrid, cylindrique, rouge     , déterminée, , moins de 100 g environ, .</v>
      </c>
    </row>
    <row r="2128" spans="1:11">
      <c r="A2128" s="3" t="s">
        <v>7518</v>
      </c>
      <c r="B2128" s="3" t="s">
        <v>8385</v>
      </c>
      <c r="C2128" s="3" t="s">
        <v>7975</v>
      </c>
      <c r="D2128" s="4" t="s">
        <v>8170</v>
      </c>
      <c r="E2128" s="4" t="s">
        <v>8095</v>
      </c>
      <c r="F2128" s="4" t="s">
        <v>8238</v>
      </c>
      <c r="G2128" s="4" t="s">
        <v>48</v>
      </c>
      <c r="H2128" s="4" t="s">
        <v>47</v>
      </c>
      <c r="I2128" s="4" t="s">
        <v>7990</v>
      </c>
      <c r="J2128" s="3" t="s">
        <v>7935</v>
      </c>
      <c r="K2128" s="11" t="str">
        <f>CONCATENATE(A2128,", ",C2128,", ",D2128," ",E2128," ",F2128,", ",G2128,", ",H2128,", ",B2128," environ",", ",J2128,".")</f>
        <v>Elbe OP, aplatie, jaune foncé   fortement côtelée, indéterminée, PDT, 400 g environ, 90 jours.</v>
      </c>
    </row>
    <row r="2129" spans="1:11" ht="28.8">
      <c r="A2129" s="3" t="s">
        <v>7519</v>
      </c>
      <c r="B2129" s="3" t="s">
        <v>8380</v>
      </c>
      <c r="C2129" s="3" t="s">
        <v>8413</v>
      </c>
      <c r="D2129" s="4" t="s">
        <v>8286</v>
      </c>
      <c r="E2129" s="4" t="s">
        <v>8095</v>
      </c>
      <c r="F2129" s="4" t="s">
        <v>8095</v>
      </c>
      <c r="G2129" s="4" t="s">
        <v>7929</v>
      </c>
      <c r="H2129" s="4" t="s">
        <v>8081</v>
      </c>
      <c r="I2129" s="4" t="s">
        <v>8059</v>
      </c>
      <c r="J2129" s="3" t="s">
        <v>7933</v>
      </c>
      <c r="K2129" s="11" t="str">
        <f>CONCATENATE(A2129,", ",C2129,", ",D2129," ",E2129," ",F2129,", ",G2129,", ",H2129,", ",B2129," environ",", ",J2129,".")</f>
        <v>Elberta Girl à Feuilles Traditionnelles, ronde sensiblement cordiforme, rouge avec des stries jaune orangé    , déterminée, normal, moins de 100 g environ, 80 jours.</v>
      </c>
    </row>
    <row r="2130" spans="1:11">
      <c r="A2130" s="3" t="s">
        <v>813</v>
      </c>
      <c r="B2130" s="3" t="s">
        <v>8380</v>
      </c>
      <c r="C2130" s="3" t="s">
        <v>8413</v>
      </c>
      <c r="D2130" s="4" t="s">
        <v>8280</v>
      </c>
      <c r="E2130" s="4" t="s">
        <v>8095</v>
      </c>
      <c r="F2130" s="4" t="s">
        <v>8095</v>
      </c>
      <c r="G2130" s="4" t="s">
        <v>7929</v>
      </c>
      <c r="H2130" s="4"/>
      <c r="I2130" s="4" t="s">
        <v>8059</v>
      </c>
      <c r="J2130" s="3" t="s">
        <v>7933</v>
      </c>
      <c r="K2130" s="11" t="str">
        <f>CONCATENATE(A2130,", ",C2130,", ",D2130," ",E2130," ",F2130,", ",G2130,", ",H2130,", ",B2130," environ",", ",J2130,".")</f>
        <v>Elberta Girl OP, ronde sensiblement cordiforme, rouge avec des stries jaunes    , déterminée, , moins de 100 g environ, 80 jours.</v>
      </c>
    </row>
    <row r="2131" spans="1:11">
      <c r="A2131" s="3" t="s">
        <v>814</v>
      </c>
      <c r="B2131" s="3" t="s">
        <v>8380</v>
      </c>
      <c r="D2131" s="4" t="s">
        <v>8281</v>
      </c>
      <c r="E2131" s="4" t="s">
        <v>8095</v>
      </c>
      <c r="F2131" s="4" t="s">
        <v>8095</v>
      </c>
      <c r="G2131" s="4" t="s">
        <v>7929</v>
      </c>
      <c r="H2131" s="4"/>
      <c r="J2131" s="3" t="s">
        <v>7934</v>
      </c>
      <c r="K2131" s="11" t="str">
        <f>CONCATENATE(A2131,", ",C2131,", ",D2131," ",E2131," ",F2131,", ",G2131,", ",H2131,", ",B2131," environ",", ",J2131,".")</f>
        <v>Elberta Peach OP, , orange avec des stries jaunes    , déterminée, , moins de 100 g environ, 85 jours.</v>
      </c>
    </row>
    <row r="2132" spans="1:11">
      <c r="A2132" s="3" t="s">
        <v>815</v>
      </c>
      <c r="C2132" s="3" t="s">
        <v>8390</v>
      </c>
      <c r="D2132" s="4" t="s">
        <v>8158</v>
      </c>
      <c r="E2132" s="4" t="s">
        <v>8095</v>
      </c>
      <c r="F2132" s="4" t="s">
        <v>8095</v>
      </c>
      <c r="G2132" s="4" t="s">
        <v>48</v>
      </c>
      <c r="H2132" s="4"/>
      <c r="J2132" s="3" t="s">
        <v>7935</v>
      </c>
      <c r="K2132" s="11" t="str">
        <f>CONCATENATE(A2132,", ",C2132,", ",D2132," ",E2132," ",F2132,", ",G2132,", ",H2132,", ",B2132," environ",", ",J2132,".")</f>
        <v>Eleanor OP, cylindrique allongée se terminant en pointe, rouge     , indéterminée, ,  environ, 90 jours.</v>
      </c>
    </row>
    <row r="2133" spans="1:11">
      <c r="A2133" s="3" t="s">
        <v>815</v>
      </c>
      <c r="B2133" s="3" t="s">
        <v>8380</v>
      </c>
      <c r="C2133" s="3" t="s">
        <v>7975</v>
      </c>
      <c r="D2133" s="4" t="s">
        <v>8158</v>
      </c>
      <c r="E2133" s="4" t="s">
        <v>8095</v>
      </c>
      <c r="F2133" s="4" t="s">
        <v>8095</v>
      </c>
      <c r="G2133" s="4"/>
      <c r="H2133" s="4"/>
      <c r="J2133" s="3"/>
      <c r="K2133" s="11" t="str">
        <f>CONCATENATE(A2133,", ",C2133,", ",D2133," ",E2133," ",F2133,", ",G2133,", ",H2133,", ",B2133," environ",", ",J2133,".")</f>
        <v>Eleanor OP, aplatie, rouge     , , , moins de 100 g environ, .</v>
      </c>
    </row>
    <row r="2134" spans="1:11">
      <c r="A2134" s="3" t="s">
        <v>816</v>
      </c>
      <c r="B2134" s="3" t="s">
        <v>8380</v>
      </c>
      <c r="C2134" s="3" t="s">
        <v>7974</v>
      </c>
      <c r="D2134" s="4" t="s">
        <v>8158</v>
      </c>
      <c r="E2134" s="4" t="s">
        <v>8095</v>
      </c>
      <c r="F2134" s="4" t="s">
        <v>8095</v>
      </c>
      <c r="G2134" s="4"/>
      <c r="H2134" s="4"/>
      <c r="J2134" s="3"/>
      <c r="K2134" s="11" t="str">
        <f>CONCATENATE(A2134,", ",C2134,", ",D2134," ",E2134," ",F2134,", ",G2134,", ",H2134,", ",B2134," environ",", ",J2134,".")</f>
        <v>Elegance Hybrid, ronde, rouge     , , , moins de 100 g environ, .</v>
      </c>
    </row>
    <row r="2135" spans="1:11">
      <c r="A2135" s="3" t="s">
        <v>817</v>
      </c>
      <c r="B2135" s="3" t="s">
        <v>8380</v>
      </c>
      <c r="C2135" s="3" t="s">
        <v>7974</v>
      </c>
      <c r="D2135" s="4" t="s">
        <v>8158</v>
      </c>
      <c r="E2135" s="4" t="s">
        <v>8095</v>
      </c>
      <c r="F2135" s="4" t="s">
        <v>8095</v>
      </c>
      <c r="G2135" s="4" t="s">
        <v>7929</v>
      </c>
      <c r="H2135" s="4"/>
      <c r="I2135" s="4" t="s">
        <v>8044</v>
      </c>
      <c r="J2135" s="3"/>
      <c r="K2135" s="11" t="str">
        <f>CONCATENATE(A2135,", ",C2135,", ",D2135," ",E2135," ",F2135,", ",G2135,", ",H2135,", ",B2135," environ",", ",J2135,".")</f>
        <v>Elegy OP, ronde, rouge     , déterminée, , moins de 100 g environ, .</v>
      </c>
    </row>
    <row r="2136" spans="1:11">
      <c r="A2136" s="3" t="s">
        <v>7520</v>
      </c>
      <c r="B2136" s="3" t="s">
        <v>8382</v>
      </c>
      <c r="C2136" s="3" t="s">
        <v>7974</v>
      </c>
      <c r="D2136" s="4" t="s">
        <v>8158</v>
      </c>
      <c r="E2136" s="4" t="s">
        <v>8095</v>
      </c>
      <c r="F2136" s="4" t="s">
        <v>8095</v>
      </c>
      <c r="G2136" s="4" t="s">
        <v>48</v>
      </c>
      <c r="H2136" s="4"/>
      <c r="J2136" s="3"/>
      <c r="K2136" s="11" t="str">
        <f>CONCATENATE(A2136,", ",C2136,", ",D2136," ",E2136," ",F2136,", ",G2136,", ",H2136,", ",B2136," environ",", ",J2136,".")</f>
        <v>Elena Prima Hybrid, ronde, rouge     , indéterminée, , 250 g environ, .</v>
      </c>
    </row>
    <row r="2137" spans="1:11">
      <c r="A2137" s="3" t="s">
        <v>7521</v>
      </c>
      <c r="B2137" s="3" t="s">
        <v>8380</v>
      </c>
      <c r="C2137" s="3" t="s">
        <v>7978</v>
      </c>
      <c r="D2137" s="4" t="s">
        <v>8158</v>
      </c>
      <c r="E2137" s="4" t="s">
        <v>8095</v>
      </c>
      <c r="F2137" s="4" t="s">
        <v>8095</v>
      </c>
      <c r="G2137" s="4" t="s">
        <v>7929</v>
      </c>
      <c r="H2137" s="4"/>
      <c r="J2137" s="3"/>
      <c r="K2137" s="11" t="str">
        <f>CONCATENATE(A2137,", ",C2137,", ",D2137," ",E2137," ",F2137,", ",G2137,", ",H2137,", ",B2137," environ",", ",J2137,".")</f>
        <v>Elenko Hybrid, piriforme, rouge     , déterminée, , moins de 100 g environ, .</v>
      </c>
    </row>
    <row r="2138" spans="1:11">
      <c r="A2138" s="3" t="s">
        <v>7522</v>
      </c>
      <c r="B2138" s="3" t="s">
        <v>8383</v>
      </c>
      <c r="D2138" s="4" t="s">
        <v>8167</v>
      </c>
      <c r="E2138" s="4" t="s">
        <v>8092</v>
      </c>
      <c r="F2138" s="4" t="s">
        <v>8095</v>
      </c>
      <c r="G2138" s="4" t="s">
        <v>48</v>
      </c>
      <c r="H2138" s="4"/>
      <c r="I2138" s="4" t="s">
        <v>7989</v>
      </c>
      <c r="J2138" s="3" t="s">
        <v>7934</v>
      </c>
      <c r="K2138" s="11" t="str">
        <f>CONCATENATE(A2138,", ",C2138,", ",D2138," ",E2138," ",F2138,", ",G2138,", ",H2138,", ",B2138," environ",", ",J2138,".")</f>
        <v>Elfie OP, , jaune orangé  épaules vertes  , indéterminée, , 300 g environ, 85 jours.</v>
      </c>
    </row>
    <row r="2139" spans="1:11">
      <c r="A2139" s="3" t="s">
        <v>7523</v>
      </c>
      <c r="B2139" s="3" t="s">
        <v>8155</v>
      </c>
      <c r="C2139" s="3" t="s">
        <v>7976</v>
      </c>
      <c r="D2139" s="4" t="s">
        <v>8158</v>
      </c>
      <c r="E2139" s="4" t="s">
        <v>8095</v>
      </c>
      <c r="F2139" s="4" t="s">
        <v>8095</v>
      </c>
      <c r="G2139" s="4" t="s">
        <v>7929</v>
      </c>
      <c r="H2139" s="4"/>
      <c r="I2139" s="4" t="s">
        <v>8040</v>
      </c>
      <c r="J2139" s="3" t="s">
        <v>7942</v>
      </c>
      <c r="K2139" s="11" t="str">
        <f>CONCATENATE(A2139,", ",C2139,", ",D2139," ",E2139," ",F2139,", ",G2139,", ",H2139,", ",B2139," environ",", ",J2139,".")</f>
        <v>Elfin OP, ovale, rouge     , déterminée, , moins de 20 g environ, 60 jours.</v>
      </c>
    </row>
    <row r="2140" spans="1:11">
      <c r="A2140" s="3" t="s">
        <v>7524</v>
      </c>
      <c r="B2140" s="3" t="s">
        <v>8380</v>
      </c>
      <c r="D2140" s="4" t="s">
        <v>8159</v>
      </c>
      <c r="E2140" s="4" t="s">
        <v>8095</v>
      </c>
      <c r="F2140" s="4" t="s">
        <v>8095</v>
      </c>
      <c r="G2140" s="4" t="s">
        <v>48</v>
      </c>
      <c r="H2140" s="4" t="s">
        <v>47</v>
      </c>
      <c r="J2140" s="3" t="s">
        <v>7934</v>
      </c>
      <c r="K2140" s="11" t="str">
        <f>CONCATENATE(A2140,", ",C2140,", ",D2140," ",E2140," ",F2140,", ",G2140,", ",H2140,", ",B2140," environ",", ",J2140,".")</f>
        <v>Elformige Dauer OP, , rose foncé    , indéterminée, PDT, moins de 100 g environ, 85 jours.</v>
      </c>
    </row>
    <row r="2141" spans="1:11">
      <c r="A2141" s="3" t="s">
        <v>7525</v>
      </c>
      <c r="B2141" s="3" t="s">
        <v>8383</v>
      </c>
      <c r="C2141" s="3" t="s">
        <v>7975</v>
      </c>
      <c r="D2141" s="4" t="s">
        <v>8158</v>
      </c>
      <c r="E2141" s="4" t="s">
        <v>8095</v>
      </c>
      <c r="F2141" s="4" t="s">
        <v>8095</v>
      </c>
      <c r="G2141" s="4" t="s">
        <v>48</v>
      </c>
      <c r="H2141" s="4" t="s">
        <v>47</v>
      </c>
      <c r="I2141" s="4" t="s">
        <v>7992</v>
      </c>
      <c r="J2141" s="3" t="s">
        <v>7935</v>
      </c>
      <c r="K2141" s="11" t="str">
        <f>CONCATENATE(A2141,", ",C2141,", ",D2141," ",E2141," ",F2141,", ",G2141,", ",H2141,", ",B2141," environ",", ",J2141,".")</f>
        <v>Eli OP, aplatie, rouge     , indéterminée, PDT, 300 g environ, 90 jours.</v>
      </c>
    </row>
    <row r="2142" spans="1:11">
      <c r="A2142" s="3" t="s">
        <v>7527</v>
      </c>
      <c r="B2142" s="3" t="s">
        <v>8381</v>
      </c>
      <c r="C2142" s="3" t="s">
        <v>7974</v>
      </c>
      <c r="D2142" s="4" t="s">
        <v>8158</v>
      </c>
      <c r="E2142" s="4" t="s">
        <v>8095</v>
      </c>
      <c r="F2142" s="4" t="s">
        <v>8095</v>
      </c>
      <c r="G2142" s="4" t="s">
        <v>7929</v>
      </c>
      <c r="H2142" s="4"/>
      <c r="J2142" s="3" t="s">
        <v>7933</v>
      </c>
      <c r="K2142" s="11" t="str">
        <f>CONCATENATE(A2142,", ",C2142,", ",D2142," ",E2142," ",F2142,", ",G2142,", ",H2142,", ",B2142," environ",", ",J2142,".")</f>
        <v>Elim, ronde, rouge     , déterminée, , moins de 200 g environ, 80 jours.</v>
      </c>
    </row>
    <row r="2143" spans="1:11">
      <c r="A2143" s="3" t="s">
        <v>7528</v>
      </c>
      <c r="C2143" s="3" t="s">
        <v>7974</v>
      </c>
      <c r="D2143" s="4" t="s">
        <v>8162</v>
      </c>
      <c r="E2143" s="4" t="s">
        <v>8095</v>
      </c>
      <c r="F2143" s="4" t="s">
        <v>8095</v>
      </c>
      <c r="G2143" s="4"/>
      <c r="H2143" s="4"/>
      <c r="J2143" s="3"/>
      <c r="K2143" s="11" t="str">
        <f>CONCATENATE(A2143,", ",C2143,", ",D2143," ",E2143," ",F2143,", ",G2143,", ",H2143,", ",B2143," environ",", ",J2143,".")</f>
        <v>Elin Hybrid, ronde, rouge foncé    , , ,  environ, .</v>
      </c>
    </row>
    <row r="2144" spans="1:11">
      <c r="A2144" s="3" t="s">
        <v>7526</v>
      </c>
      <c r="B2144" s="3" t="s">
        <v>8378</v>
      </c>
      <c r="C2144" s="3" t="s">
        <v>7975</v>
      </c>
      <c r="D2144" s="4" t="s">
        <v>8158</v>
      </c>
      <c r="E2144" s="4" t="s">
        <v>8095</v>
      </c>
      <c r="F2144" s="4" t="s">
        <v>8095</v>
      </c>
      <c r="G2144" s="4" t="s">
        <v>48</v>
      </c>
      <c r="H2144" s="4"/>
      <c r="J2144" s="3"/>
      <c r="K2144" s="11" t="str">
        <f>CONCATENATE(A2144,", ",C2144,", ",D2144," ",E2144," ",F2144,", ",G2144,", ",H2144,", ",B2144," environ",", ",J2144,".")</f>
        <v>Elina Hybrid, aplatie, rouge     , indéterminée, , moins de 150 g environ, .</v>
      </c>
    </row>
    <row r="2145" spans="1:11">
      <c r="A2145" s="3" t="s">
        <v>7529</v>
      </c>
      <c r="B2145" s="3" t="s">
        <v>8379</v>
      </c>
      <c r="D2145" s="4" t="s">
        <v>8158</v>
      </c>
      <c r="E2145" s="4" t="s">
        <v>8095</v>
      </c>
      <c r="F2145" s="4" t="s">
        <v>8095</v>
      </c>
      <c r="G2145" s="4"/>
      <c r="H2145" s="4"/>
      <c r="J2145" s="3" t="s">
        <v>7940</v>
      </c>
      <c r="K2145" s="11" t="str">
        <f>CONCATENATE(A2145,", ",C2145,", ",D2145," ",E2145," ",F2145,", ",G2145,", ",H2145,", ",B2145," environ",", ",J2145,".")</f>
        <v>Elios Hybrid, , rouge     , , , moins de 75 g environ, 70 jours.</v>
      </c>
    </row>
    <row r="2146" spans="1:11">
      <c r="A2146" s="3" t="s">
        <v>7530</v>
      </c>
      <c r="D2146" s="4" t="s">
        <v>8158</v>
      </c>
      <c r="E2146" s="4" t="s">
        <v>8095</v>
      </c>
      <c r="F2146" s="4" t="s">
        <v>8095</v>
      </c>
      <c r="G2146" s="4"/>
      <c r="H2146" s="4"/>
      <c r="J2146" s="3"/>
      <c r="K2146" s="11" t="str">
        <f>CONCATENATE(A2146,", ",C2146,", ",D2146," ",E2146," ",F2146,", ",G2146,", ",H2146,", ",B2146," environ",", ",J2146,".")</f>
        <v>Elisa OP, , rouge     , , ,  environ, .</v>
      </c>
    </row>
    <row r="2147" spans="1:11">
      <c r="A2147" s="3" t="s">
        <v>818</v>
      </c>
      <c r="B2147" s="3" t="s">
        <v>8379</v>
      </c>
      <c r="C2147" s="3" t="s">
        <v>8388</v>
      </c>
      <c r="D2147" s="4" t="s">
        <v>8167</v>
      </c>
      <c r="E2147" s="4" t="s">
        <v>8095</v>
      </c>
      <c r="F2147" s="4" t="s">
        <v>8095</v>
      </c>
      <c r="G2147" s="4" t="s">
        <v>7929</v>
      </c>
      <c r="H2147" s="4"/>
      <c r="J2147" s="3"/>
      <c r="K2147" s="11" t="str">
        <f>CONCATENATE(A2147,", ",C2147,", ",D2147," ",E2147," ",F2147,", ",G2147,", ",H2147,", ",B2147," environ",", ",J2147,".")</f>
        <v>Elisey OP, cylindrique allongée, jaune orangé     , déterminée, , moins de 75 g environ, .</v>
      </c>
    </row>
    <row r="2148" spans="1:11">
      <c r="A2148" s="3" t="s">
        <v>7531</v>
      </c>
      <c r="B2148" s="3" t="s">
        <v>8379</v>
      </c>
      <c r="C2148" s="3" t="s">
        <v>8388</v>
      </c>
      <c r="D2148" s="4" t="s">
        <v>8158</v>
      </c>
      <c r="E2148" s="4" t="s">
        <v>8095</v>
      </c>
      <c r="F2148" s="4" t="s">
        <v>8095</v>
      </c>
      <c r="G2148" s="4"/>
      <c r="H2148" s="4"/>
      <c r="I2148" s="4" t="s">
        <v>8043</v>
      </c>
      <c r="J2148" s="3"/>
      <c r="K2148" s="11" t="str">
        <f>CONCATENATE(A2148,", ",C2148,", ",D2148," ",E2148," ",F2148,", ",G2148,", ",H2148,", ",B2148," environ",", ",J2148,".")</f>
        <v>Elizabeth OP, cylindrique allongée, rouge     , , , moins de 75 g environ, .</v>
      </c>
    </row>
    <row r="2149" spans="1:11">
      <c r="A2149" s="3" t="s">
        <v>7532</v>
      </c>
      <c r="B2149" s="3" t="s">
        <v>8382</v>
      </c>
      <c r="D2149" s="4" t="s">
        <v>8158</v>
      </c>
      <c r="E2149" s="4" t="s">
        <v>8095</v>
      </c>
      <c r="F2149" s="4" t="s">
        <v>8095</v>
      </c>
      <c r="G2149" s="4" t="s">
        <v>48</v>
      </c>
      <c r="H2149" s="4"/>
      <c r="J2149" s="3" t="s">
        <v>7935</v>
      </c>
      <c r="K2149" s="11" t="str">
        <f>CONCATENATE(A2149,", ",C2149,", ",D2149," ",E2149," ",F2149,", ",G2149,", ",H2149,", ",B2149," environ",", ",J2149,".")</f>
        <v>Elizabeth's Crook, , rouge     , indéterminée, , 250 g environ, 90 jours.</v>
      </c>
    </row>
    <row r="2150" spans="1:11">
      <c r="A2150" s="3" t="s">
        <v>7533</v>
      </c>
      <c r="B2150" s="3" t="s">
        <v>8380</v>
      </c>
      <c r="C2150" s="3" t="s">
        <v>7976</v>
      </c>
      <c r="D2150" s="4" t="s">
        <v>8158</v>
      </c>
      <c r="E2150" s="4" t="s">
        <v>8095</v>
      </c>
      <c r="F2150" s="4" t="s">
        <v>8095</v>
      </c>
      <c r="G2150" s="4" t="s">
        <v>7929</v>
      </c>
      <c r="H2150" s="4"/>
      <c r="J2150" s="3"/>
      <c r="K2150" s="11" t="str">
        <f>CONCATENATE(A2150,", ",C2150,", ",D2150," ",E2150," ",F2150,", ",G2150,", ",H2150,", ",B2150," environ",", ",J2150,".")</f>
        <v>Elko Hybrid, ovale, rouge     , déterminée, , moins de 100 g environ, .</v>
      </c>
    </row>
    <row r="2151" spans="1:11">
      <c r="A2151" s="3" t="s">
        <v>7534</v>
      </c>
      <c r="B2151" s="3" t="s">
        <v>8382</v>
      </c>
      <c r="C2151" s="3" t="s">
        <v>7974</v>
      </c>
      <c r="D2151" s="4" t="s">
        <v>8158</v>
      </c>
      <c r="E2151" s="4" t="s">
        <v>8095</v>
      </c>
      <c r="F2151" s="4" t="s">
        <v>8095</v>
      </c>
      <c r="G2151" s="4" t="s">
        <v>48</v>
      </c>
      <c r="H2151" s="4"/>
      <c r="J2151" s="3"/>
      <c r="K2151" s="11" t="str">
        <f>CONCATENATE(A2151,", ",C2151,", ",D2151," ",E2151," ",F2151,", ",G2151,", ",H2151,", ",B2151," environ",", ",J2151,".")</f>
        <v>Ellen Hybrid, ronde, rouge     , indéterminée, , 250 g environ, .</v>
      </c>
    </row>
    <row r="2152" spans="1:11">
      <c r="A2152" s="3" t="s">
        <v>7535</v>
      </c>
      <c r="B2152" s="3" t="s">
        <v>8381</v>
      </c>
      <c r="D2152" s="4" t="s">
        <v>8158</v>
      </c>
      <c r="E2152" s="4" t="s">
        <v>8095</v>
      </c>
      <c r="F2152" s="4" t="s">
        <v>8095</v>
      </c>
      <c r="G2152" s="4" t="s">
        <v>48</v>
      </c>
      <c r="H2152" s="4"/>
      <c r="J2152" s="3" t="s">
        <v>7933</v>
      </c>
      <c r="K2152" s="11" t="str">
        <f>CONCATENATE(A2152,", ",C2152,", ",D2152," ",E2152," ",F2152,", ",G2152,", ",H2152,", ",B2152," environ",", ",J2152,".")</f>
        <v>Elliots Orange Red, , rouge     , indéterminée, , moins de 200 g environ, 80 jours.</v>
      </c>
    </row>
    <row r="2153" spans="1:11">
      <c r="A2153" s="3" t="s">
        <v>7536</v>
      </c>
      <c r="C2153" s="3" t="s">
        <v>7974</v>
      </c>
      <c r="D2153" s="4" t="s">
        <v>8167</v>
      </c>
      <c r="E2153" s="4" t="s">
        <v>8095</v>
      </c>
      <c r="F2153" s="4" t="s">
        <v>8095</v>
      </c>
      <c r="G2153" s="4" t="s">
        <v>48</v>
      </c>
      <c r="H2153" s="4"/>
      <c r="J2153" s="3" t="s">
        <v>7940</v>
      </c>
      <c r="K2153" s="11" t="str">
        <f>CONCATENATE(A2153,", ",C2153,", ",D2153," ",E2153," ",F2153,", ",G2153,", ",H2153,", ",B2153," environ",", ",J2153,".")</f>
        <v>Elliots Yellow, ronde, jaune orangé     , indéterminée, ,  environ, 70 jours.</v>
      </c>
    </row>
    <row r="2154" spans="1:11">
      <c r="A2154" s="3" t="s">
        <v>7537</v>
      </c>
      <c r="D2154" s="4" t="s">
        <v>8158</v>
      </c>
      <c r="E2154" s="4" t="s">
        <v>8095</v>
      </c>
      <c r="F2154" s="4" t="s">
        <v>8238</v>
      </c>
      <c r="G2154" s="4" t="s">
        <v>48</v>
      </c>
      <c r="H2154" s="4"/>
      <c r="J2154" s="3"/>
      <c r="K2154" s="11" t="str">
        <f>CONCATENATE(A2154,", ",C2154,", ",D2154," ",E2154," ",F2154,", ",G2154,", ",H2154,", ",B2154," environ",", ",J2154,".")</f>
        <v>Elsa OP, , rouge    fortement côtelée, indéterminée, ,  environ, .</v>
      </c>
    </row>
    <row r="2155" spans="1:11">
      <c r="A2155" s="3" t="s">
        <v>819</v>
      </c>
      <c r="B2155" s="3" t="s">
        <v>8378</v>
      </c>
      <c r="C2155" s="3" t="s">
        <v>7974</v>
      </c>
      <c r="D2155" s="4" t="s">
        <v>8039</v>
      </c>
      <c r="E2155" s="4" t="s">
        <v>8095</v>
      </c>
      <c r="F2155" s="4" t="s">
        <v>8095</v>
      </c>
      <c r="G2155" s="4" t="s">
        <v>7929</v>
      </c>
      <c r="H2155" s="4"/>
      <c r="I2155" s="4" t="s">
        <v>8055</v>
      </c>
      <c r="J2155" s="3"/>
      <c r="K2155" s="11" t="str">
        <f>CONCATENATE(A2155,", ",C2155,", ",D2155," ",E2155," ",F2155,", ",G2155,", ",H2155,", ",B2155," environ",", ",J2155,".")</f>
        <v>Elthon John Hybrid, ronde, jaune     , déterminée, , moins de 150 g environ, .</v>
      </c>
    </row>
    <row r="2156" spans="1:11">
      <c r="A2156" s="3" t="s">
        <v>7538</v>
      </c>
      <c r="D2156" s="4" t="s">
        <v>8167</v>
      </c>
      <c r="E2156" s="4" t="s">
        <v>8095</v>
      </c>
      <c r="F2156" s="4" t="s">
        <v>8095</v>
      </c>
      <c r="G2156" s="4"/>
      <c r="H2156" s="4"/>
      <c r="J2156" s="3"/>
      <c r="K2156" s="11" t="str">
        <f>CONCATENATE(A2156,", ",C2156,", ",D2156," ",E2156," ",F2156,", ",G2156,", ",H2156,", ",B2156," environ",", ",J2156,".")</f>
        <v>Embree's Small Orange, , jaune orangé     , , ,  environ, .</v>
      </c>
    </row>
    <row r="2157" spans="1:11">
      <c r="A2157" s="3" t="s">
        <v>820</v>
      </c>
      <c r="B2157" s="3" t="s">
        <v>8383</v>
      </c>
      <c r="C2157" s="3" t="s">
        <v>7975</v>
      </c>
      <c r="D2157" s="4" t="s">
        <v>8163</v>
      </c>
      <c r="E2157" s="4" t="s">
        <v>8095</v>
      </c>
      <c r="F2157" s="4" t="s">
        <v>8095</v>
      </c>
      <c r="G2157" s="4" t="s">
        <v>7929</v>
      </c>
      <c r="H2157" s="4"/>
      <c r="I2157" s="4" t="s">
        <v>8049</v>
      </c>
      <c r="J2157" s="3" t="s">
        <v>7933</v>
      </c>
      <c r="K2157" s="11" t="str">
        <f>CONCATENATE(A2157,", ",C2157,", ",D2157," ",E2157," ",F2157,", ",G2157,", ",H2157,", ",B2157," environ",", ",J2157,".")</f>
        <v>Emerald Apple OP, aplatie, verte     , déterminée, , 300 g environ, 80 jours.</v>
      </c>
    </row>
    <row r="2158" spans="1:11">
      <c r="A2158" s="3" t="s">
        <v>7539</v>
      </c>
      <c r="B2158" s="3" t="s">
        <v>8155</v>
      </c>
      <c r="C2158" s="3" t="s">
        <v>7974</v>
      </c>
      <c r="D2158" s="4" t="s">
        <v>8163</v>
      </c>
      <c r="E2158" s="4" t="s">
        <v>8095</v>
      </c>
      <c r="F2158" s="4" t="s">
        <v>8095</v>
      </c>
      <c r="G2158" s="4" t="s">
        <v>48</v>
      </c>
      <c r="H2158" s="4"/>
      <c r="J2158" s="3"/>
      <c r="K2158" s="11" t="str">
        <f>CONCATENATE(A2158,", ",C2158,", ",D2158," ",E2158," ",F2158,", ",G2158,", ",H2158,", ",B2158," environ",", ",J2158,".")</f>
        <v>Emeraude en Grappe, ronde, verte     , indéterminée, , moins de 20 g environ, .</v>
      </c>
    </row>
    <row r="2159" spans="1:11">
      <c r="A2159" s="3" t="s">
        <v>7540</v>
      </c>
      <c r="B2159" s="3" t="s">
        <v>8146</v>
      </c>
      <c r="D2159" s="4" t="s">
        <v>8161</v>
      </c>
      <c r="E2159" s="4" t="s">
        <v>8095</v>
      </c>
      <c r="F2159" s="4" t="s">
        <v>8235</v>
      </c>
      <c r="G2159" s="4" t="s">
        <v>48</v>
      </c>
      <c r="H2159" s="4"/>
      <c r="J2159" s="3" t="s">
        <v>7935</v>
      </c>
      <c r="K2159" s="11" t="str">
        <f>CONCATENATE(A2159,", ",C2159,", ",D2159," ",E2159," ",F2159,", ",G2159,", ",H2159,", ",B2159," environ",", ",J2159,".")</f>
        <v>Emma's Pink OP, , rose    côtelée en partie haute, indéterminée, , jusqu'à 1 kg environ, 90 jours.</v>
      </c>
    </row>
    <row r="2160" spans="1:11">
      <c r="A2160" s="3" t="s">
        <v>7541</v>
      </c>
      <c r="B2160" s="3" t="s">
        <v>8384</v>
      </c>
      <c r="C2160" s="3" t="s">
        <v>7974</v>
      </c>
      <c r="D2160" s="4" t="s">
        <v>8158</v>
      </c>
      <c r="E2160" s="4" t="s">
        <v>8095</v>
      </c>
      <c r="F2160" s="4" t="s">
        <v>8095</v>
      </c>
      <c r="G2160" s="4" t="s">
        <v>7929</v>
      </c>
      <c r="H2160" s="4"/>
      <c r="I2160" s="4" t="s">
        <v>7983</v>
      </c>
      <c r="J2160" s="3" t="s">
        <v>7933</v>
      </c>
      <c r="K2160" s="11" t="str">
        <f>CONCATENATE(A2160,", ",C2160,", ",D2160," ",E2160," ",F2160,", ",G2160,", ",H2160,", ",B2160," environ",", ",J2160,".")</f>
        <v>Emperador Hybrid, ronde, rouge     , déterminée, , 350 g environ, 80 jours.</v>
      </c>
    </row>
    <row r="2161" spans="1:11">
      <c r="A2161" s="3" t="s">
        <v>7542</v>
      </c>
      <c r="B2161" s="3" t="s">
        <v>8382</v>
      </c>
      <c r="C2161" s="3" t="s">
        <v>7974</v>
      </c>
      <c r="D2161" s="4" t="s">
        <v>8158</v>
      </c>
      <c r="E2161" s="4" t="s">
        <v>8095</v>
      </c>
      <c r="F2161" s="4" t="s">
        <v>8095</v>
      </c>
      <c r="G2161" s="4" t="s">
        <v>7929</v>
      </c>
      <c r="H2161" s="4"/>
      <c r="I2161" s="4" t="s">
        <v>7983</v>
      </c>
      <c r="J2161" s="3" t="s">
        <v>7933</v>
      </c>
      <c r="K2161" s="11" t="str">
        <f>CONCATENATE(A2161,", ",C2161,", ",D2161," ",E2161," ",F2161,", ",G2161,", ",H2161,", ",B2161," environ",", ",J2161,".")</f>
        <v>Empire Hybrid, ronde, rouge     , déterminée, , 250 g environ, 80 jours.</v>
      </c>
    </row>
    <row r="2162" spans="1:11">
      <c r="A2162" s="3" t="s">
        <v>7543</v>
      </c>
      <c r="B2162" s="3" t="s">
        <v>8381</v>
      </c>
      <c r="C2162" s="3" t="s">
        <v>7976</v>
      </c>
      <c r="D2162" s="4" t="s">
        <v>8158</v>
      </c>
      <c r="E2162" s="4" t="s">
        <v>8095</v>
      </c>
      <c r="F2162" s="4" t="s">
        <v>8095</v>
      </c>
      <c r="G2162" s="4" t="s">
        <v>48</v>
      </c>
      <c r="H2162" s="4"/>
      <c r="I2162" s="4" t="s">
        <v>7994</v>
      </c>
      <c r="J2162" s="3" t="s">
        <v>7933</v>
      </c>
      <c r="K2162" s="11" t="str">
        <f>CONCATENATE(A2162,", ",C2162,", ",D2162," ",E2162," ",F2162,", ",G2162,", ",H2162,", ",B2162," environ",", ",J2162,".")</f>
        <v>Enchantment Hybrid, ovale, rouge     , indéterminée, , moins de 200 g environ, 80 jours.</v>
      </c>
    </row>
    <row r="2163" spans="1:11">
      <c r="A2163" s="3" t="s">
        <v>821</v>
      </c>
      <c r="B2163" s="3" t="s">
        <v>8378</v>
      </c>
      <c r="C2163" s="3" t="s">
        <v>7978</v>
      </c>
      <c r="D2163" s="4" t="s">
        <v>8162</v>
      </c>
      <c r="E2163" s="4" t="s">
        <v>8095</v>
      </c>
      <c r="F2163" s="4" t="s">
        <v>8095</v>
      </c>
      <c r="G2163" s="4" t="s">
        <v>7929</v>
      </c>
      <c r="H2163" s="4"/>
      <c r="I2163" s="4" t="s">
        <v>7983</v>
      </c>
      <c r="J2163" s="3" t="s">
        <v>7933</v>
      </c>
      <c r="K2163" s="11" t="str">
        <f>CONCATENATE(A2163,", ",C2163,", ",D2163," ",E2163," ",F2163,", ",G2163,", ",H2163,", ",B2163," environ",", ",J2163,".")</f>
        <v>Endura OP, piriforme, rouge foncé    , déterminée, , moins de 150 g environ, 80 jours.</v>
      </c>
    </row>
    <row r="2164" spans="1:11">
      <c r="A2164" s="3" t="s">
        <v>7544</v>
      </c>
      <c r="B2164" s="3" t="s">
        <v>8377</v>
      </c>
      <c r="C2164" s="3" t="s">
        <v>7976</v>
      </c>
      <c r="D2164" s="4" t="s">
        <v>8158</v>
      </c>
      <c r="E2164" s="4" t="s">
        <v>8095</v>
      </c>
      <c r="F2164" s="4" t="s">
        <v>8095</v>
      </c>
      <c r="G2164" s="4"/>
      <c r="H2164" s="4"/>
      <c r="J2164" s="3"/>
      <c r="K2164" s="11" t="str">
        <f>CONCATENATE(A2164,", ",C2164,", ",D2164," ",E2164," ",F2164,", ",G2164,", ",H2164,", ",B2164," environ",", ",J2164,".")</f>
        <v>English Breakfast, ovale, rouge     , , , moins de 50 g environ, .</v>
      </c>
    </row>
    <row r="2165" spans="1:11">
      <c r="A2165" s="3" t="s">
        <v>7545</v>
      </c>
      <c r="B2165" s="3" t="s">
        <v>8383</v>
      </c>
      <c r="D2165" s="4" t="s">
        <v>8161</v>
      </c>
      <c r="E2165" s="4" t="s">
        <v>8095</v>
      </c>
      <c r="F2165" s="4" t="s">
        <v>8235</v>
      </c>
      <c r="G2165" s="4" t="s">
        <v>48</v>
      </c>
      <c r="H2165" s="4" t="s">
        <v>47</v>
      </c>
      <c r="I2165" s="4" t="s">
        <v>7992</v>
      </c>
      <c r="J2165" s="3" t="s">
        <v>7934</v>
      </c>
      <c r="K2165" s="11" t="str">
        <f>CONCATENATE(A2165,", ",C2165,", ",D2165," ",E2165," ",F2165,", ",G2165,", ",H2165,", ",B2165," environ",", ",J2165,".")</f>
        <v>English Rose OP, , rose    côtelée en partie haute, indéterminée, PDT, 300 g environ, 85 jours.</v>
      </c>
    </row>
    <row r="2166" spans="1:11">
      <c r="A2166" s="3" t="s">
        <v>7546</v>
      </c>
      <c r="B2166" s="3" t="s">
        <v>8383</v>
      </c>
      <c r="D2166" s="4" t="s">
        <v>8095</v>
      </c>
      <c r="E2166" s="4" t="s">
        <v>8095</v>
      </c>
      <c r="F2166" s="4" t="s">
        <v>8095</v>
      </c>
      <c r="G2166" s="4"/>
      <c r="H2166" s="4"/>
      <c r="J2166" s="3"/>
      <c r="K2166" s="11" t="str">
        <f>CONCATENATE(A2166,", ",C2166,", ",D2166," ",E2166," ",F2166,", ",G2166,", ",H2166,", ",B2166," environ",", ",J2166,".")</f>
        <v>English Sungold OP, ,      , , , 300 g environ, .</v>
      </c>
    </row>
    <row r="2167" spans="1:11">
      <c r="A2167" s="3" t="s">
        <v>822</v>
      </c>
      <c r="B2167" s="3" t="s">
        <v>8385</v>
      </c>
      <c r="C2167" s="3" t="s">
        <v>7976</v>
      </c>
      <c r="D2167" s="4" t="s">
        <v>8158</v>
      </c>
      <c r="E2167" s="4" t="s">
        <v>8095</v>
      </c>
      <c r="F2167" s="4" t="s">
        <v>8095</v>
      </c>
      <c r="G2167" s="4" t="s">
        <v>48</v>
      </c>
      <c r="H2167" s="4"/>
      <c r="J2167" s="3" t="s">
        <v>7935</v>
      </c>
      <c r="K2167" s="11" t="str">
        <f>CONCATENATE(A2167,", ",C2167,", ",D2167," ",E2167," ",F2167,", ",G2167,", ",H2167,", ",B2167," environ",", ",J2167,".")</f>
        <v>Enormous Plum, ovale, rouge     , indéterminée, , 400 g environ, 90 jours.</v>
      </c>
    </row>
    <row r="2168" spans="1:11">
      <c r="A2168" s="3" t="s">
        <v>7547</v>
      </c>
      <c r="B2168" s="3" t="s">
        <v>8380</v>
      </c>
      <c r="C2168" s="3" t="s">
        <v>7974</v>
      </c>
      <c r="D2168" s="4" t="s">
        <v>8158</v>
      </c>
      <c r="E2168" s="4" t="s">
        <v>8095</v>
      </c>
      <c r="F2168" s="4" t="s">
        <v>8095</v>
      </c>
      <c r="G2168" s="4"/>
      <c r="H2168" s="4"/>
      <c r="J2168" s="3"/>
      <c r="K2168" s="11" t="str">
        <f>CONCATENATE(A2168,", ",C2168,", ",D2168," ",E2168," ",F2168,", ",G2168,", ",H2168,", ",B2168," environ",", ",J2168,".")</f>
        <v>ENP113 Hybrid, ronde, rouge     , , , moins de 100 g environ, .</v>
      </c>
    </row>
    <row r="2169" spans="1:11">
      <c r="A2169" s="3" t="s">
        <v>7548</v>
      </c>
      <c r="B2169" s="3" t="s">
        <v>8155</v>
      </c>
      <c r="D2169" s="4" t="s">
        <v>8158</v>
      </c>
      <c r="E2169" s="4" t="s">
        <v>8095</v>
      </c>
      <c r="F2169" s="4" t="s">
        <v>8095</v>
      </c>
      <c r="G2169" s="4" t="s">
        <v>48</v>
      </c>
      <c r="H2169" s="4"/>
      <c r="J2169" s="3"/>
      <c r="K2169" s="11" t="str">
        <f>CONCATENATE(A2169,", ",C2169,", ",D2169," ",E2169," ",F2169,", ",G2169,", ",H2169,", ",B2169," environ",", ",J2169,".")</f>
        <v>Enrollado, , rouge     , indéterminée, , moins de 20 g environ, .</v>
      </c>
    </row>
    <row r="2170" spans="1:11">
      <c r="A2170" s="3" t="s">
        <v>7550</v>
      </c>
      <c r="B2170" s="3" t="s">
        <v>8381</v>
      </c>
      <c r="C2170" s="3" t="s">
        <v>7975</v>
      </c>
      <c r="D2170" s="4" t="s">
        <v>8158</v>
      </c>
      <c r="E2170" s="4" t="s">
        <v>8095</v>
      </c>
      <c r="F2170" s="4" t="s">
        <v>8235</v>
      </c>
      <c r="G2170" s="4" t="s">
        <v>7929</v>
      </c>
      <c r="H2170" s="4"/>
      <c r="I2170" s="4" t="s">
        <v>8052</v>
      </c>
      <c r="J2170" s="3"/>
      <c r="K2170" s="11" t="str">
        <f>CONCATENATE(A2170,", ",C2170,", ",D2170," ",E2170," ",F2170,", ",G2170,", ",H2170,", ",B2170," environ",", ",J2170,".")</f>
        <v>Ensalada Canario OP, aplatie, rouge    côtelée en partie haute, déterminée, , moins de 200 g environ, .</v>
      </c>
    </row>
    <row r="2171" spans="1:11">
      <c r="A2171" s="3" t="s">
        <v>7549</v>
      </c>
      <c r="B2171" s="3" t="s">
        <v>8381</v>
      </c>
      <c r="C2171" s="3" t="s">
        <v>7975</v>
      </c>
      <c r="D2171" s="4" t="s">
        <v>8158</v>
      </c>
      <c r="E2171" s="4" t="s">
        <v>8095</v>
      </c>
      <c r="F2171" s="4" t="s">
        <v>8235</v>
      </c>
      <c r="G2171" s="4" t="s">
        <v>7929</v>
      </c>
      <c r="H2171" s="4"/>
      <c r="I2171" s="4" t="s">
        <v>7983</v>
      </c>
      <c r="J2171" s="3" t="s">
        <v>7941</v>
      </c>
      <c r="K2171" s="11" t="str">
        <f>CONCATENATE(A2171,", ",C2171,", ",D2171," ",E2171," ",F2171,", ",G2171,", ",H2171,", ",B2171," environ",", ",J2171,".")</f>
        <v>Ensalada Hybrid, aplatie, rouge    côtelée en partie haute, déterminée, , moins de 200 g environ, 65 jours.</v>
      </c>
    </row>
    <row r="2172" spans="1:11">
      <c r="A2172" s="3" t="s">
        <v>823</v>
      </c>
      <c r="C2172" s="3" t="s">
        <v>7974</v>
      </c>
      <c r="D2172" s="4" t="s">
        <v>8158</v>
      </c>
      <c r="E2172" s="4" t="s">
        <v>8095</v>
      </c>
      <c r="F2172" s="4" t="s">
        <v>8095</v>
      </c>
      <c r="G2172" s="4" t="s">
        <v>48</v>
      </c>
      <c r="H2172" s="4"/>
      <c r="I2172" s="4" t="s">
        <v>7984</v>
      </c>
      <c r="J2172" s="3" t="s">
        <v>7933</v>
      </c>
      <c r="K2172" s="11" t="str">
        <f>CONCATENATE(A2172,", ",C2172,", ",D2172," ",E2172," ",F2172,", ",G2172,", ",H2172,", ",B2172," environ",", ",J2172,".")</f>
        <v>Enterpriser OP, ronde, rouge     , indéterminée, ,  environ, 80 jours.</v>
      </c>
    </row>
    <row r="2173" spans="1:11">
      <c r="A2173" s="3" t="s">
        <v>7551</v>
      </c>
      <c r="B2173" s="3" t="s">
        <v>8380</v>
      </c>
      <c r="D2173" s="4" t="s">
        <v>8158</v>
      </c>
      <c r="E2173" s="4" t="s">
        <v>8095</v>
      </c>
      <c r="F2173" s="4" t="s">
        <v>8095</v>
      </c>
      <c r="G2173" s="4"/>
      <c r="H2173" s="4"/>
      <c r="I2173" s="4" t="s">
        <v>8044</v>
      </c>
      <c r="J2173" s="3" t="s">
        <v>7935</v>
      </c>
      <c r="K2173" s="11" t="str">
        <f>CONCATENATE(A2173,", ",C2173,", ",D2173," ",E2173," ",F2173,", ",G2173,", ",H2173,", ",B2173," environ",", ",J2173,".")</f>
        <v>Epoch OP, , rouge     , , , moins de 100 g environ, 90 jours.</v>
      </c>
    </row>
    <row r="2174" spans="1:11">
      <c r="A2174" s="3" t="s">
        <v>7552</v>
      </c>
      <c r="C2174" s="3" t="s">
        <v>7974</v>
      </c>
      <c r="D2174" s="4" t="s">
        <v>8158</v>
      </c>
      <c r="E2174" s="4" t="s">
        <v>8395</v>
      </c>
      <c r="F2174" s="4" t="s">
        <v>8095</v>
      </c>
      <c r="G2174" s="4"/>
      <c r="H2174" s="4"/>
      <c r="J2174" s="3"/>
      <c r="K2174" s="11" t="str">
        <f>CONCATENATE(A2174,", ",C2174,", ",D2174," ",E2174," ",F2174,", ",G2174,", ",H2174,", ",B2174," environ",", ",J2174,".")</f>
        <v>Epona, ronde, rouge  collet vert  , , ,  environ, .</v>
      </c>
    </row>
    <row r="2175" spans="1:11">
      <c r="A2175" s="3" t="s">
        <v>7553</v>
      </c>
      <c r="D2175" s="4" t="s">
        <v>8158</v>
      </c>
      <c r="E2175" s="4" t="s">
        <v>8095</v>
      </c>
      <c r="F2175" s="4" t="s">
        <v>8095</v>
      </c>
      <c r="G2175" s="4" t="s">
        <v>48</v>
      </c>
      <c r="H2175" s="4"/>
      <c r="I2175" s="4" t="s">
        <v>8040</v>
      </c>
      <c r="J2175" s="3" t="s">
        <v>7933</v>
      </c>
      <c r="K2175" s="11" t="str">
        <f>CONCATENATE(A2175,", ",C2175,", ",D2175," ",E2175," ",F2175,", ",G2175,", ",H2175,", ",B2175," environ",", ",J2175,".")</f>
        <v>Equinox Hybrid, , rouge     , indéterminée, ,  environ, 80 jours.</v>
      </c>
    </row>
    <row r="2176" spans="1:11">
      <c r="A2176" s="3" t="s">
        <v>7554</v>
      </c>
      <c r="B2176" s="3" t="s">
        <v>8381</v>
      </c>
      <c r="C2176" s="3" t="s">
        <v>7974</v>
      </c>
      <c r="D2176" s="4" t="s">
        <v>8158</v>
      </c>
      <c r="E2176" s="4" t="s">
        <v>8095</v>
      </c>
      <c r="F2176" s="4" t="s">
        <v>8095</v>
      </c>
      <c r="G2176" s="4" t="s">
        <v>7929</v>
      </c>
      <c r="H2176" s="4"/>
      <c r="J2176" s="3"/>
      <c r="K2176" s="11" t="str">
        <f>CONCATENATE(A2176,", ",C2176,", ",D2176," ",E2176," ",F2176,", ",G2176,", ",H2176,", ",B2176," environ",", ",J2176,".")</f>
        <v>Erato Hybrid, ronde, rouge     , déterminée, , moins de 200 g environ, .</v>
      </c>
    </row>
    <row r="2177" spans="1:11">
      <c r="A2177" s="3" t="s">
        <v>824</v>
      </c>
      <c r="B2177" s="3" t="s">
        <v>8386</v>
      </c>
      <c r="D2177" s="4" t="s">
        <v>8171</v>
      </c>
      <c r="E2177" s="4" t="s">
        <v>8095</v>
      </c>
      <c r="F2177" s="4" t="s">
        <v>8239</v>
      </c>
      <c r="G2177" s="4" t="s">
        <v>48</v>
      </c>
      <c r="H2177" s="4"/>
      <c r="J2177" s="3" t="s">
        <v>7933</v>
      </c>
      <c r="K2177" s="11" t="str">
        <f>CONCATENATE(A2177,", ",C2177,", ",D2177," ",E2177," ",F2177,", ",G2177,", ",H2177,", ",B2177," environ",", ",J2177,".")</f>
        <v>Erika d'Australie OP, , rouge vif   légèrement côtelée, indéterminée, , 450 g environ, 80 jours.</v>
      </c>
    </row>
    <row r="2178" spans="1:11">
      <c r="A2178" s="3" t="s">
        <v>825</v>
      </c>
      <c r="B2178" s="3" t="s">
        <v>8382</v>
      </c>
      <c r="C2178" s="3" t="s">
        <v>7975</v>
      </c>
      <c r="D2178" s="4" t="s">
        <v>8158</v>
      </c>
      <c r="E2178" s="4" t="s">
        <v>8095</v>
      </c>
      <c r="F2178" s="4" t="s">
        <v>8235</v>
      </c>
      <c r="G2178" s="4"/>
      <c r="H2178" s="4"/>
      <c r="I2178" s="4" t="s">
        <v>7992</v>
      </c>
      <c r="J2178" s="3"/>
      <c r="K2178" s="11" t="str">
        <f>CONCATENATE(A2178,", ",C2178,", ",D2178," ",E2178," ",F2178,", ",G2178,", ",H2178,", ",B2178," environ",", ",J2178,".")</f>
        <v>Erk OP, aplatie, rouge    côtelée en partie haute, , , 250 g environ, .</v>
      </c>
    </row>
    <row r="2179" spans="1:11">
      <c r="A2179" s="3" t="s">
        <v>7555</v>
      </c>
      <c r="D2179" s="4" t="s">
        <v>8162</v>
      </c>
      <c r="E2179" s="4" t="s">
        <v>8395</v>
      </c>
      <c r="F2179" s="4" t="s">
        <v>8095</v>
      </c>
      <c r="G2179" s="4"/>
      <c r="H2179" s="4"/>
      <c r="J2179" s="3"/>
      <c r="K2179" s="11" t="str">
        <f>CONCATENATE(A2179,", ",C2179,", ",D2179," ",E2179," ",F2179,", ",G2179,", ",H2179,", ",B2179," environ",", ",J2179,".")</f>
        <v>Erlidor, , rouge foncé collet vert  , , ,  environ, .</v>
      </c>
    </row>
    <row r="2180" spans="1:11">
      <c r="A2180" s="3" t="s">
        <v>7556</v>
      </c>
      <c r="C2180" s="3" t="s">
        <v>7976</v>
      </c>
      <c r="D2180" s="4" t="s">
        <v>8158</v>
      </c>
      <c r="E2180" s="4" t="s">
        <v>8095</v>
      </c>
      <c r="F2180" s="4" t="s">
        <v>8095</v>
      </c>
      <c r="G2180" s="4" t="s">
        <v>7929</v>
      </c>
      <c r="H2180" s="4"/>
      <c r="J2180" s="3" t="s">
        <v>7934</v>
      </c>
      <c r="K2180" s="11" t="str">
        <f>CONCATENATE(A2180,", ",C2180,", ",D2180," ",E2180," ",F2180,", ",G2180,", ",H2180,", ",B2180," environ",", ",J2180,".")</f>
        <v>Ermak, ovale, rouge     , déterminée, ,  environ, 85 jours.</v>
      </c>
    </row>
    <row r="2181" spans="1:11">
      <c r="A2181" s="3" t="s">
        <v>7557</v>
      </c>
      <c r="B2181" s="3" t="s">
        <v>8380</v>
      </c>
      <c r="D2181" s="4" t="s">
        <v>8158</v>
      </c>
      <c r="E2181" s="4" t="s">
        <v>8095</v>
      </c>
      <c r="F2181" s="4" t="s">
        <v>8095</v>
      </c>
      <c r="G2181" s="4"/>
      <c r="H2181" s="4"/>
      <c r="J2181" s="3"/>
      <c r="K2181" s="11" t="str">
        <f>CONCATENATE(A2181,", ",C2181,", ",D2181," ",E2181," ",F2181,", ",G2181,", ",H2181,", ",B2181," environ",", ",J2181,".")</f>
        <v>Erminia Hybrid, , rouge     , , , moins de 100 g environ, .</v>
      </c>
    </row>
    <row r="2182" spans="1:11">
      <c r="A2182" s="3" t="s">
        <v>7558</v>
      </c>
      <c r="C2182" s="3" t="s">
        <v>7977</v>
      </c>
      <c r="D2182" s="4" t="s">
        <v>8161</v>
      </c>
      <c r="E2182" s="4" t="s">
        <v>8095</v>
      </c>
      <c r="F2182" s="4" t="s">
        <v>8095</v>
      </c>
      <c r="G2182" s="4"/>
      <c r="H2182" s="4"/>
      <c r="J2182" s="3"/>
      <c r="K2182" s="11" t="str">
        <f>CONCATENATE(A2182,", ",C2182,", ",D2182," ",E2182," ",F2182,", ",G2182,", ",H2182,", ",B2182," environ",", ",J2182,".")</f>
        <v>Ernesto OP, cordiforme, rose     , , ,  environ, .</v>
      </c>
    </row>
    <row r="2183" spans="1:11">
      <c r="A2183" s="3" t="s">
        <v>7559</v>
      </c>
      <c r="C2183" s="3" t="s">
        <v>7978</v>
      </c>
      <c r="D2183" s="4" t="s">
        <v>8158</v>
      </c>
      <c r="E2183" s="4" t="s">
        <v>8095</v>
      </c>
      <c r="F2183" s="4" t="s">
        <v>8095</v>
      </c>
      <c r="G2183" s="4" t="s">
        <v>48</v>
      </c>
      <c r="H2183" s="4"/>
      <c r="J2183" s="3" t="s">
        <v>7933</v>
      </c>
      <c r="K2183" s="11" t="str">
        <f>CONCATENATE(A2183,", ",C2183,", ",D2183," ",E2183," ",F2183,", ",G2183,", ",H2183,", ",B2183," environ",", ",J2183,".")</f>
        <v>Ernie's Plum OP, piriforme, rouge     , indéterminée, ,  environ, 80 jours.</v>
      </c>
    </row>
    <row r="2184" spans="1:11">
      <c r="A2184" s="3" t="s">
        <v>7560</v>
      </c>
      <c r="C2184" s="3" t="s">
        <v>7973</v>
      </c>
      <c r="D2184" s="4" t="s">
        <v>8158</v>
      </c>
      <c r="E2184" s="4" t="s">
        <v>8095</v>
      </c>
      <c r="F2184" s="4" t="s">
        <v>8095</v>
      </c>
      <c r="G2184" s="4" t="s">
        <v>48</v>
      </c>
      <c r="H2184" s="4"/>
      <c r="J2184" s="3" t="s">
        <v>7934</v>
      </c>
      <c r="K2184" s="11" t="str">
        <f>CONCATENATE(A2184,", ",C2184,", ",D2184," ",E2184," ",F2184,", ",G2184,", ",H2184,", ",B2184," environ",", ",J2184,".")</f>
        <v>Ernie's Pointed, cylindrique, rouge     , indéterminée, ,  environ, 85 jours.</v>
      </c>
    </row>
    <row r="2185" spans="1:11">
      <c r="A2185" s="3" t="s">
        <v>7561</v>
      </c>
      <c r="C2185" s="3" t="s">
        <v>7974</v>
      </c>
      <c r="D2185" s="4" t="s">
        <v>8166</v>
      </c>
      <c r="E2185" s="4" t="s">
        <v>8095</v>
      </c>
      <c r="F2185" s="4" t="s">
        <v>8095</v>
      </c>
      <c r="G2185" s="4" t="s">
        <v>48</v>
      </c>
      <c r="H2185" s="4" t="s">
        <v>47</v>
      </c>
      <c r="J2185" s="3" t="s">
        <v>7932</v>
      </c>
      <c r="K2185" s="11" t="str">
        <f>CONCATENATE(A2185,", ",C2185,", ",D2185," ",E2185," ",F2185,", ",G2185,", ",H2185,", ",B2185," environ",", ",J2185,".")</f>
        <v>Ernie's Round, ronde, rose rougeâtre     , indéterminée, PDT,  environ, 75 jours.</v>
      </c>
    </row>
    <row r="2186" spans="1:11">
      <c r="A2186" s="3" t="s">
        <v>7562</v>
      </c>
      <c r="B2186" s="3" t="s">
        <v>8379</v>
      </c>
      <c r="C2186" s="3" t="s">
        <v>7975</v>
      </c>
      <c r="D2186" s="4" t="s">
        <v>8158</v>
      </c>
      <c r="E2186" s="4" t="s">
        <v>8095</v>
      </c>
      <c r="F2186" s="4" t="s">
        <v>8095</v>
      </c>
      <c r="G2186" s="4" t="s">
        <v>7929</v>
      </c>
      <c r="H2186" s="4" t="s">
        <v>8081</v>
      </c>
      <c r="J2186" s="3" t="s">
        <v>7940</v>
      </c>
      <c r="K2186" s="11" t="str">
        <f>CONCATENATE(A2186,", ",C2186,", ",D2186," ",E2186," ",F2186,", ",G2186,", ",H2186,", ",B2186," environ",", ",J2186,".")</f>
        <v>Eros OP, aplatie, rouge     , déterminée, normal, moins de 75 g environ, 70 jours.</v>
      </c>
    </row>
    <row r="2187" spans="1:11">
      <c r="A2187" s="3" t="s">
        <v>7563</v>
      </c>
      <c r="B2187" s="3" t="s">
        <v>8379</v>
      </c>
      <c r="C2187" s="3" t="s">
        <v>7976</v>
      </c>
      <c r="D2187" s="4" t="s">
        <v>8158</v>
      </c>
      <c r="E2187" s="4" t="s">
        <v>8221</v>
      </c>
      <c r="F2187" s="4" t="s">
        <v>8095</v>
      </c>
      <c r="G2187" s="4" t="s">
        <v>48</v>
      </c>
      <c r="H2187" s="4" t="s">
        <v>8081</v>
      </c>
      <c r="I2187" s="4" t="s">
        <v>7990</v>
      </c>
      <c r="J2187" s="3" t="s">
        <v>7932</v>
      </c>
      <c r="K2187" s="11" t="str">
        <f>CONCATENATE(A2187,", ",C2187,", ",D2187," ",E2187," ",F2187,", ",G2187,", ",H2187,", ",B2187," environ",", ",J2187,".")</f>
        <v>Erotica OP, ovale, rouge  épaules jaunes  , indéterminée, normal, moins de 75 g environ, 75 jours.</v>
      </c>
    </row>
    <row r="2188" spans="1:11">
      <c r="A2188" s="3" t="s">
        <v>7564</v>
      </c>
      <c r="B2188" s="3" t="s">
        <v>8381</v>
      </c>
      <c r="C2188" s="3" t="s">
        <v>7975</v>
      </c>
      <c r="D2188" s="4" t="s">
        <v>8158</v>
      </c>
      <c r="E2188" s="4" t="s">
        <v>8095</v>
      </c>
      <c r="F2188" s="4" t="s">
        <v>8095</v>
      </c>
      <c r="G2188" s="4" t="s">
        <v>7929</v>
      </c>
      <c r="H2188" s="4"/>
      <c r="I2188" s="4" t="s">
        <v>8055</v>
      </c>
      <c r="J2188" s="3" t="s">
        <v>7933</v>
      </c>
      <c r="K2188" s="11" t="str">
        <f>CONCATENATE(A2188,", ",C2188,", ",D2188," ",E2188," ",F2188,", ",G2188,", ",H2188,", ",B2188," environ",", ",J2188,".")</f>
        <v>ES 58, aplatie, rouge     , déterminée, , moins de 200 g environ, 80 jours.</v>
      </c>
    </row>
    <row r="2189" spans="1:11">
      <c r="A2189" s="3" t="s">
        <v>7565</v>
      </c>
      <c r="D2189" s="4" t="s">
        <v>8161</v>
      </c>
      <c r="E2189" s="4" t="s">
        <v>8095</v>
      </c>
      <c r="F2189" s="4" t="s">
        <v>8095</v>
      </c>
      <c r="G2189" s="4" t="s">
        <v>48</v>
      </c>
      <c r="H2189" s="4"/>
      <c r="J2189" s="3" t="s">
        <v>7934</v>
      </c>
      <c r="K2189" s="11" t="str">
        <f>CONCATENATE(A2189,", ",C2189,", ",D2189," ",E2189," ",F2189,", ",G2189,", ",H2189,", ",B2189," environ",", ",J2189,".")</f>
        <v>Eschelmans Pride, , rose     , indéterminée, ,  environ, 85 jours.</v>
      </c>
    </row>
    <row r="2190" spans="1:11">
      <c r="A2190" s="3" t="s">
        <v>7566</v>
      </c>
      <c r="B2190" s="3" t="s">
        <v>8380</v>
      </c>
      <c r="C2190" s="3" t="s">
        <v>7976</v>
      </c>
      <c r="D2190" s="4" t="s">
        <v>8158</v>
      </c>
      <c r="E2190" s="4" t="s">
        <v>8095</v>
      </c>
      <c r="F2190" s="4" t="s">
        <v>8095</v>
      </c>
      <c r="G2190" s="4"/>
      <c r="H2190" s="4"/>
      <c r="J2190" s="3"/>
      <c r="K2190" s="11" t="str">
        <f>CONCATENATE(A2190,", ",C2190,", ",D2190," ",E2190," ",F2190,", ",G2190,", ",H2190,", ",B2190," environ",", ",J2190,".")</f>
        <v>Escort Hybrid, ovale, rouge     , , , moins de 100 g environ, .</v>
      </c>
    </row>
    <row r="2191" spans="1:11">
      <c r="A2191" s="3" t="s">
        <v>7567</v>
      </c>
      <c r="C2191" s="3" t="s">
        <v>7974</v>
      </c>
      <c r="D2191" s="4" t="s">
        <v>8295</v>
      </c>
      <c r="E2191" s="4" t="s">
        <v>8095</v>
      </c>
      <c r="F2191" s="4" t="s">
        <v>8095</v>
      </c>
      <c r="G2191" s="4" t="s">
        <v>48</v>
      </c>
      <c r="H2191" s="4"/>
      <c r="J2191" s="3" t="s">
        <v>7935</v>
      </c>
      <c r="K2191" s="11" t="str">
        <f>CONCATENATE(A2191,", ",C2191,", ",D2191," ",E2191," ",F2191,", ",G2191,", ",H2191,", ",B2191," environ",", ",J2191,".")</f>
        <v>Esikos Botermo, ronde, rouge orangé avec des stries orange clair    , indéterminée, ,  environ, 90 jours.</v>
      </c>
    </row>
    <row r="2192" spans="1:11">
      <c r="A2192" s="3" t="s">
        <v>7568</v>
      </c>
      <c r="C2192" s="3" t="s">
        <v>7976</v>
      </c>
      <c r="D2192" s="4" t="s">
        <v>8158</v>
      </c>
      <c r="E2192" s="4" t="s">
        <v>8095</v>
      </c>
      <c r="F2192" s="4" t="s">
        <v>8095</v>
      </c>
      <c r="G2192" s="4"/>
      <c r="H2192" s="4"/>
      <c r="J2192" s="3"/>
      <c r="K2192" s="11" t="str">
        <f>CONCATENATE(A2192,", ",C2192,", ",D2192," ",E2192," ",F2192,", ",G2192,", ",H2192,", ",B2192," environ",", ",J2192,".")</f>
        <v>Eskort OP, ovale, rouge     , , ,  environ, .</v>
      </c>
    </row>
    <row r="2193" spans="1:11">
      <c r="A2193" s="3" t="s">
        <v>826</v>
      </c>
      <c r="B2193" s="3" t="s">
        <v>8385</v>
      </c>
      <c r="C2193" s="3" t="s">
        <v>7975</v>
      </c>
      <c r="D2193" s="4" t="s">
        <v>8161</v>
      </c>
      <c r="E2193" s="4" t="s">
        <v>8095</v>
      </c>
      <c r="F2193" s="4" t="s">
        <v>8235</v>
      </c>
      <c r="G2193" s="4" t="s">
        <v>48</v>
      </c>
      <c r="H2193" s="4"/>
      <c r="J2193" s="3" t="s">
        <v>7937</v>
      </c>
      <c r="K2193" s="11" t="str">
        <f>CONCATENATE(A2193,", ",C2193,", ",D2193," ",E2193," ",F2193,", ",G2193,", ",H2193,", ",B2193," environ",", ",J2193,".")</f>
        <v>Espagne Très Grosse Lisse, aplatie, rose    côtelée en partie haute, indéterminée, , 400 g environ, 100 jours.</v>
      </c>
    </row>
    <row r="2194" spans="1:11">
      <c r="A2194" s="3" t="s">
        <v>7569</v>
      </c>
      <c r="B2194" s="3" t="s">
        <v>8382</v>
      </c>
      <c r="D2194" s="4" t="s">
        <v>8167</v>
      </c>
      <c r="E2194" s="4" t="s">
        <v>8095</v>
      </c>
      <c r="F2194" s="4" t="s">
        <v>8095</v>
      </c>
      <c r="G2194" s="4" t="s">
        <v>48</v>
      </c>
      <c r="H2194" s="4"/>
      <c r="J2194" s="3" t="s">
        <v>7933</v>
      </c>
      <c r="K2194" s="11" t="str">
        <f>CONCATENATE(A2194,", ",C2194,", ",D2194," ",E2194," ",F2194,", ",G2194,", ",H2194,", ",B2194," environ",", ",J2194,".")</f>
        <v>Espas OP, , jaune orangé     , indéterminée, , 250 g environ, 80 jours.</v>
      </c>
    </row>
    <row r="2195" spans="1:11">
      <c r="A2195" s="3" t="s">
        <v>7570</v>
      </c>
      <c r="C2195" s="3" t="s">
        <v>7975</v>
      </c>
      <c r="D2195" s="4" t="s">
        <v>8158</v>
      </c>
      <c r="E2195" s="4" t="s">
        <v>8095</v>
      </c>
      <c r="F2195" s="4" t="s">
        <v>8095</v>
      </c>
      <c r="G2195" s="4"/>
      <c r="H2195" s="4"/>
      <c r="J2195" s="3"/>
      <c r="K2195" s="11" t="str">
        <f>CONCATENATE(A2195,", ",C2195,", ",D2195," ",E2195," ",F2195,", ",G2195,", ",H2195,", ",B2195," environ",", ",J2195,".")</f>
        <v>Especial Para Saf, aplatie, rouge     , , ,  environ, .</v>
      </c>
    </row>
    <row r="2196" spans="1:11">
      <c r="A2196" s="3" t="s">
        <v>827</v>
      </c>
      <c r="B2196" s="3" t="s">
        <v>8155</v>
      </c>
      <c r="C2196" s="3" t="s">
        <v>7974</v>
      </c>
      <c r="D2196" s="4" t="s">
        <v>8158</v>
      </c>
      <c r="E2196" s="4" t="s">
        <v>8095</v>
      </c>
      <c r="F2196" s="4" t="s">
        <v>8095</v>
      </c>
      <c r="G2196" s="4"/>
      <c r="H2196" s="4"/>
      <c r="J2196" s="3"/>
      <c r="K2196" s="11" t="str">
        <f>CONCATENATE(A2196,", ",C2196,", ",D2196," ",E2196," ",F2196,", ",G2196,", ",H2196,", ",B2196," environ",", ",J2196,".")</f>
        <v>Esperanza Hybrid, ronde, rouge     , , , moins de 20 g environ, .</v>
      </c>
    </row>
    <row r="2197" spans="1:11">
      <c r="A2197" s="3" t="s">
        <v>7571</v>
      </c>
      <c r="B2197" s="3" t="s">
        <v>8380</v>
      </c>
      <c r="C2197" s="3" t="s">
        <v>7976</v>
      </c>
      <c r="D2197" s="4" t="s">
        <v>8158</v>
      </c>
      <c r="E2197" s="4" t="s">
        <v>8095</v>
      </c>
      <c r="F2197" s="4" t="s">
        <v>8095</v>
      </c>
      <c r="G2197" s="4"/>
      <c r="H2197" s="4"/>
      <c r="J2197" s="3"/>
      <c r="K2197" s="11" t="str">
        <f>CONCATENATE(A2197,", ",C2197,", ",D2197," ",E2197," ",F2197,", ",G2197,", ",H2197,", ",B2197," environ",", ",J2197,".")</f>
        <v>Espino Hybrid, ovale, rouge     , , , moins de 100 g environ, .</v>
      </c>
    </row>
    <row r="2198" spans="1:11">
      <c r="A2198" s="3" t="s">
        <v>828</v>
      </c>
      <c r="C2198" s="3" t="s">
        <v>7975</v>
      </c>
      <c r="D2198" s="4" t="s">
        <v>8158</v>
      </c>
      <c r="E2198" s="4" t="s">
        <v>8092</v>
      </c>
      <c r="F2198" s="4" t="s">
        <v>8236</v>
      </c>
      <c r="G2198" s="4"/>
      <c r="H2198" s="4"/>
      <c r="J2198" s="3"/>
      <c r="K2198" s="11" t="str">
        <f>CONCATENATE(A2198,", ",C2198,", ",D2198," ",E2198," ",F2198,", ",G2198,", ",H2198,", ",B2198," environ",", ",J2198,".")</f>
        <v>Esqueneverd OP, aplatie, rouge  épaules vertes côtelée sur tout le corps, , ,  environ, .</v>
      </c>
    </row>
    <row r="2199" spans="1:11">
      <c r="A2199" s="3" t="s">
        <v>7572</v>
      </c>
      <c r="D2199" s="4" t="s">
        <v>8158</v>
      </c>
      <c r="E2199" s="4" t="s">
        <v>8095</v>
      </c>
      <c r="F2199" s="4" t="s">
        <v>8095</v>
      </c>
      <c r="G2199" s="4" t="s">
        <v>48</v>
      </c>
      <c r="H2199" s="4"/>
      <c r="I2199" s="4" t="s">
        <v>7989</v>
      </c>
      <c r="J2199" s="3" t="s">
        <v>7933</v>
      </c>
      <c r="K2199" s="11" t="str">
        <f>CONCATENATE(A2199,", ",C2199,", ",D2199," ",E2199," ",F2199,", ",G2199,", ",H2199,", ",B2199," environ",", ",J2199,".")</f>
        <v>Essary OP, , rouge     , indéterminée, ,  environ, 80 jours.</v>
      </c>
    </row>
    <row r="2200" spans="1:11">
      <c r="A2200" s="3" t="s">
        <v>7573</v>
      </c>
      <c r="D2200" s="4" t="s">
        <v>8158</v>
      </c>
      <c r="E2200" s="4" t="s">
        <v>8095</v>
      </c>
      <c r="F2200" s="4" t="s">
        <v>8095</v>
      </c>
      <c r="G2200" s="4"/>
      <c r="H2200" s="4"/>
      <c r="J2200" s="3"/>
      <c r="K2200" s="11" t="str">
        <f>CONCATENATE(A2200,", ",C2200,", ",D2200," ",E2200," ",F2200,", ",G2200,", ",H2200,", ",B2200," environ",", ",J2200,".")</f>
        <v>Essex Early Round, , rouge     , , ,  environ, .</v>
      </c>
    </row>
    <row r="2201" spans="1:11">
      <c r="A2201" s="3" t="s">
        <v>7574</v>
      </c>
      <c r="D2201" s="4" t="s">
        <v>8158</v>
      </c>
      <c r="E2201" s="4" t="s">
        <v>8095</v>
      </c>
      <c r="F2201" s="4" t="s">
        <v>8095</v>
      </c>
      <c r="G2201" s="4"/>
      <c r="H2201" s="4"/>
      <c r="J2201" s="3"/>
      <c r="K2201" s="11" t="str">
        <f>CONCATENATE(A2201,", ",C2201,", ",D2201," ",E2201," ",F2201,", ",G2201,", ",H2201,", ",B2201," environ",", ",J2201,".")</f>
        <v>Essex Wonder OP, , rouge     , , ,  environ, .</v>
      </c>
    </row>
    <row r="2202" spans="1:11">
      <c r="A2202" s="3" t="s">
        <v>7575</v>
      </c>
      <c r="B2202" s="3" t="s">
        <v>8381</v>
      </c>
      <c r="C2202" s="3" t="s">
        <v>7975</v>
      </c>
      <c r="D2202" s="4" t="s">
        <v>8158</v>
      </c>
      <c r="E2202" s="4" t="s">
        <v>8095</v>
      </c>
      <c r="F2202" s="4" t="s">
        <v>8095</v>
      </c>
      <c r="G2202" s="4"/>
      <c r="H2202" s="4"/>
      <c r="J2202" s="3"/>
      <c r="K2202" s="11" t="str">
        <f>CONCATENATE(A2202,", ",C2202,", ",D2202," ",E2202," ",F2202,", ",G2202,", ",H2202,", ",B2202," environ",", ",J2202,".")</f>
        <v>Estaro Hybrid, aplatie, rouge     , , , moins de 200 g environ, .</v>
      </c>
    </row>
    <row r="2203" spans="1:11">
      <c r="A2203" s="3" t="s">
        <v>7576</v>
      </c>
      <c r="B2203" s="3" t="s">
        <v>8380</v>
      </c>
      <c r="D2203" s="4" t="s">
        <v>8158</v>
      </c>
      <c r="E2203" s="4" t="s">
        <v>8095</v>
      </c>
      <c r="F2203" s="4" t="s">
        <v>8095</v>
      </c>
      <c r="G2203" s="4" t="s">
        <v>48</v>
      </c>
      <c r="H2203" s="4"/>
      <c r="J2203" s="3" t="s">
        <v>7941</v>
      </c>
      <c r="K2203" s="11" t="str">
        <f>CONCATENATE(A2203,", ",C2203,", ",D2203," ",E2203," ",F2203,", ",G2203,", ",H2203,", ",B2203," environ",", ",J2203,".")</f>
        <v>Estelle Hybrid, , rouge     , indéterminée, , moins de 100 g environ, 65 jours.</v>
      </c>
    </row>
    <row r="2204" spans="1:11">
      <c r="A2204" s="3" t="s">
        <v>7577</v>
      </c>
      <c r="D2204" s="4" t="s">
        <v>8161</v>
      </c>
      <c r="E2204" s="4" t="s">
        <v>8095</v>
      </c>
      <c r="F2204" s="4" t="s">
        <v>8095</v>
      </c>
      <c r="G2204" s="4" t="s">
        <v>48</v>
      </c>
      <c r="H2204" s="4"/>
      <c r="J2204" s="3" t="s">
        <v>7935</v>
      </c>
      <c r="K2204" s="11" t="str">
        <f>CONCATENATE(A2204,", ",C2204,", ",D2204," ",E2204," ",F2204,", ",G2204,", ",H2204,", ",B2204," environ",", ",J2204,".")</f>
        <v>Estep Red OP, , rose     , indéterminée, ,  environ, 90 jours.</v>
      </c>
    </row>
    <row r="2205" spans="1:11">
      <c r="A2205" s="3" t="s">
        <v>7578</v>
      </c>
      <c r="B2205" s="3" t="s">
        <v>8155</v>
      </c>
      <c r="C2205" s="3" t="s">
        <v>7974</v>
      </c>
      <c r="D2205" s="4" t="s">
        <v>8039</v>
      </c>
      <c r="E2205" s="4" t="s">
        <v>8095</v>
      </c>
      <c r="F2205" s="4" t="s">
        <v>8095</v>
      </c>
      <c r="G2205" s="4" t="s">
        <v>48</v>
      </c>
      <c r="H2205" s="4"/>
      <c r="J2205" s="3" t="s">
        <v>7940</v>
      </c>
      <c r="K2205" s="11" t="str">
        <f>CONCATENATE(A2205,", ",C2205,", ",D2205," ",E2205," ",F2205,", ",G2205,", ",H2205,", ",B2205," environ",", ",J2205,".")</f>
        <v>Ester Hess Yellow OP, ronde, jaune     , indéterminée, , moins de 20 g environ, 70 jours.</v>
      </c>
    </row>
    <row r="2206" spans="1:11">
      <c r="A2206" s="3" t="s">
        <v>7579</v>
      </c>
      <c r="B2206" s="3" t="s">
        <v>8155</v>
      </c>
      <c r="C2206" s="3" t="s">
        <v>7976</v>
      </c>
      <c r="D2206" s="4" t="s">
        <v>8039</v>
      </c>
      <c r="E2206" s="4" t="s">
        <v>8095</v>
      </c>
      <c r="F2206" s="4" t="s">
        <v>8095</v>
      </c>
      <c r="G2206" s="4"/>
      <c r="H2206" s="4"/>
      <c r="J2206" s="3"/>
      <c r="K2206" s="11" t="str">
        <f>CONCATENATE(A2206,", ",C2206,", ",D2206," ",E2206," ",F2206,", ",G2206,", ",H2206,", ",B2206," environ",", ",J2206,".")</f>
        <v>Esterina Jaune Hybrid , ovale, jaune     , , , moins de 20 g environ, .</v>
      </c>
    </row>
    <row r="2207" spans="1:11">
      <c r="A2207" s="3" t="s">
        <v>7580</v>
      </c>
      <c r="B2207" s="3" t="s">
        <v>8381</v>
      </c>
      <c r="C2207" s="3" t="s">
        <v>7974</v>
      </c>
      <c r="D2207" s="4" t="s">
        <v>8158</v>
      </c>
      <c r="E2207" s="4" t="s">
        <v>8095</v>
      </c>
      <c r="F2207" s="4" t="s">
        <v>8095</v>
      </c>
      <c r="G2207" s="4" t="s">
        <v>48</v>
      </c>
      <c r="H2207" s="4"/>
      <c r="J2207" s="3" t="s">
        <v>7932</v>
      </c>
      <c r="K2207" s="11" t="str">
        <f>CONCATENATE(A2207,", ",C2207,", ",D2207," ",E2207," ",F2207,", ",G2207,", ",H2207,", ",B2207," environ",", ",J2207,".")</f>
        <v>Estiva Hybrid, ronde, rouge     , indéterminée, , moins de 200 g environ, 75 jours.</v>
      </c>
    </row>
    <row r="2208" spans="1:11">
      <c r="A2208" s="3" t="s">
        <v>7581</v>
      </c>
      <c r="D2208" s="4" t="s">
        <v>8158</v>
      </c>
      <c r="E2208" s="4" t="s">
        <v>8095</v>
      </c>
      <c r="F2208" s="4" t="s">
        <v>8095</v>
      </c>
      <c r="G2208" s="4"/>
      <c r="H2208" s="4"/>
      <c r="J2208" s="3"/>
      <c r="K2208" s="11" t="str">
        <f>CONCATENATE(A2208,", ",C2208,", ",D2208," ",E2208," ",F2208,", ",G2208,", ",H2208,", ",B2208," environ",", ",J2208,".")</f>
        <v>Estler, , rouge     , , ,  environ, .</v>
      </c>
    </row>
    <row r="2209" spans="1:11">
      <c r="A2209" s="3" t="s">
        <v>7582</v>
      </c>
      <c r="D2209" s="4" t="s">
        <v>8158</v>
      </c>
      <c r="E2209" s="4" t="s">
        <v>8095</v>
      </c>
      <c r="F2209" s="4" t="s">
        <v>8095</v>
      </c>
      <c r="G2209" s="4" t="s">
        <v>48</v>
      </c>
      <c r="H2209" s="4"/>
      <c r="J2209" s="3"/>
      <c r="K2209" s="11" t="str">
        <f>CONCATENATE(A2209,", ",C2209,", ",D2209," ",E2209," ",F2209,", ",G2209,", ",H2209,", ",B2209," environ",", ",J2209,".")</f>
        <v>Estonors OP, , rouge     , indéterminée, ,  environ, .</v>
      </c>
    </row>
    <row r="2210" spans="1:11">
      <c r="A2210" s="3" t="s">
        <v>7584</v>
      </c>
      <c r="B2210" s="3" t="s">
        <v>8380</v>
      </c>
      <c r="C2210" s="3" t="s">
        <v>7974</v>
      </c>
      <c r="D2210" s="4" t="s">
        <v>8158</v>
      </c>
      <c r="E2210" s="4" t="s">
        <v>8095</v>
      </c>
      <c r="F2210" s="4" t="s">
        <v>8095</v>
      </c>
      <c r="G2210" s="4"/>
      <c r="H2210" s="4"/>
      <c r="J2210" s="3"/>
      <c r="K2210" s="11" t="str">
        <f>CONCATENATE(A2210,", ",C2210,", ",D2210," ",E2210," ",F2210,", ",G2210,", ",H2210,", ",B2210," environ",", ",J2210,".")</f>
        <v>Estrella Hybrid, ronde, rouge     , , , moins de 100 g environ, .</v>
      </c>
    </row>
    <row r="2211" spans="1:11">
      <c r="A2211" s="3" t="s">
        <v>7583</v>
      </c>
      <c r="C2211" s="3" t="s">
        <v>7974</v>
      </c>
      <c r="D2211" s="4" t="s">
        <v>8158</v>
      </c>
      <c r="E2211" s="4" t="s">
        <v>8095</v>
      </c>
      <c r="F2211" s="4" t="s">
        <v>8095</v>
      </c>
      <c r="G2211" s="4" t="s">
        <v>48</v>
      </c>
      <c r="H2211" s="4"/>
      <c r="J2211" s="3"/>
      <c r="K2211" s="11" t="str">
        <f>CONCATENATE(A2211,", ",C2211,", ",D2211," ",E2211," ",F2211,", ",G2211,", ",H2211,", ",B2211," environ",", ",J2211,".")</f>
        <v>Estrelle, ronde, rouge     , indéterminée, ,  environ, .</v>
      </c>
    </row>
    <row r="2212" spans="1:11">
      <c r="A2212" s="3" t="s">
        <v>7585</v>
      </c>
      <c r="B2212" s="3" t="s">
        <v>8381</v>
      </c>
      <c r="C2212" s="3" t="s">
        <v>7975</v>
      </c>
      <c r="D2212" s="4" t="s">
        <v>8158</v>
      </c>
      <c r="E2212" s="4" t="s">
        <v>8095</v>
      </c>
      <c r="F2212" s="4" t="s">
        <v>8095</v>
      </c>
      <c r="G2212" s="4" t="s">
        <v>48</v>
      </c>
      <c r="H2212" s="4"/>
      <c r="J2212" s="3" t="s">
        <v>7932</v>
      </c>
      <c r="K2212" s="11" t="str">
        <f>CONCATENATE(A2212,", ",C2212,", ",D2212," ",E2212," ",F2212,", ",G2212,", ",H2212,", ",B2212," environ",", ",J2212,".")</f>
        <v>Ethel Watkins Best OP, aplatie, rouge     , indéterminée, , moins de 200 g environ, 75 jours.</v>
      </c>
    </row>
    <row r="2213" spans="1:11">
      <c r="A2213" s="3" t="s">
        <v>7586</v>
      </c>
      <c r="B2213" s="3" t="s">
        <v>8155</v>
      </c>
      <c r="C2213" s="3" t="s">
        <v>7974</v>
      </c>
      <c r="D2213" s="4" t="s">
        <v>8158</v>
      </c>
      <c r="E2213" s="4" t="s">
        <v>8095</v>
      </c>
      <c r="F2213" s="4" t="s">
        <v>8095</v>
      </c>
      <c r="G2213" s="4"/>
      <c r="H2213" s="4"/>
      <c r="J2213" s="3"/>
      <c r="K2213" s="11" t="str">
        <f>CONCATENATE(A2213,", ",C2213,", ",D2213," ",E2213," ",F2213,", ",G2213,", ",H2213,", ",B2213," environ",", ",J2213,".")</f>
        <v>Ethen Truss, ronde, rouge     , , , moins de 20 g environ, .</v>
      </c>
    </row>
    <row r="2214" spans="1:11">
      <c r="A2214" s="3" t="s">
        <v>7587</v>
      </c>
      <c r="C2214" s="3" t="s">
        <v>7974</v>
      </c>
      <c r="D2214" s="4" t="s">
        <v>8158</v>
      </c>
      <c r="E2214" s="4" t="s">
        <v>8095</v>
      </c>
      <c r="F2214" s="4" t="s">
        <v>8095</v>
      </c>
      <c r="G2214" s="4" t="s">
        <v>7929</v>
      </c>
      <c r="H2214" s="4"/>
      <c r="J2214" s="3" t="s">
        <v>7935</v>
      </c>
      <c r="K2214" s="11" t="str">
        <f>CONCATENATE(A2214,", ",C2214,", ",D2214," ",E2214," ",F2214,", ",G2214,", ",H2214,", ",B2214," environ",", ",J2214,".")</f>
        <v>Ethiopia OP, ronde, rouge     , déterminée, ,  environ, 90 jours.</v>
      </c>
    </row>
    <row r="2215" spans="1:11">
      <c r="A2215" s="3" t="s">
        <v>7588</v>
      </c>
      <c r="B2215" s="3" t="s">
        <v>8155</v>
      </c>
      <c r="C2215" s="3" t="s">
        <v>7974</v>
      </c>
      <c r="D2215" s="4" t="s">
        <v>8158</v>
      </c>
      <c r="E2215" s="4" t="s">
        <v>8095</v>
      </c>
      <c r="F2215" s="4" t="s">
        <v>8095</v>
      </c>
      <c r="G2215" s="4" t="s">
        <v>48</v>
      </c>
      <c r="H2215" s="4"/>
      <c r="J2215" s="3" t="s">
        <v>7933</v>
      </c>
      <c r="K2215" s="11" t="str">
        <f>CONCATENATE(A2215,", ",C2215,", ",D2215," ",E2215," ",F2215,", ",G2215,", ",H2215,", ",B2215," environ",", ",J2215,".")</f>
        <v>Ethiopia Red Cherry, ronde, rouge     , indéterminée, , moins de 20 g environ, 80 jours.</v>
      </c>
    </row>
    <row r="2216" spans="1:11">
      <c r="A2216" s="3" t="s">
        <v>7589</v>
      </c>
      <c r="D2216" s="4" t="s">
        <v>8158</v>
      </c>
      <c r="E2216" s="4" t="s">
        <v>8095</v>
      </c>
      <c r="F2216" s="4" t="s">
        <v>8095</v>
      </c>
      <c r="G2216" s="4" t="s">
        <v>7929</v>
      </c>
      <c r="H2216" s="4"/>
      <c r="J2216" s="3" t="s">
        <v>7935</v>
      </c>
      <c r="K2216" s="11" t="str">
        <f>CONCATENATE(A2216,", ",C2216,", ",D2216," ",E2216," ",F2216,", ",G2216,", ",H2216,", ",B2216," environ",", ",J2216,".")</f>
        <v>Ethiopia Roi Humbert, , rouge     , déterminée, ,  environ, 90 jours.</v>
      </c>
    </row>
    <row r="2217" spans="1:11">
      <c r="A2217" s="3" t="s">
        <v>7590</v>
      </c>
      <c r="B2217" s="3" t="s">
        <v>8380</v>
      </c>
      <c r="D2217" s="4" t="s">
        <v>8169</v>
      </c>
      <c r="E2217" s="4" t="s">
        <v>8095</v>
      </c>
      <c r="F2217" s="4" t="s">
        <v>8095</v>
      </c>
      <c r="G2217" s="4" t="s">
        <v>48</v>
      </c>
      <c r="H2217" s="4"/>
      <c r="J2217" s="3" t="s">
        <v>7933</v>
      </c>
      <c r="K2217" s="11" t="str">
        <f>CONCATENATE(A2217,", ",C2217,", ",D2217," ",E2217," ",F2217,", ",G2217,", ",H2217,", ",B2217," environ",", ",J2217,".")</f>
        <v>Etoile Blanche d'Anvers OP, , blanche     , indéterminée, , moins de 100 g environ, 80 jours.</v>
      </c>
    </row>
    <row r="2218" spans="1:11">
      <c r="A2218" s="3" t="s">
        <v>7591</v>
      </c>
      <c r="B2218" s="3" t="s">
        <v>8381</v>
      </c>
      <c r="C2218" s="3" t="s">
        <v>7975</v>
      </c>
      <c r="D2218" s="4" t="s">
        <v>8158</v>
      </c>
      <c r="E2218" s="4" t="s">
        <v>8095</v>
      </c>
      <c r="F2218" s="4" t="s">
        <v>8242</v>
      </c>
      <c r="G2218" s="4"/>
      <c r="H2218" s="4"/>
      <c r="J2218" s="3"/>
      <c r="K2218" s="11" t="str">
        <f>CONCATENATE(A2218,", ",C2218,", ",D2218," ",E2218," ",F2218,", ",G2218,", ",H2218,", ",B2218," environ",", ",J2218,".")</f>
        <v>Etϋϋd Hybrid, aplatie, rouge    légèrement côtelée en partie haute, , , moins de 200 g environ, .</v>
      </c>
    </row>
    <row r="2219" spans="1:11">
      <c r="A2219" s="3" t="s">
        <v>7592</v>
      </c>
      <c r="B2219" s="3" t="s">
        <v>8382</v>
      </c>
      <c r="C2219" s="3" t="s">
        <v>7975</v>
      </c>
      <c r="D2219" s="4" t="s">
        <v>8158</v>
      </c>
      <c r="E2219" s="4" t="s">
        <v>8095</v>
      </c>
      <c r="F2219" s="4" t="s">
        <v>8236</v>
      </c>
      <c r="G2219" s="4"/>
      <c r="H2219" s="4"/>
      <c r="J2219" s="3"/>
      <c r="K2219" s="11" t="str">
        <f>CONCATENATE(A2219,", ",C2219,", ",D2219," ",E2219," ",F2219,", ",G2219,", ",H2219,", ",B2219," environ",", ",J2219,".")</f>
        <v>Eugenia Hybrid, aplatie, rouge    côtelée sur tout le corps, , , 250 g environ, .</v>
      </c>
    </row>
    <row r="2220" spans="1:11">
      <c r="A2220" s="3" t="s">
        <v>7593</v>
      </c>
      <c r="B2220" s="3" t="s">
        <v>8380</v>
      </c>
      <c r="C2220" s="3" t="s">
        <v>7974</v>
      </c>
      <c r="D2220" s="4" t="s">
        <v>8095</v>
      </c>
      <c r="E2220" s="4" t="s">
        <v>8095</v>
      </c>
      <c r="F2220" s="4" t="s">
        <v>8095</v>
      </c>
      <c r="G2220" s="4" t="s">
        <v>48</v>
      </c>
      <c r="H2220" s="4"/>
      <c r="J2220" s="3" t="s">
        <v>7934</v>
      </c>
      <c r="K2220" s="11" t="str">
        <f>CONCATENATE(A2220,", ",C2220,", ",D2220," ",E2220," ",F2220,", ",G2220,", ",H2220,", ",B2220," environ",", ",J2220,".")</f>
        <v>Eureka OP, ronde,      , indéterminée, , moins de 100 g environ, 85 jours.</v>
      </c>
    </row>
    <row r="2221" spans="1:11">
      <c r="A2221" s="3" t="s">
        <v>7594</v>
      </c>
      <c r="D2221" s="4" t="s">
        <v>8158</v>
      </c>
      <c r="E2221" s="4" t="s">
        <v>8095</v>
      </c>
      <c r="F2221" s="4" t="s">
        <v>8095</v>
      </c>
      <c r="G2221" s="4" t="s">
        <v>48</v>
      </c>
      <c r="H2221" s="4"/>
      <c r="J2221" s="3" t="s">
        <v>7935</v>
      </c>
      <c r="K2221" s="11" t="str">
        <f>CONCATENATE(A2221,", ",C2221,", ",D2221," ",E2221," ",F2221,", ",G2221,", ",H2221,", ",B2221," environ",", ",J2221,".")</f>
        <v>Eurofresh, , rouge     , indéterminée, ,  environ, 90 jours.</v>
      </c>
    </row>
    <row r="2222" spans="1:11">
      <c r="A2222" s="3" t="s">
        <v>7595</v>
      </c>
      <c r="C2222" s="3" t="s">
        <v>7978</v>
      </c>
      <c r="D2222" s="4" t="s">
        <v>8158</v>
      </c>
      <c r="E2222" s="4" t="s">
        <v>8095</v>
      </c>
      <c r="F2222" s="4" t="s">
        <v>8095</v>
      </c>
      <c r="G2222" s="4"/>
      <c r="H2222" s="4"/>
      <c r="I2222" s="5" t="s">
        <v>7990</v>
      </c>
      <c r="J2222" s="3"/>
      <c r="K2222" s="11" t="str">
        <f>CONCATENATE(A2222,", ",C2222,", ",D2222," ",E2222," ",F2222,", ",G2222,", ",H2222,", ",B2222," environ",", ",J2222,".")</f>
        <v>Europeel, piriforme, rouge     , , ,  environ, .</v>
      </c>
    </row>
    <row r="2223" spans="1:11">
      <c r="A2223" s="3" t="s">
        <v>829</v>
      </c>
      <c r="B2223" s="3" t="s">
        <v>8382</v>
      </c>
      <c r="C2223" s="3" t="s">
        <v>7974</v>
      </c>
      <c r="D2223" s="4" t="s">
        <v>8158</v>
      </c>
      <c r="E2223" s="4" t="s">
        <v>8095</v>
      </c>
      <c r="F2223" s="4" t="s">
        <v>8095</v>
      </c>
      <c r="G2223" s="4" t="s">
        <v>48</v>
      </c>
      <c r="H2223" s="4"/>
      <c r="I2223" s="4" t="s">
        <v>8048</v>
      </c>
      <c r="J2223" s="3" t="s">
        <v>7933</v>
      </c>
      <c r="K2223" s="11" t="str">
        <f>CONCATENATE(A2223,", ",C2223,", ",D2223," ",E2223," ",F2223,", ",G2223,", ",H2223,", ",B2223," environ",", ",J2223,".")</f>
        <v>Eva Hybrid, ronde, rouge     , indéterminée, , 250 g environ, 80 jours.</v>
      </c>
    </row>
    <row r="2224" spans="1:11">
      <c r="A2224" s="3" t="s">
        <v>7596</v>
      </c>
      <c r="B2224" s="3" t="s">
        <v>8378</v>
      </c>
      <c r="C2224" s="3" t="s">
        <v>7975</v>
      </c>
      <c r="D2224" s="4" t="s">
        <v>8338</v>
      </c>
      <c r="E2224" s="4" t="s">
        <v>8095</v>
      </c>
      <c r="F2224" s="4" t="s">
        <v>8095</v>
      </c>
      <c r="G2224" s="4" t="s">
        <v>48</v>
      </c>
      <c r="H2224" s="4"/>
      <c r="I2224" s="4" t="s">
        <v>7994</v>
      </c>
      <c r="J2224" s="3"/>
      <c r="K2224" s="11" t="str">
        <f>CONCATENATE(A2224,", ",C2224,", ",D2224," ",E2224," ",F2224,", ",G2224,", ",H2224,", ",B2224," environ",", ",J2224,".")</f>
        <v>Eva's Amish Stripe OP, aplatie, rouge  avec des marbrures jaunes    , indéterminée, , moins de 150 g environ, .</v>
      </c>
    </row>
    <row r="2225" spans="1:11">
      <c r="A2225" s="3" t="s">
        <v>7597</v>
      </c>
      <c r="B2225" s="3" t="s">
        <v>8382</v>
      </c>
      <c r="C2225" s="3" t="s">
        <v>7975</v>
      </c>
      <c r="D2225" s="4" t="s">
        <v>8162</v>
      </c>
      <c r="E2225" s="4" t="s">
        <v>8095</v>
      </c>
      <c r="F2225" s="4" t="s">
        <v>8235</v>
      </c>
      <c r="G2225" s="4" t="s">
        <v>48</v>
      </c>
      <c r="H2225" s="4"/>
      <c r="I2225" s="4" t="s">
        <v>7989</v>
      </c>
      <c r="J2225" s="3" t="s">
        <v>7934</v>
      </c>
      <c r="K2225" s="11" t="str">
        <f>CONCATENATE(A2225,", ",C2225,", ",D2225," ",E2225," ",F2225,", ",G2225,", ",H2225,", ",B2225," environ",", ",J2225,".")</f>
        <v>Eva's Purple Ball OP, aplatie, rouge foncé   côtelée en partie haute, indéterminée, , 250 g environ, 85 jours.</v>
      </c>
    </row>
    <row r="2226" spans="1:11">
      <c r="A2226" s="3" t="s">
        <v>7598</v>
      </c>
      <c r="B2226" s="3" t="s">
        <v>8381</v>
      </c>
      <c r="C2226" s="3" t="s">
        <v>7975</v>
      </c>
      <c r="D2226" s="4" t="s">
        <v>8161</v>
      </c>
      <c r="E2226" s="4" t="s">
        <v>8095</v>
      </c>
      <c r="F2226" s="4" t="s">
        <v>8235</v>
      </c>
      <c r="G2226" s="4"/>
      <c r="H2226" s="4"/>
      <c r="J2226" s="3"/>
      <c r="K2226" s="11" t="str">
        <f>CONCATENATE(A2226,", ",C2226,", ",D2226," ",E2226," ",F2226,", ",G2226,", ",H2226,", ",B2226," environ",", ",J2226,".")</f>
        <v>Eva's Schoeneck Pink OP, aplatie, rose    côtelée en partie haute, , , moins de 200 g environ, .</v>
      </c>
    </row>
    <row r="2227" spans="1:11">
      <c r="A2227" s="3" t="s">
        <v>7599</v>
      </c>
      <c r="B2227" s="3" t="s">
        <v>8381</v>
      </c>
      <c r="D2227" s="4" t="s">
        <v>8158</v>
      </c>
      <c r="E2227" s="4" t="s">
        <v>8095</v>
      </c>
      <c r="F2227" s="4" t="s">
        <v>8095</v>
      </c>
      <c r="G2227" s="4" t="s">
        <v>48</v>
      </c>
      <c r="H2227" s="4"/>
      <c r="J2227" s="3" t="s">
        <v>7934</v>
      </c>
      <c r="K2227" s="11" t="str">
        <f>CONCATENATE(A2227,", ",C2227,", ",D2227," ",E2227," ",F2227,", ",G2227,", ",H2227,", ",B2227," environ",", ",J2227,".")</f>
        <v>Everbearing OP, , rouge     , indéterminée, , moins de 200 g environ, 85 jours.</v>
      </c>
    </row>
    <row r="2228" spans="1:11">
      <c r="A2228" s="3" t="s">
        <v>7600</v>
      </c>
      <c r="C2228" s="3" t="s">
        <v>7974</v>
      </c>
      <c r="D2228" s="4" t="s">
        <v>8166</v>
      </c>
      <c r="E2228" s="4" t="s">
        <v>8095</v>
      </c>
      <c r="F2228" s="4" t="s">
        <v>8095</v>
      </c>
      <c r="G2228" s="4" t="s">
        <v>48</v>
      </c>
      <c r="H2228" s="4"/>
      <c r="J2228" s="3" t="s">
        <v>7935</v>
      </c>
      <c r="K2228" s="11" t="str">
        <f>CONCATENATE(A2228,", ",C2228,", ",D2228," ",E2228," ",F2228,", ",G2228,", ",H2228,", ",B2228," environ",", ",J2228,".")</f>
        <v>Everbearing Ross OP, ronde, rose rougeâtre     , indéterminée, ,  environ, 90 jours.</v>
      </c>
    </row>
    <row r="2229" spans="1:11">
      <c r="A2229" s="3" t="s">
        <v>7601</v>
      </c>
      <c r="B2229" s="3" t="s">
        <v>8378</v>
      </c>
      <c r="C2229" s="3" t="s">
        <v>7975</v>
      </c>
      <c r="D2229" s="4" t="s">
        <v>8158</v>
      </c>
      <c r="E2229" s="4" t="s">
        <v>8095</v>
      </c>
      <c r="F2229" s="4" t="s">
        <v>8095</v>
      </c>
      <c r="G2229" s="4" t="s">
        <v>7929</v>
      </c>
      <c r="H2229" s="4"/>
      <c r="J2229" s="3"/>
      <c r="K2229" s="11" t="str">
        <f>CONCATENATE(A2229,", ",C2229,", ",D2229," ",E2229," ",F2229,", ",G2229,", ",H2229,", ",B2229," environ",", ",J2229,".")</f>
        <v>Everest, aplatie, rouge     , déterminée, , moins de 150 g environ, .</v>
      </c>
    </row>
    <row r="2230" spans="1:11" ht="28.8">
      <c r="A2230" s="3" t="s">
        <v>7602</v>
      </c>
      <c r="B2230" s="3" t="s">
        <v>8382</v>
      </c>
      <c r="C2230" s="3" t="s">
        <v>7977</v>
      </c>
      <c r="D2230" s="4" t="s">
        <v>8158</v>
      </c>
      <c r="E2230" s="4" t="s">
        <v>8095</v>
      </c>
      <c r="F2230" s="4" t="s">
        <v>8095</v>
      </c>
      <c r="G2230" s="4" t="s">
        <v>48</v>
      </c>
      <c r="H2230" s="4"/>
      <c r="J2230" s="3"/>
      <c r="K2230" s="11" t="str">
        <f>CONCATENATE(A2230,", ",C2230,", ",D2230," ",E2230," ",F2230,", ",G2230,", ",H2230,", ",B2230," environ",", ",J2230,".")</f>
        <v>Everett's Rusty Oxheart OP, cordiforme, rouge     , indéterminée, , 250 g environ, .</v>
      </c>
    </row>
    <row r="2231" spans="1:11">
      <c r="A2231" s="3" t="s">
        <v>7603</v>
      </c>
      <c r="B2231" s="3" t="s">
        <v>8155</v>
      </c>
      <c r="C2231" s="3" t="s">
        <v>7974</v>
      </c>
      <c r="D2231" s="4" t="s">
        <v>8362</v>
      </c>
      <c r="E2231" s="4" t="s">
        <v>8095</v>
      </c>
      <c r="F2231" s="4" t="s">
        <v>8095</v>
      </c>
      <c r="G2231" s="4"/>
      <c r="H2231" s="4"/>
      <c r="I2231" s="4" t="s">
        <v>8075</v>
      </c>
      <c r="J2231" s="3"/>
      <c r="K2231" s="11" t="str">
        <f>CONCATENATE(A2231,", ",C2231,", ",D2231," ",E2231," ",F2231,", ",G2231,", ",H2231,", ",B2231," environ",", ",J2231,".")</f>
        <v>Everglades OP, ronde, rose  avec des marbrures rouges    , , , moins de 20 g environ, .</v>
      </c>
    </row>
    <row r="2232" spans="1:11">
      <c r="A2232" s="3" t="s">
        <v>7604</v>
      </c>
      <c r="C2232" s="3" t="s">
        <v>7975</v>
      </c>
      <c r="D2232" s="4" t="s">
        <v>8163</v>
      </c>
      <c r="E2232" s="4" t="s">
        <v>8095</v>
      </c>
      <c r="F2232" s="4" t="s">
        <v>8095</v>
      </c>
      <c r="G2232" s="4" t="s">
        <v>48</v>
      </c>
      <c r="H2232" s="4"/>
      <c r="J2232" s="3" t="s">
        <v>7934</v>
      </c>
      <c r="K2232" s="11" t="str">
        <f>CONCATENATE(A2232,", ",C2232,", ",D2232," ",E2232," ",F2232,", ",G2232,", ",H2232,", ",B2232," environ",", ",J2232,".")</f>
        <v>Evergreen Imergrün, aplatie, verte     , indéterminée, ,  environ, 85 jours.</v>
      </c>
    </row>
    <row r="2233" spans="1:11">
      <c r="A2233" s="3" t="s">
        <v>7605</v>
      </c>
      <c r="B2233" s="3" t="s">
        <v>8382</v>
      </c>
      <c r="C2233" s="3" t="s">
        <v>7975</v>
      </c>
      <c r="D2233" s="4" t="s">
        <v>8039</v>
      </c>
      <c r="E2233" s="4" t="s">
        <v>8095</v>
      </c>
      <c r="F2233" s="4" t="s">
        <v>8235</v>
      </c>
      <c r="G2233" s="4" t="s">
        <v>48</v>
      </c>
      <c r="H2233" s="4"/>
      <c r="I2233" s="4" t="s">
        <v>7992</v>
      </c>
      <c r="J2233" s="3" t="s">
        <v>7933</v>
      </c>
      <c r="K2233" s="11" t="str">
        <f>CONCATENATE(A2233,", ",C2233,", ",D2233," ",E2233," ",F2233,", ",G2233,", ",H2233,", ",B2233," environ",", ",J2233,".")</f>
        <v>Evergreen Lemon OP, aplatie, jaune    côtelée en partie haute, indéterminée, , 250 g environ, 80 jours.</v>
      </c>
    </row>
    <row r="2234" spans="1:11" ht="28.8">
      <c r="A2234" s="3" t="s">
        <v>7961</v>
      </c>
      <c r="B2234" s="3" t="s">
        <v>8381</v>
      </c>
      <c r="D2234" s="4" t="s">
        <v>8199</v>
      </c>
      <c r="E2234" s="4" t="s">
        <v>8095</v>
      </c>
      <c r="F2234" s="4" t="s">
        <v>8238</v>
      </c>
      <c r="G2234" s="4" t="s">
        <v>48</v>
      </c>
      <c r="H2234" s="4" t="s">
        <v>8081</v>
      </c>
      <c r="I2234" s="4" t="s">
        <v>7994</v>
      </c>
      <c r="J2234" s="3" t="s">
        <v>7933</v>
      </c>
      <c r="K2234" s="11" t="str">
        <f>CONCATENATE(A2234,", ",C2234,", ",D2234," ",E2234," ",F2234,", ",G2234,", ",H2234,", ",B2234," environ",", ",J2234,".")</f>
        <v>Evergreen OP ou Emerald Green OP, , vert ambre    fortement côtelée, indéterminée, normal, moins de 200 g environ, 80 jours.</v>
      </c>
    </row>
    <row r="2235" spans="1:11">
      <c r="A2235" s="3" t="s">
        <v>7606</v>
      </c>
      <c r="B2235" s="3" t="s">
        <v>8376</v>
      </c>
      <c r="C2235" s="3" t="s">
        <v>7974</v>
      </c>
      <c r="D2235" s="4" t="s">
        <v>8158</v>
      </c>
      <c r="E2235" s="4" t="s">
        <v>8095</v>
      </c>
      <c r="F2235" s="4" t="s">
        <v>8095</v>
      </c>
      <c r="G2235" s="4" t="s">
        <v>48</v>
      </c>
      <c r="H2235" s="4"/>
      <c r="J2235" s="3" t="s">
        <v>7934</v>
      </c>
      <c r="K2235" s="11" t="str">
        <f>CONCATENATE(A2235,", ",C2235,", ",D2235," ",E2235," ",F2235,", ",G2235,", ",H2235,", ",B2235," environ",", ",J2235,".")</f>
        <v>Everlasting, ronde, rouge     , indéterminée, , moins de 30 g environ, 85 jours.</v>
      </c>
    </row>
    <row r="2236" spans="1:11">
      <c r="A2236" s="3" t="s">
        <v>7607</v>
      </c>
      <c r="B2236" s="3" t="s">
        <v>8155</v>
      </c>
      <c r="C2236" s="3" t="s">
        <v>7974</v>
      </c>
      <c r="D2236" s="4" t="s">
        <v>8158</v>
      </c>
      <c r="E2236" s="4" t="s">
        <v>8095</v>
      </c>
      <c r="F2236" s="4" t="s">
        <v>8095</v>
      </c>
      <c r="G2236" s="4"/>
      <c r="H2236" s="4"/>
      <c r="J2236" s="3"/>
      <c r="K2236" s="11" t="str">
        <f>CONCATENATE(A2236,", ",C2236,", ",D2236," ",E2236," ",F2236,", ",G2236,", ",H2236,", ",B2236," environ",", ",J2236,".")</f>
        <v>Evita Hybrid, ronde, rouge     , , , moins de 20 g environ, .</v>
      </c>
    </row>
    <row r="2237" spans="1:11">
      <c r="A2237" s="3" t="s">
        <v>830</v>
      </c>
      <c r="B2237" s="3" t="s">
        <v>8378</v>
      </c>
      <c r="C2237" s="3" t="s">
        <v>7975</v>
      </c>
      <c r="D2237" s="4" t="s">
        <v>8158</v>
      </c>
      <c r="E2237" s="4" t="s">
        <v>8095</v>
      </c>
      <c r="F2237" s="4" t="s">
        <v>8095</v>
      </c>
      <c r="G2237" s="4"/>
      <c r="H2237" s="4"/>
      <c r="J2237" s="3"/>
      <c r="K2237" s="11" t="str">
        <f>CONCATENATE(A2237,", ",C2237,", ",D2237," ",E2237," ",F2237,", ",G2237,", ",H2237,", ",B2237," environ",", ",J2237,".")</f>
        <v>Evpator Hybrid, aplatie, rouge     , , , moins de 150 g environ, .</v>
      </c>
    </row>
    <row r="2238" spans="1:11">
      <c r="A2238" s="3" t="s">
        <v>7608</v>
      </c>
      <c r="B2238" s="3" t="s">
        <v>8384</v>
      </c>
      <c r="C2238" s="3" t="s">
        <v>7977</v>
      </c>
      <c r="D2238" s="4" t="s">
        <v>8158</v>
      </c>
      <c r="E2238" s="4" t="s">
        <v>8095</v>
      </c>
      <c r="F2238" s="4" t="s">
        <v>8095</v>
      </c>
      <c r="G2238" s="4" t="s">
        <v>48</v>
      </c>
      <c r="H2238" s="4"/>
      <c r="J2238" s="3" t="s">
        <v>7935</v>
      </c>
      <c r="K2238" s="11" t="str">
        <f>CONCATENATE(A2238,", ",C2238,", ",D2238," ",E2238," ",F2238,", ",G2238,", ",H2238,", ",B2238," environ",", ",J2238,".")</f>
        <v>Ewa, cordiforme, rouge     , indéterminée, , 350 g environ, 90 jours.</v>
      </c>
    </row>
    <row r="2239" spans="1:11">
      <c r="A2239" s="3" t="s">
        <v>831</v>
      </c>
      <c r="C2239" s="3" t="s">
        <v>7974</v>
      </c>
      <c r="D2239" s="4" t="s">
        <v>8158</v>
      </c>
      <c r="E2239" s="4" t="s">
        <v>8095</v>
      </c>
      <c r="F2239" s="4" t="s">
        <v>8095</v>
      </c>
      <c r="G2239" s="4"/>
      <c r="H2239" s="4"/>
      <c r="J2239" s="3"/>
      <c r="K2239" s="11" t="str">
        <f>CONCATENATE(A2239,", ",C2239,", ",D2239," ",E2239," ",F2239,", ",G2239,", ",H2239,", ",B2239," environ",", ",J2239,".")</f>
        <v>Excelsior OP, ronde, rouge     , , ,  environ, .</v>
      </c>
    </row>
    <row r="2240" spans="1:11">
      <c r="A2240" s="3" t="s">
        <v>7609</v>
      </c>
      <c r="D2240" s="4" t="s">
        <v>8158</v>
      </c>
      <c r="E2240" s="4" t="s">
        <v>8095</v>
      </c>
      <c r="F2240" s="4" t="s">
        <v>8095</v>
      </c>
      <c r="G2240" s="4"/>
      <c r="H2240" s="4"/>
      <c r="J2240" s="3"/>
      <c r="K2240" s="11" t="str">
        <f>CONCATENATE(A2240,", ",C2240,", ",D2240," ",E2240," ",F2240,", ",G2240,", ",H2240,", ",B2240," environ",", ",J2240,".")</f>
        <v>Exhibition OP, , rouge     , , ,  environ, .</v>
      </c>
    </row>
    <row r="2241" spans="1:11">
      <c r="A2241" s="3" t="s">
        <v>7610</v>
      </c>
      <c r="B2241" s="3" t="s">
        <v>8382</v>
      </c>
      <c r="D2241" s="4" t="s">
        <v>8095</v>
      </c>
      <c r="E2241" s="4" t="s">
        <v>8095</v>
      </c>
      <c r="F2241" s="4" t="s">
        <v>8095</v>
      </c>
      <c r="G2241" s="4" t="s">
        <v>7929</v>
      </c>
      <c r="H2241" s="4"/>
      <c r="I2241" s="4" t="s">
        <v>8040</v>
      </c>
      <c r="J2241" s="3" t="s">
        <v>7933</v>
      </c>
      <c r="K2241" s="11" t="str">
        <f>CONCATENATE(A2241,", ",C2241,", ",D2241," ",E2241," ",F2241,", ",G2241,", ",H2241,", ",B2241," environ",", ",J2241,".")</f>
        <v>Exito 401 Hybrid, ,      , déterminée, , 250 g environ, 80 jours.</v>
      </c>
    </row>
    <row r="2242" spans="1:11">
      <c r="A2242" s="3" t="s">
        <v>7611</v>
      </c>
      <c r="B2242" s="3" t="s">
        <v>8377</v>
      </c>
      <c r="D2242" s="4" t="s">
        <v>8158</v>
      </c>
      <c r="E2242" s="4" t="s">
        <v>8095</v>
      </c>
      <c r="F2242" s="4" t="s">
        <v>8095</v>
      </c>
      <c r="G2242" s="4" t="s">
        <v>48</v>
      </c>
      <c r="H2242" s="4"/>
      <c r="J2242" s="3"/>
      <c r="K2242" s="11" t="str">
        <f>CONCATENATE(A2242,", ",C2242,", ",D2242," ",E2242," ",F2242,", ",G2242,", ",H2242,", ",B2242," environ",", ",J2242,".")</f>
        <v>Exota Hybrid, , rouge     , indéterminée, , moins de 50 g environ, .</v>
      </c>
    </row>
    <row r="2243" spans="1:11">
      <c r="A2243" s="3" t="s">
        <v>7612</v>
      </c>
      <c r="D2243" s="4" t="s">
        <v>8158</v>
      </c>
      <c r="E2243" s="4" t="s">
        <v>8095</v>
      </c>
      <c r="F2243" s="4" t="s">
        <v>8095</v>
      </c>
      <c r="G2243" s="4" t="s">
        <v>7929</v>
      </c>
      <c r="H2243" s="4"/>
      <c r="I2243" s="4" t="s">
        <v>7983</v>
      </c>
      <c r="J2243" s="3" t="s">
        <v>7933</v>
      </c>
      <c r="K2243" s="11" t="str">
        <f>CONCATENATE(A2243,", ",C2243,", ",D2243," ",E2243," ",F2243,", ",G2243,", ",H2243,", ",B2243," environ",", ",J2243,".")</f>
        <v>Explorer Hybrid, , rouge     , déterminée, ,  environ, 80 jours.</v>
      </c>
    </row>
    <row r="2244" spans="1:11">
      <c r="A2244" s="3" t="s">
        <v>832</v>
      </c>
      <c r="B2244" s="3" t="s">
        <v>8378</v>
      </c>
      <c r="C2244" s="3" t="s">
        <v>7974</v>
      </c>
      <c r="D2244" s="4" t="s">
        <v>8158</v>
      </c>
      <c r="E2244" s="4" t="s">
        <v>8095</v>
      </c>
      <c r="F2244" s="4" t="s">
        <v>8095</v>
      </c>
      <c r="G2244" s="4" t="s">
        <v>7929</v>
      </c>
      <c r="H2244" s="4"/>
      <c r="I2244" s="4" t="s">
        <v>8062</v>
      </c>
      <c r="J2244" s="3"/>
      <c r="K2244" s="11" t="str">
        <f>CONCATENATE(A2244,", ",C2244,", ",D2244," ",E2244," ",F2244,", ",G2244,", ",H2244,", ",B2244," environ",", ",J2244,".")</f>
        <v>Explosion OP, ronde, rouge     , déterminée, , moins de 150 g environ, .</v>
      </c>
    </row>
    <row r="2245" spans="1:11">
      <c r="A2245" s="3" t="s">
        <v>7613</v>
      </c>
      <c r="B2245" s="3" t="s">
        <v>8378</v>
      </c>
      <c r="C2245" s="3" t="s">
        <v>7974</v>
      </c>
      <c r="D2245" s="4" t="s">
        <v>8158</v>
      </c>
      <c r="E2245" s="4" t="s">
        <v>8095</v>
      </c>
      <c r="F2245" s="4" t="s">
        <v>8095</v>
      </c>
      <c r="G2245" s="4"/>
      <c r="H2245" s="4"/>
      <c r="J2245" s="3"/>
      <c r="K2245" s="11" t="str">
        <f>CONCATENATE(A2245,", ",C2245,", ",D2245," ",E2245," ",F2245,", ",G2245,", ",H2245,", ",B2245," environ",", ",J2245,".")</f>
        <v>Express Hybrid, ronde, rouge     , , , moins de 150 g environ, .</v>
      </c>
    </row>
    <row r="2246" spans="1:11">
      <c r="A2246" s="3" t="s">
        <v>7614</v>
      </c>
      <c r="D2246" s="4" t="s">
        <v>8158</v>
      </c>
      <c r="E2246" s="4" t="s">
        <v>8095</v>
      </c>
      <c r="F2246" s="4" t="s">
        <v>8095</v>
      </c>
      <c r="G2246" s="4" t="s">
        <v>48</v>
      </c>
      <c r="H2246" s="4"/>
      <c r="J2246" s="3"/>
      <c r="K2246" s="11" t="str">
        <f>CONCATENATE(A2246,", ",C2246,", ",D2246," ",E2246," ",F2246,", ",G2246,", ",H2246,", ",B2246," environ",", ",J2246,".")</f>
        <v>Express Improved, , rouge     , indéterminée, ,  environ, .</v>
      </c>
    </row>
    <row r="2247" spans="1:11">
      <c r="A2247" s="3" t="s">
        <v>833</v>
      </c>
      <c r="B2247" s="3" t="s">
        <v>8378</v>
      </c>
      <c r="C2247" s="3" t="s">
        <v>7974</v>
      </c>
      <c r="D2247" s="4" t="s">
        <v>8158</v>
      </c>
      <c r="E2247" s="4" t="s">
        <v>8095</v>
      </c>
      <c r="F2247" s="4" t="s">
        <v>8095</v>
      </c>
      <c r="G2247" s="4" t="s">
        <v>7929</v>
      </c>
      <c r="H2247" s="4"/>
      <c r="I2247" s="4" t="s">
        <v>8055</v>
      </c>
      <c r="J2247" s="3" t="s">
        <v>7941</v>
      </c>
      <c r="K2247" s="11" t="str">
        <f>CONCATENATE(A2247,", ",C2247,", ",D2247," ",E2247," ",F2247,", ",G2247,", ",H2247,", ",B2247," environ",", ",J2247,".")</f>
        <v>Express OP, ronde, rouge     , déterminée, , moins de 150 g environ, 65 jours.</v>
      </c>
    </row>
    <row r="2248" spans="1:11">
      <c r="A2248" s="3" t="s">
        <v>7615</v>
      </c>
      <c r="B2248" s="3" t="s">
        <v>8379</v>
      </c>
      <c r="C2248" s="3" t="s">
        <v>7976</v>
      </c>
      <c r="D2248" s="4" t="s">
        <v>8158</v>
      </c>
      <c r="E2248" s="4" t="s">
        <v>8095</v>
      </c>
      <c r="F2248" s="4" t="s">
        <v>8095</v>
      </c>
      <c r="G2248" s="4" t="s">
        <v>48</v>
      </c>
      <c r="H2248" s="4"/>
      <c r="J2248" s="3" t="s">
        <v>7942</v>
      </c>
      <c r="K2248" s="11" t="str">
        <f>CONCATENATE(A2248,", ",C2248,", ",D2248," ",E2248," ",F2248,", ",G2248,", ",H2248,", ",B2248," environ",", ",J2248,".")</f>
        <v>Extra Early Volunteer, ovale, rouge     , indéterminée, , moins de 75 g environ, 60 jours.</v>
      </c>
    </row>
    <row r="2249" spans="1:11">
      <c r="A2249" s="3" t="s">
        <v>7616</v>
      </c>
      <c r="B2249" s="3" t="s">
        <v>8380</v>
      </c>
      <c r="D2249" s="4" t="s">
        <v>8158</v>
      </c>
      <c r="E2249" s="4" t="s">
        <v>8095</v>
      </c>
      <c r="F2249" s="4" t="s">
        <v>8095</v>
      </c>
      <c r="G2249" s="4" t="s">
        <v>7929</v>
      </c>
      <c r="H2249" s="4"/>
      <c r="J2249" s="3" t="s">
        <v>7934</v>
      </c>
      <c r="K2249" s="11" t="str">
        <f>CONCATENATE(A2249,", ",C2249,", ",D2249," ",E2249," ",F2249,", ",G2249,", ",H2249,", ",B2249," environ",", ",J2249,".")</f>
        <v>Extra Eros Zlatolaska, , rouge     , déterminée, , moins de 100 g environ, 85 jours.</v>
      </c>
    </row>
    <row r="2250" spans="1:11">
      <c r="A2250" s="3" t="s">
        <v>7619</v>
      </c>
      <c r="D2250" s="4" t="s">
        <v>8158</v>
      </c>
      <c r="E2250" s="4" t="s">
        <v>8095</v>
      </c>
      <c r="F2250" s="4" t="s">
        <v>8095</v>
      </c>
      <c r="G2250" s="4" t="s">
        <v>7929</v>
      </c>
      <c r="H2250" s="4"/>
      <c r="I2250" s="4" t="s">
        <v>8040</v>
      </c>
      <c r="J2250" s="3" t="s">
        <v>7933</v>
      </c>
      <c r="K2250" s="11" t="str">
        <f>CONCATENATE(A2250,", ",C2250,", ",D2250," ",E2250," ",F2250,", ",G2250,", ",H2250,", ",B2250," environ",", ",J2250,".")</f>
        <v>F2M 428 OP, , rouge     , déterminée, ,  environ, 80 jours.</v>
      </c>
    </row>
    <row r="2251" spans="1:11">
      <c r="A2251" s="3" t="s">
        <v>7620</v>
      </c>
      <c r="D2251" s="4" t="s">
        <v>8158</v>
      </c>
      <c r="E2251" s="4" t="s">
        <v>8095</v>
      </c>
      <c r="F2251" s="4" t="s">
        <v>8095</v>
      </c>
      <c r="G2251" s="4" t="s">
        <v>48</v>
      </c>
      <c r="H2251" s="4"/>
      <c r="J2251" s="3" t="s">
        <v>7934</v>
      </c>
      <c r="K2251" s="11" t="str">
        <f>CONCATENATE(A2251,", ",C2251,", ",D2251," ",E2251," ",F2251,", ",G2251,", ",H2251,", ",B2251," environ",", ",J2251,".")</f>
        <v>Fa, , rouge     , indéterminée, ,  environ, 85 jours.</v>
      </c>
    </row>
    <row r="2252" spans="1:11">
      <c r="A2252" s="3" t="s">
        <v>834</v>
      </c>
      <c r="B2252" s="3" t="s">
        <v>8380</v>
      </c>
      <c r="C2252" s="3" t="s">
        <v>8390</v>
      </c>
      <c r="D2252" s="4" t="s">
        <v>8158</v>
      </c>
      <c r="E2252" s="4" t="s">
        <v>8095</v>
      </c>
      <c r="F2252" s="4" t="s">
        <v>8095</v>
      </c>
      <c r="G2252" s="4" t="s">
        <v>7929</v>
      </c>
      <c r="H2252" s="4"/>
      <c r="J2252" s="3"/>
      <c r="K2252" s="11" t="str">
        <f>CONCATENATE(A2252,", ",C2252,", ",D2252," ",E2252," ",F2252,", ",G2252,", ",H2252,", ",B2252," environ",", ",J2252,".")</f>
        <v>Faberge OP, cylindrique allongée se terminant en pointe, rouge     , déterminée, , moins de 100 g environ, .</v>
      </c>
    </row>
    <row r="2253" spans="1:11">
      <c r="A2253" s="3" t="s">
        <v>7621</v>
      </c>
      <c r="D2253" s="4" t="s">
        <v>8167</v>
      </c>
      <c r="E2253" s="4" t="s">
        <v>8095</v>
      </c>
      <c r="F2253" s="4" t="s">
        <v>8095</v>
      </c>
      <c r="G2253" s="4" t="s">
        <v>48</v>
      </c>
      <c r="H2253" s="4"/>
      <c r="J2253" s="3" t="s">
        <v>7932</v>
      </c>
      <c r="K2253" s="11" t="str">
        <f>CONCATENATE(A2253,", ",C2253,", ",D2253," ",E2253," ",F2253,", ",G2253,", ",H2253,", ",B2253," environ",", ",J2253,".")</f>
        <v>Fablonelystnyj OP, , jaune orangé     , indéterminée, ,  environ, 75 jours.</v>
      </c>
    </row>
    <row r="2254" spans="1:11">
      <c r="A2254" s="3" t="s">
        <v>7622</v>
      </c>
      <c r="B2254" s="3" t="s">
        <v>8383</v>
      </c>
      <c r="C2254" s="3" t="s">
        <v>7974</v>
      </c>
      <c r="D2254" s="4" t="s">
        <v>8158</v>
      </c>
      <c r="E2254" s="4" t="s">
        <v>8095</v>
      </c>
      <c r="F2254" s="4" t="s">
        <v>8242</v>
      </c>
      <c r="G2254" s="4"/>
      <c r="H2254" s="4"/>
      <c r="J2254" s="3" t="s">
        <v>7934</v>
      </c>
      <c r="K2254" s="11" t="str">
        <f>CONCATENATE(A2254,", ",C2254,", ",D2254," ",E2254," ",F2254,", ",G2254,", ",H2254,", ",B2254," environ",", ",J2254,".")</f>
        <v>Fabulous Hybrid, ronde, rouge    légèrement côtelée en partie haute, , , 300 g environ, 85 jours.</v>
      </c>
    </row>
    <row r="2255" spans="1:11">
      <c r="A2255" s="3" t="s">
        <v>7623</v>
      </c>
      <c r="C2255" s="3" t="s">
        <v>7976</v>
      </c>
      <c r="D2255" s="4" t="s">
        <v>8158</v>
      </c>
      <c r="E2255" s="4" t="s">
        <v>8095</v>
      </c>
      <c r="F2255" s="4" t="s">
        <v>8095</v>
      </c>
      <c r="G2255" s="4" t="s">
        <v>7929</v>
      </c>
      <c r="H2255" s="4"/>
      <c r="I2255" s="4" t="s">
        <v>8080</v>
      </c>
      <c r="J2255" s="3"/>
      <c r="K2255" s="11" t="str">
        <f>CONCATENATE(A2255,", ",C2255,", ",D2255," ",E2255," ",F2255,", ",G2255,", ",H2255,", ",B2255," environ",", ",J2255,".")</f>
        <v>Faddi, ovale, rouge     , déterminée, ,  environ, .</v>
      </c>
    </row>
    <row r="2256" spans="1:11">
      <c r="A2256" s="3" t="s">
        <v>7624</v>
      </c>
      <c r="B2256" s="3" t="s">
        <v>8378</v>
      </c>
      <c r="C2256" s="3" t="s">
        <v>7974</v>
      </c>
      <c r="D2256" s="4" t="s">
        <v>8158</v>
      </c>
      <c r="E2256" s="4" t="s">
        <v>8095</v>
      </c>
      <c r="F2256" s="4" t="s">
        <v>8095</v>
      </c>
      <c r="G2256" s="4"/>
      <c r="H2256" s="4"/>
      <c r="J2256" s="3"/>
      <c r="K2256" s="11" t="str">
        <f>CONCATENATE(A2256,", ",C2256,", ",D2256," ",E2256," ",F2256,", ",G2256,", ",H2256,", ",B2256," environ",", ",J2256,".")</f>
        <v>Fado Hybrid, ronde, rouge     , , , moins de 150 g environ, .</v>
      </c>
    </row>
    <row r="2257" spans="1:11">
      <c r="A2257" s="3" t="s">
        <v>7625</v>
      </c>
      <c r="B2257" s="3" t="s">
        <v>8155</v>
      </c>
      <c r="C2257" s="3" t="s">
        <v>7974</v>
      </c>
      <c r="D2257" s="4" t="s">
        <v>8158</v>
      </c>
      <c r="E2257" s="4" t="s">
        <v>8095</v>
      </c>
      <c r="F2257" s="4" t="s">
        <v>8095</v>
      </c>
      <c r="G2257" s="4"/>
      <c r="H2257" s="4"/>
      <c r="J2257" s="3"/>
      <c r="K2257" s="11" t="str">
        <f>CONCATENATE(A2257,", ",C2257,", ",D2257," ",E2257," ",F2257,", ",G2257,", ",H2257,", ",B2257," environ",", ",J2257,".")</f>
        <v>Faino Hybrid, ronde, rouge     , , , moins de 20 g environ, .</v>
      </c>
    </row>
    <row r="2258" spans="1:11">
      <c r="A2258" s="3" t="s">
        <v>7626</v>
      </c>
      <c r="B2258" s="3" t="s">
        <v>8382</v>
      </c>
      <c r="C2258" s="3" t="s">
        <v>7974</v>
      </c>
      <c r="D2258" s="4" t="s">
        <v>8158</v>
      </c>
      <c r="E2258" s="4" t="s">
        <v>8095</v>
      </c>
      <c r="F2258" s="4" t="s">
        <v>8095</v>
      </c>
      <c r="G2258" s="4" t="s">
        <v>7929</v>
      </c>
      <c r="H2258" s="4"/>
      <c r="J2258" s="3" t="s">
        <v>7936</v>
      </c>
      <c r="K2258" s="11" t="str">
        <f>CONCATENATE(A2258,", ",C2258,", ",D2258," ",E2258," ",F2258,", ",G2258,", ",H2258,", ",B2258," environ",", ",J2258,".")</f>
        <v>Fairlady Hybrid, ronde, rouge     , déterminée, , 250 g environ, 95 jours.</v>
      </c>
    </row>
    <row r="2259" spans="1:11">
      <c r="A2259" s="3" t="s">
        <v>835</v>
      </c>
      <c r="B2259" s="3" t="s">
        <v>8377</v>
      </c>
      <c r="D2259" s="4" t="s">
        <v>8158</v>
      </c>
      <c r="E2259" s="4" t="s">
        <v>8095</v>
      </c>
      <c r="F2259" s="4" t="s">
        <v>8095</v>
      </c>
      <c r="G2259" s="4" t="s">
        <v>48</v>
      </c>
      <c r="H2259" s="4"/>
      <c r="J2259" s="3" t="s">
        <v>7932</v>
      </c>
      <c r="K2259" s="11" t="str">
        <f>CONCATENATE(A2259,", ",C2259,", ",D2259," ",E2259," ",F2259,", ",G2259,", ",H2259,", ",B2259," environ",", ",J2259,".")</f>
        <v>Fakel OP, , rouge     , indéterminée, , moins de 50 g environ, 75 jours.</v>
      </c>
    </row>
    <row r="2260" spans="1:11">
      <c r="A2260" s="3" t="s">
        <v>7627</v>
      </c>
      <c r="D2260" s="4" t="s">
        <v>8158</v>
      </c>
      <c r="E2260" s="4" t="s">
        <v>8095</v>
      </c>
      <c r="F2260" s="4" t="s">
        <v>8095</v>
      </c>
      <c r="G2260" s="4" t="s">
        <v>7929</v>
      </c>
      <c r="H2260" s="4"/>
      <c r="J2260" s="3"/>
      <c r="K2260" s="11" t="str">
        <f>CONCATENATE(A2260,", ",C2260,", ",D2260," ",E2260," ",F2260,", ",G2260,", ",H2260,", ",B2260," environ",", ",J2260,".")</f>
        <v>Falcon OP, , rouge     , déterminée, ,  environ, .</v>
      </c>
    </row>
    <row r="2261" spans="1:11">
      <c r="A2261" s="3" t="s">
        <v>836</v>
      </c>
      <c r="B2261" s="3" t="s">
        <v>8382</v>
      </c>
      <c r="C2261" s="3" t="s">
        <v>7974</v>
      </c>
      <c r="D2261" s="4" t="s">
        <v>8158</v>
      </c>
      <c r="E2261" s="4" t="s">
        <v>8095</v>
      </c>
      <c r="F2261" s="4" t="s">
        <v>8235</v>
      </c>
      <c r="G2261" s="4"/>
      <c r="H2261" s="4"/>
      <c r="J2261" s="3" t="s">
        <v>7933</v>
      </c>
      <c r="K2261" s="11" t="str">
        <f>CONCATENATE(A2261,", ",C2261,", ",D2261," ",E2261," ",F2261,", ",G2261,", ",H2261,", ",B2261," environ",", ",J2261,".")</f>
        <v>Falkon Hybrid, ronde, rouge    côtelée en partie haute, , , 250 g environ, 80 jours.</v>
      </c>
    </row>
    <row r="2262" spans="1:11">
      <c r="A2262" s="3" t="s">
        <v>7628</v>
      </c>
      <c r="D2262" s="4" t="s">
        <v>8158</v>
      </c>
      <c r="E2262" s="4" t="s">
        <v>8095</v>
      </c>
      <c r="F2262" s="4" t="s">
        <v>8095</v>
      </c>
      <c r="G2262" s="4" t="s">
        <v>7929</v>
      </c>
      <c r="H2262" s="4"/>
      <c r="I2262" s="4" t="s">
        <v>7983</v>
      </c>
      <c r="J2262" s="3" t="s">
        <v>7933</v>
      </c>
      <c r="K2262" s="11" t="str">
        <f>CONCATENATE(A2262,", ",C2262,", ",D2262," ",E2262," ",F2262,", ",G2262,", ",H2262,", ",B2262," environ",", ",J2262,".")</f>
        <v>Fame Hybrid, , rouge     , déterminée, ,  environ, 80 jours.</v>
      </c>
    </row>
    <row r="2263" spans="1:11">
      <c r="A2263" s="3" t="s">
        <v>837</v>
      </c>
      <c r="B2263" s="3" t="s">
        <v>8378</v>
      </c>
      <c r="C2263" s="3" t="s">
        <v>7974</v>
      </c>
      <c r="D2263" s="4" t="s">
        <v>8158</v>
      </c>
      <c r="E2263" s="4" t="s">
        <v>8095</v>
      </c>
      <c r="F2263" s="4" t="s">
        <v>8095</v>
      </c>
      <c r="G2263" s="4" t="s">
        <v>48</v>
      </c>
      <c r="H2263" s="4"/>
      <c r="J2263" s="3" t="s">
        <v>7940</v>
      </c>
      <c r="K2263" s="11" t="str">
        <f>CONCATENATE(A2263,", ",C2263,", ",D2263," ",E2263," ",F2263,", ",G2263,", ",H2263,", ",B2263," environ",", ",J2263,".")</f>
        <v>Fanat Hybrid, ronde, rouge     , indéterminée, , moins de 150 g environ, 70 jours.</v>
      </c>
    </row>
    <row r="2264" spans="1:11">
      <c r="A2264" s="3" t="s">
        <v>7629</v>
      </c>
      <c r="B2264" s="3" t="s">
        <v>8383</v>
      </c>
      <c r="C2264" s="3" t="s">
        <v>7975</v>
      </c>
      <c r="D2264" s="4" t="s">
        <v>8166</v>
      </c>
      <c r="E2264" s="4" t="s">
        <v>8092</v>
      </c>
      <c r="F2264" s="4" t="s">
        <v>8095</v>
      </c>
      <c r="G2264" s="4" t="s">
        <v>48</v>
      </c>
      <c r="H2264" s="4"/>
      <c r="I2264" s="4" t="s">
        <v>7990</v>
      </c>
      <c r="J2264" s="3" t="s">
        <v>7934</v>
      </c>
      <c r="K2264" s="11" t="str">
        <f>CONCATENATE(A2264,", ",C2264,", ",D2264," ",E2264," ",F2264,", ",G2264,", ",H2264,", ",B2264," environ",", ",J2264,".")</f>
        <v>Fandango Hybrid, aplatie, rose rougeâtre  épaules vertes  , indéterminée, , 300 g environ, 85 jours.</v>
      </c>
    </row>
    <row r="2265" spans="1:11">
      <c r="A2265" s="3" t="s">
        <v>7630</v>
      </c>
      <c r="B2265" s="3" t="s">
        <v>8381</v>
      </c>
      <c r="C2265" s="3" t="s">
        <v>7975</v>
      </c>
      <c r="D2265" s="4" t="s">
        <v>8158</v>
      </c>
      <c r="E2265" s="4" t="s">
        <v>8095</v>
      </c>
      <c r="F2265" s="4" t="s">
        <v>8095</v>
      </c>
      <c r="G2265" s="4"/>
      <c r="H2265" s="4"/>
      <c r="J2265" s="3"/>
      <c r="K2265" s="11" t="str">
        <f>CONCATENATE(A2265,", ",C2265,", ",D2265," ",E2265," ",F2265,", ",G2265,", ",H2265,", ",B2265," environ",", ",J2265,".")</f>
        <v>Fanny Hybrid, aplatie, rouge     , , , moins de 200 g environ, .</v>
      </c>
    </row>
    <row r="2266" spans="1:11">
      <c r="A2266" s="3" t="s">
        <v>7631</v>
      </c>
      <c r="B2266" s="3" t="s">
        <v>8382</v>
      </c>
      <c r="C2266" s="3" t="s">
        <v>7974</v>
      </c>
      <c r="D2266" s="4" t="s">
        <v>8158</v>
      </c>
      <c r="E2266" s="4" t="s">
        <v>8095</v>
      </c>
      <c r="F2266" s="4" t="s">
        <v>8095</v>
      </c>
      <c r="G2266" s="4"/>
      <c r="H2266" s="4"/>
      <c r="J2266" s="3" t="s">
        <v>7935</v>
      </c>
      <c r="K2266" s="11" t="str">
        <f>CONCATENATE(A2266,", ",C2266,", ",D2266," ",E2266," ",F2266,", ",G2266,", ",H2266,", ",B2266," environ",", ",J2266,".")</f>
        <v>Fantarock Hybrid, ronde, rouge     , , , 250 g environ, 90 jours.</v>
      </c>
    </row>
    <row r="2267" spans="1:11">
      <c r="A2267" s="3" t="s">
        <v>7632</v>
      </c>
      <c r="B2267" s="3" t="s">
        <v>8383</v>
      </c>
      <c r="D2267" s="4" t="s">
        <v>8158</v>
      </c>
      <c r="E2267" s="4" t="s">
        <v>8395</v>
      </c>
      <c r="F2267" s="4" t="s">
        <v>8095</v>
      </c>
      <c r="G2267" s="4" t="s">
        <v>48</v>
      </c>
      <c r="H2267" s="4"/>
      <c r="I2267" s="4" t="s">
        <v>7999</v>
      </c>
      <c r="J2267" s="3" t="s">
        <v>7933</v>
      </c>
      <c r="K2267" s="11" t="str">
        <f>CONCATENATE(A2267,", ",C2267,", ",D2267," ",E2267," ",F2267,", ",G2267,", ",H2267,", ",B2267," environ",", ",J2267,".")</f>
        <v>Fantastic Hybrid, , rouge  collet vert  , indéterminée, , 300 g environ, 80 jours.</v>
      </c>
    </row>
    <row r="2268" spans="1:11">
      <c r="A2268" s="3" t="s">
        <v>7633</v>
      </c>
      <c r="B2268" s="3" t="s">
        <v>8382</v>
      </c>
      <c r="C2268" s="3" t="s">
        <v>7974</v>
      </c>
      <c r="D2268" s="4" t="s">
        <v>8166</v>
      </c>
      <c r="E2268" s="4" t="s">
        <v>8095</v>
      </c>
      <c r="F2268" s="4" t="s">
        <v>8095</v>
      </c>
      <c r="G2268" s="4" t="s">
        <v>48</v>
      </c>
      <c r="H2268" s="4"/>
      <c r="J2268" s="3"/>
      <c r="K2268" s="11" t="str">
        <f>CONCATENATE(A2268,", ",C2268,", ",D2268," ",E2268," ",F2268,", ",G2268,", ",H2268,", ",B2268," environ",", ",J2268,".")</f>
        <v>Fantom Hybrid, ronde, rose rougeâtre     , indéterminée, , 250 g environ, .</v>
      </c>
    </row>
    <row r="2269" spans="1:11">
      <c r="A2269" s="3" t="s">
        <v>838</v>
      </c>
      <c r="B2269" s="3" t="s">
        <v>8378</v>
      </c>
      <c r="C2269" s="3" t="s">
        <v>7974</v>
      </c>
      <c r="D2269" s="4" t="s">
        <v>8158</v>
      </c>
      <c r="E2269" s="4" t="s">
        <v>8095</v>
      </c>
      <c r="F2269" s="4" t="s">
        <v>8095</v>
      </c>
      <c r="G2269" s="4"/>
      <c r="H2269" s="4"/>
      <c r="J2269" s="3"/>
      <c r="K2269" s="11" t="str">
        <f>CONCATENATE(A2269,", ",C2269,", ",D2269," ",E2269," ",F2269,", ",G2269,", ",H2269,", ",B2269," environ",", ",J2269,".")</f>
        <v>Fantomas Hybrid, ronde, rouge     , , , moins de 150 g environ, .</v>
      </c>
    </row>
    <row r="2270" spans="1:11">
      <c r="A2270" s="3" t="s">
        <v>839</v>
      </c>
      <c r="C2270" s="3" t="s">
        <v>7975</v>
      </c>
      <c r="D2270" s="4" t="s">
        <v>8169</v>
      </c>
      <c r="E2270" s="4" t="s">
        <v>8095</v>
      </c>
      <c r="F2270" s="4" t="s">
        <v>8242</v>
      </c>
      <c r="G2270" s="4"/>
      <c r="H2270" s="4"/>
      <c r="J2270" s="3"/>
      <c r="K2270" s="11" t="str">
        <f>CONCATENATE(A2270,", ",C2270,", ",D2270," ",E2270," ",F2270,", ",G2270,", ",H2270,", ",B2270," environ",", ",J2270,".")</f>
        <v>Fantôme du Laos OP, aplatie, blanche    légèrement côtelée en partie haute, , ,  environ, .</v>
      </c>
    </row>
    <row r="2271" spans="1:11">
      <c r="A2271" s="3" t="s">
        <v>840</v>
      </c>
      <c r="B2271" s="3" t="s">
        <v>8381</v>
      </c>
      <c r="C2271" s="3" t="s">
        <v>7975</v>
      </c>
      <c r="D2271" s="4" t="s">
        <v>8158</v>
      </c>
      <c r="E2271" s="4" t="s">
        <v>8095</v>
      </c>
      <c r="F2271" s="4" t="s">
        <v>8095</v>
      </c>
      <c r="G2271" s="4" t="s">
        <v>48</v>
      </c>
      <c r="H2271" s="4"/>
      <c r="J2271" s="3"/>
      <c r="K2271" s="11" t="str">
        <f>CONCATENATE(A2271,", ",C2271,", ",D2271," ",E2271," ",F2271,", ",G2271,", ",H2271,", ",B2271," environ",", ",J2271,".")</f>
        <v>Faraon Hybrid, aplatie, rouge     , indéterminée, , moins de 200 g environ, .</v>
      </c>
    </row>
    <row r="2272" spans="1:11">
      <c r="A2272" s="3" t="s">
        <v>7634</v>
      </c>
      <c r="C2272" s="3" t="s">
        <v>7974</v>
      </c>
      <c r="D2272" s="4" t="s">
        <v>8085</v>
      </c>
      <c r="E2272" s="4" t="s">
        <v>8095</v>
      </c>
      <c r="F2272" s="4" t="s">
        <v>8095</v>
      </c>
      <c r="G2272" s="4"/>
      <c r="H2272" s="4"/>
      <c r="J2272" s="3"/>
      <c r="K2272" s="11" t="str">
        <f>CONCATENATE(A2272,", ",C2272,", ",D2272," ",E2272," ",F2272,", ",G2272,", ",H2272,", ",B2272," environ",", ",J2272,".")</f>
        <v>Farb, ronde, orange     , , ,  environ, .</v>
      </c>
    </row>
    <row r="2273" spans="1:11">
      <c r="A2273" s="3" t="s">
        <v>841</v>
      </c>
      <c r="B2273" s="3" t="s">
        <v>8155</v>
      </c>
      <c r="C2273" s="3" t="s">
        <v>7978</v>
      </c>
      <c r="D2273" s="4" t="s">
        <v>8039</v>
      </c>
      <c r="E2273" s="4" t="s">
        <v>8095</v>
      </c>
      <c r="F2273" s="4" t="s">
        <v>8095</v>
      </c>
      <c r="G2273" s="4" t="s">
        <v>7929</v>
      </c>
      <c r="H2273" s="4"/>
      <c r="J2273" s="3" t="s">
        <v>7934</v>
      </c>
      <c r="K2273" s="11" t="str">
        <f>CONCATENATE(A2273,", ",C2273,", ",D2273," ",E2273," ",F2273,", ",G2273,", ",H2273,", ",B2273," environ",", ",J2273,".")</f>
        <v>Fargo Yellow Pear OP, piriforme, jaune     , déterminée, , moins de 20 g environ, 85 jours.</v>
      </c>
    </row>
    <row r="2274" spans="1:11">
      <c r="A2274" s="3" t="s">
        <v>7635</v>
      </c>
      <c r="B2274" s="3" t="s">
        <v>8382</v>
      </c>
      <c r="D2274" s="4" t="s">
        <v>8085</v>
      </c>
      <c r="E2274" s="4" t="s">
        <v>8095</v>
      </c>
      <c r="F2274" s="4" t="s">
        <v>8095</v>
      </c>
      <c r="G2274" s="4" t="s">
        <v>7929</v>
      </c>
      <c r="H2274" s="4"/>
      <c r="J2274" s="3" t="s">
        <v>7940</v>
      </c>
      <c r="K2274" s="11" t="str">
        <f>CONCATENATE(A2274,", ",C2274,", ",D2274," ",E2274," ",F2274,", ",G2274,", ",H2274,", ",B2274," environ",", ",J2274,".")</f>
        <v>Faribo Gold, , orange     , déterminée, , 250 g environ, 70 jours.</v>
      </c>
    </row>
    <row r="2275" spans="1:11">
      <c r="A2275" s="3" t="s">
        <v>842</v>
      </c>
      <c r="B2275" s="3" t="s">
        <v>8382</v>
      </c>
      <c r="D2275" s="4" t="s">
        <v>8085</v>
      </c>
      <c r="E2275" s="4" t="s">
        <v>8095</v>
      </c>
      <c r="F2275" s="4" t="s">
        <v>8095</v>
      </c>
      <c r="G2275" s="4" t="s">
        <v>48</v>
      </c>
      <c r="H2275" s="4"/>
      <c r="I2275" s="4" t="s">
        <v>7983</v>
      </c>
      <c r="J2275" s="3" t="s">
        <v>7933</v>
      </c>
      <c r="K2275" s="11" t="str">
        <f>CONCATENATE(A2275,", ",C2275,", ",D2275," ",E2275," ",F2275,", ",G2275,", ",H2275,", ",B2275," environ",", ",J2275,".")</f>
        <v>Faribo Golden Heart OP, , orange     , indéterminée, , 250 g environ, 80 jours.</v>
      </c>
    </row>
    <row r="2276" spans="1:11">
      <c r="A2276" s="3" t="s">
        <v>7636</v>
      </c>
      <c r="D2276" s="4" t="s">
        <v>8158</v>
      </c>
      <c r="E2276" s="4" t="s">
        <v>8095</v>
      </c>
      <c r="F2276" s="4" t="s">
        <v>8095</v>
      </c>
      <c r="G2276" s="4" t="s">
        <v>48</v>
      </c>
      <c r="H2276" s="4"/>
      <c r="I2276" s="4" t="s">
        <v>7989</v>
      </c>
      <c r="J2276" s="3" t="s">
        <v>7942</v>
      </c>
      <c r="K2276" s="11" t="str">
        <f>CONCATENATE(A2276,", ",C2276,", ",D2276," ",E2276," ",F2276,", ",G2276,", ",H2276,", ",B2276," environ",", ",J2276,".")</f>
        <v>Faribo Hybrid E, , rouge     , indéterminée, ,  environ, 60 jours.</v>
      </c>
    </row>
    <row r="2277" spans="1:11">
      <c r="A2277" s="3" t="s">
        <v>7637</v>
      </c>
      <c r="D2277" s="4" t="s">
        <v>8158</v>
      </c>
      <c r="E2277" s="4" t="s">
        <v>8095</v>
      </c>
      <c r="F2277" s="4" t="s">
        <v>8095</v>
      </c>
      <c r="G2277" s="4" t="s">
        <v>7929</v>
      </c>
      <c r="H2277" s="4"/>
      <c r="I2277" s="4" t="s">
        <v>8040</v>
      </c>
      <c r="J2277" s="3" t="s">
        <v>7933</v>
      </c>
      <c r="K2277" s="11" t="str">
        <f>CONCATENATE(A2277,", ",C2277,", ",D2277," ",E2277," ",F2277,", ",G2277,", ",H2277,", ",B2277," environ",", ",J2277,".")</f>
        <v>Faribo Hybrid M, , rouge     , déterminée, ,  environ, 80 jours.</v>
      </c>
    </row>
    <row r="2278" spans="1:11">
      <c r="A2278" s="3" t="s">
        <v>7638</v>
      </c>
      <c r="B2278" s="3" t="s">
        <v>8382</v>
      </c>
      <c r="D2278" s="4" t="s">
        <v>8158</v>
      </c>
      <c r="E2278" s="4" t="s">
        <v>8095</v>
      </c>
      <c r="F2278" s="4" t="s">
        <v>8095</v>
      </c>
      <c r="G2278" s="4" t="s">
        <v>7929</v>
      </c>
      <c r="H2278" s="4"/>
      <c r="I2278" s="4" t="s">
        <v>8040</v>
      </c>
      <c r="J2278" s="3" t="s">
        <v>7933</v>
      </c>
      <c r="K2278" s="11" t="str">
        <f>CONCATENATE(A2278,", ",C2278,", ",D2278," ",E2278," ",F2278,", ",G2278,", ",H2278,", ",B2278," environ",", ",J2278,".")</f>
        <v>Faribo Hybrid SE, , rouge     , déterminée, , 250 g environ, 80 jours.</v>
      </c>
    </row>
    <row r="2279" spans="1:11">
      <c r="A2279" s="3" t="s">
        <v>7639</v>
      </c>
      <c r="D2279" s="4" t="s">
        <v>8158</v>
      </c>
      <c r="E2279" s="4" t="s">
        <v>8095</v>
      </c>
      <c r="F2279" s="4" t="s">
        <v>8095</v>
      </c>
      <c r="G2279" s="4" t="s">
        <v>7929</v>
      </c>
      <c r="H2279" s="4"/>
      <c r="I2279" s="4" t="s">
        <v>7983</v>
      </c>
      <c r="J2279" s="3" t="s">
        <v>7941</v>
      </c>
      <c r="K2279" s="11" t="str">
        <f>CONCATENATE(A2279,", ",C2279,", ",D2279," ",E2279," ",F2279,", ",G2279,", ",H2279,", ",B2279," environ",", ",J2279,".")</f>
        <v>Faribo Jumbo Red OP, , rouge     , déterminée, ,  environ, 65 jours.</v>
      </c>
    </row>
    <row r="2280" spans="1:11">
      <c r="A2280" s="3" t="s">
        <v>843</v>
      </c>
      <c r="B2280" s="3" t="s">
        <v>8155</v>
      </c>
      <c r="C2280" s="3" t="s">
        <v>7974</v>
      </c>
      <c r="D2280" s="4" t="s">
        <v>8158</v>
      </c>
      <c r="E2280" s="4" t="s">
        <v>8095</v>
      </c>
      <c r="F2280" s="4" t="s">
        <v>8095</v>
      </c>
      <c r="G2280" s="4"/>
      <c r="H2280" s="4"/>
      <c r="J2280" s="3" t="s">
        <v>7940</v>
      </c>
      <c r="K2280" s="11" t="str">
        <f>CONCATENATE(A2280,", ",C2280,", ",D2280," ",E2280," ",F2280,", ",G2280,", ",H2280,", ",B2280," environ",", ",J2280,".")</f>
        <v>Faribo Springtime, ronde, rouge     , , , moins de 20 g environ, 70 jours.</v>
      </c>
    </row>
    <row r="2281" spans="1:11">
      <c r="A2281" s="3" t="s">
        <v>844</v>
      </c>
      <c r="B2281" s="3" t="s">
        <v>8380</v>
      </c>
      <c r="C2281" s="3" t="s">
        <v>7975</v>
      </c>
      <c r="D2281" s="4" t="s">
        <v>8039</v>
      </c>
      <c r="E2281" s="4" t="s">
        <v>8095</v>
      </c>
      <c r="F2281" s="4" t="s">
        <v>8095</v>
      </c>
      <c r="G2281" s="4" t="s">
        <v>48</v>
      </c>
      <c r="H2281" s="4"/>
      <c r="J2281" s="3"/>
      <c r="K2281" s="11" t="str">
        <f>CONCATENATE(A2281,", ",C2281,", ",D2281," ",E2281," ",F2281,", ",G2281,", ",H2281,", ",B2281," environ",", ",J2281,".")</f>
        <v>Farm Salting OP, aplatie, jaune     , indéterminée, , moins de 100 g environ, .</v>
      </c>
    </row>
    <row r="2282" spans="1:11">
      <c r="A2282" s="3" t="s">
        <v>7640</v>
      </c>
      <c r="B2282" s="3" t="s">
        <v>8155</v>
      </c>
      <c r="C2282" s="3" t="s">
        <v>7974</v>
      </c>
      <c r="D2282" s="4" t="s">
        <v>8158</v>
      </c>
      <c r="E2282" s="4" t="s">
        <v>8095</v>
      </c>
      <c r="F2282" s="4" t="s">
        <v>8095</v>
      </c>
      <c r="G2282" s="4"/>
      <c r="H2282" s="4"/>
      <c r="J2282" s="3"/>
      <c r="K2282" s="11" t="str">
        <f>CONCATENATE(A2282,", ",C2282,", ",D2282," ",E2282," ",F2282,", ",G2282,", ",H2282,", ",B2282," environ",", ",J2282,".")</f>
        <v>Farmers, ronde, rouge     , , , moins de 20 g environ, .</v>
      </c>
    </row>
    <row r="2283" spans="1:11">
      <c r="A2283" s="3" t="s">
        <v>7641</v>
      </c>
      <c r="B2283" s="3" t="s">
        <v>8379</v>
      </c>
      <c r="C2283" s="3" t="s">
        <v>7976</v>
      </c>
      <c r="D2283" s="4" t="s">
        <v>8158</v>
      </c>
      <c r="E2283" s="4" t="s">
        <v>8095</v>
      </c>
      <c r="F2283" s="4" t="s">
        <v>8095</v>
      </c>
      <c r="G2283" s="4"/>
      <c r="H2283" s="4"/>
      <c r="J2283" s="3" t="s">
        <v>7940</v>
      </c>
      <c r="K2283" s="11" t="str">
        <f>CONCATENATE(A2283,", ",C2283,", ",D2283," ",E2283," ",F2283,", ",G2283,", ",H2283,", ",B2283," environ",", ",J2283,".")</f>
        <v>Farmers 209 Hybrid, ovale, rouge     , , , moins de 75 g environ, 70 jours.</v>
      </c>
    </row>
    <row r="2284" spans="1:11">
      <c r="A2284" s="3" t="s">
        <v>7642</v>
      </c>
      <c r="D2284" s="4" t="s">
        <v>8162</v>
      </c>
      <c r="E2284" s="4" t="s">
        <v>8092</v>
      </c>
      <c r="F2284" s="4" t="s">
        <v>8095</v>
      </c>
      <c r="G2284" s="4"/>
      <c r="H2284" s="4"/>
      <c r="J2284" s="3"/>
      <c r="K2284" s="11" t="str">
        <f>CONCATENATE(A2284,", ",C2284,", ",D2284," ",E2284," ",F2284,", ",G2284,", ",H2284,", ",B2284," environ",", ",J2284,".")</f>
        <v>Farmers 301 Hybrid, , rouge foncé épaules vertes  , , ,  environ, .</v>
      </c>
    </row>
    <row r="2285" spans="1:11">
      <c r="A2285" s="3" t="s">
        <v>845</v>
      </c>
      <c r="B2285" s="3" t="s">
        <v>8381</v>
      </c>
      <c r="C2285" s="3" t="s">
        <v>7977</v>
      </c>
      <c r="D2285" s="4" t="s">
        <v>8278</v>
      </c>
      <c r="E2285" s="4" t="s">
        <v>8095</v>
      </c>
      <c r="F2285" s="4" t="s">
        <v>8236</v>
      </c>
      <c r="G2285" s="4" t="s">
        <v>48</v>
      </c>
      <c r="H2285" s="4"/>
      <c r="I2285" s="4" t="s">
        <v>7992</v>
      </c>
      <c r="J2285" s="3" t="s">
        <v>7933</v>
      </c>
      <c r="K2285" s="11" t="str">
        <f>CONCATENATE(A2285,", ",C2285,", ",D2285," ",E2285," ",F2285,", ",G2285,", ",H2285,", ",B2285," environ",", ",J2285,".")</f>
        <v>Farshyrovotchnyi OP, cordiforme, rouge avec des stries jaunâtres   côtelée sur tout le corps, indéterminée, , moins de 200 g environ, 80 jours.</v>
      </c>
    </row>
    <row r="2286" spans="1:11">
      <c r="A2286" s="3" t="s">
        <v>7643</v>
      </c>
      <c r="B2286" s="3" t="s">
        <v>8155</v>
      </c>
      <c r="C2286" s="3" t="s">
        <v>7974</v>
      </c>
      <c r="D2286" s="4" t="s">
        <v>8158</v>
      </c>
      <c r="E2286" s="4" t="s">
        <v>8095</v>
      </c>
      <c r="F2286" s="4" t="s">
        <v>8095</v>
      </c>
      <c r="G2286" s="4"/>
      <c r="H2286" s="4"/>
      <c r="J2286" s="3" t="s">
        <v>7944</v>
      </c>
      <c r="K2286" s="11" t="str">
        <f>CONCATENATE(A2286,", ",C2286,", ",D2286," ",E2286," ",F2286,", ",G2286,", ",H2286,", ",B2286," environ",", ",J2286,".")</f>
        <v>Farthest North OP, ronde, rouge     , , , moins de 20 g environ, 50 Jours.</v>
      </c>
    </row>
    <row r="2287" spans="1:11">
      <c r="A2287" s="3" t="s">
        <v>7644</v>
      </c>
      <c r="C2287" s="3" t="s">
        <v>7977</v>
      </c>
      <c r="D2287" s="4" t="s">
        <v>8158</v>
      </c>
      <c r="E2287" s="4" t="s">
        <v>8095</v>
      </c>
      <c r="F2287" s="4" t="s">
        <v>8095</v>
      </c>
      <c r="G2287" s="4"/>
      <c r="H2287" s="4"/>
      <c r="J2287" s="3" t="s">
        <v>7933</v>
      </c>
      <c r="K2287" s="11" t="str">
        <f>CONCATENATE(A2287,", ",C2287,", ",D2287," ",E2287," ",F2287,", ",G2287,", ",H2287,", ",B2287," environ",", ",J2287,".")</f>
        <v>Faster, cordiforme, rouge     , , ,  environ, 80 jours.</v>
      </c>
    </row>
    <row r="2288" spans="1:11">
      <c r="A2288" s="3" t="s">
        <v>7645</v>
      </c>
      <c r="B2288" s="3" t="s">
        <v>8155</v>
      </c>
      <c r="C2288" s="3" t="s">
        <v>7974</v>
      </c>
      <c r="D2288" s="4" t="s">
        <v>8158</v>
      </c>
      <c r="E2288" s="4" t="s">
        <v>8095</v>
      </c>
      <c r="F2288" s="4" t="s">
        <v>8095</v>
      </c>
      <c r="G2288" s="4" t="s">
        <v>48</v>
      </c>
      <c r="H2288" s="4"/>
      <c r="J2288" s="3"/>
      <c r="K2288" s="11" t="str">
        <f>CONCATENATE(A2288,", ",C2288,", ",D2288," ",E2288," ",F2288,", ",G2288,", ",H2288,", ",B2288," environ",", ",J2288,".")</f>
        <v>Fat Cherry, ronde, rouge     , indéterminée, , moins de 20 g environ, .</v>
      </c>
    </row>
    <row r="2289" spans="1:11">
      <c r="A2289" s="3" t="s">
        <v>846</v>
      </c>
      <c r="B2289" s="3" t="s">
        <v>8378</v>
      </c>
      <c r="C2289" s="3" t="s">
        <v>7974</v>
      </c>
      <c r="D2289" s="4" t="s">
        <v>8158</v>
      </c>
      <c r="E2289" s="4" t="s">
        <v>8095</v>
      </c>
      <c r="F2289" s="4" t="s">
        <v>8095</v>
      </c>
      <c r="G2289" s="4"/>
      <c r="H2289" s="4"/>
      <c r="J2289" s="3"/>
      <c r="K2289" s="11" t="str">
        <f>CONCATENATE(A2289,", ",C2289,", ",D2289," ",E2289," ",F2289,", ",G2289,", ",H2289,", ",B2289," environ",", ",J2289,".")</f>
        <v>Fatalist Hybrid, ronde, rouge     , , , moins de 150 g environ, .</v>
      </c>
    </row>
    <row r="2290" spans="1:11">
      <c r="A2290" s="3" t="s">
        <v>847</v>
      </c>
      <c r="B2290" s="3" t="s">
        <v>8382</v>
      </c>
      <c r="C2290" s="3" t="s">
        <v>7974</v>
      </c>
      <c r="D2290" s="4" t="s">
        <v>8158</v>
      </c>
      <c r="E2290" s="4" t="s">
        <v>8095</v>
      </c>
      <c r="F2290" s="4" t="s">
        <v>8095</v>
      </c>
      <c r="G2290" s="4" t="s">
        <v>48</v>
      </c>
      <c r="H2290" s="4"/>
      <c r="I2290" s="4" t="s">
        <v>7990</v>
      </c>
      <c r="J2290" s="3"/>
      <c r="K2290" s="11" t="str">
        <f>CONCATENATE(A2290,", ",C2290,", ",D2290," ",E2290," ",F2290,", ",G2290,", ",H2290,", ",B2290," environ",", ",J2290,".")</f>
        <v>Fatima Hybrid, ronde, rouge     , indéterminée, , 250 g environ, .</v>
      </c>
    </row>
    <row r="2291" spans="1:11">
      <c r="A2291" s="3" t="s">
        <v>7646</v>
      </c>
      <c r="B2291" s="3" t="s">
        <v>8377</v>
      </c>
      <c r="C2291" s="3" t="s">
        <v>8408</v>
      </c>
      <c r="D2291" s="4" t="s">
        <v>8166</v>
      </c>
      <c r="E2291" s="4" t="s">
        <v>8095</v>
      </c>
      <c r="F2291" s="4" t="s">
        <v>8095</v>
      </c>
      <c r="G2291" s="4" t="s">
        <v>48</v>
      </c>
      <c r="H2291" s="4"/>
      <c r="J2291" s="3"/>
      <c r="K2291" s="11" t="str">
        <f>CONCATENATE(A2291,", ",C2291,", ",D2291," ",E2291," ",F2291,", ",G2291,", ",H2291,", ",B2291," environ",", ",J2291,".")</f>
        <v>Faux Arkadia, ovale à cordiforme, rose rougeâtre     , indéterminée, , moins de 50 g environ, .</v>
      </c>
    </row>
    <row r="2292" spans="1:11">
      <c r="A2292" s="16" t="s">
        <v>8421</v>
      </c>
      <c r="B2292" s="16">
        <v>30</v>
      </c>
      <c r="C2292" s="16" t="s">
        <v>7979</v>
      </c>
      <c r="D2292" s="11" t="s">
        <v>8163</v>
      </c>
      <c r="E2292" s="17"/>
      <c r="F2292" s="11"/>
      <c r="G2292" s="16" t="s">
        <v>7929</v>
      </c>
      <c r="H2292" s="16"/>
      <c r="I2292" s="11"/>
      <c r="J2292" s="16"/>
      <c r="K2292" s="11" t="str">
        <f>CONCATENATE(A2292,", ",C2292,", ",D2292," ",E2292," ",F2292,", ",G2292,", ",H2292,", ",B2292," environ",", ",J2292,".")</f>
        <v>Favorie de Bretagne, allongée, verte   , déterminée, , 30 environ, .</v>
      </c>
    </row>
    <row r="2293" spans="1:11">
      <c r="A2293" s="3" t="s">
        <v>7647</v>
      </c>
      <c r="B2293" s="3" t="s">
        <v>8155</v>
      </c>
      <c r="C2293" s="3" t="s">
        <v>7974</v>
      </c>
      <c r="D2293" s="4" t="s">
        <v>8158</v>
      </c>
      <c r="E2293" s="4" t="s">
        <v>8095</v>
      </c>
      <c r="F2293" s="4" t="s">
        <v>8095</v>
      </c>
      <c r="G2293" s="4" t="s">
        <v>48</v>
      </c>
      <c r="H2293" s="4"/>
      <c r="J2293" s="3" t="s">
        <v>7941</v>
      </c>
      <c r="K2293" s="11" t="str">
        <f>CONCATENATE(A2293,", ",C2293,", ",D2293," ",E2293," ",F2293,", ",G2293,", ",H2293,", ",B2293," environ",", ",J2293,".")</f>
        <v>Favorita Hybrid, ronde, rouge     , indéterminée, , moins de 20 g environ, 65 jours.</v>
      </c>
    </row>
    <row r="2294" spans="1:11">
      <c r="A2294" s="3" t="s">
        <v>848</v>
      </c>
      <c r="B2294" s="3" t="s">
        <v>8383</v>
      </c>
      <c r="C2294" s="3" t="s">
        <v>7975</v>
      </c>
      <c r="D2294" s="4" t="s">
        <v>8158</v>
      </c>
      <c r="E2294" s="4" t="s">
        <v>8095</v>
      </c>
      <c r="F2294" s="4" t="s">
        <v>8095</v>
      </c>
      <c r="G2294" s="4" t="s">
        <v>7929</v>
      </c>
      <c r="H2294" s="4"/>
      <c r="J2294" s="3"/>
      <c r="K2294" s="11" t="str">
        <f>CONCATENATE(A2294,", ",C2294,", ",D2294," ",E2294," ",F2294,", ",G2294,", ",H2294,", ",B2294," environ",", ",J2294,".")</f>
        <v>Favorite Holiday OP, aplatie, rouge     , déterminée, , 300 g environ, .</v>
      </c>
    </row>
    <row r="2295" spans="1:11">
      <c r="A2295" s="3" t="s">
        <v>849</v>
      </c>
      <c r="B2295" s="3" t="s">
        <v>8385</v>
      </c>
      <c r="C2295" s="3" t="s">
        <v>7975</v>
      </c>
      <c r="D2295" s="4" t="s">
        <v>8158</v>
      </c>
      <c r="E2295" s="4" t="s">
        <v>8095</v>
      </c>
      <c r="F2295" s="4" t="s">
        <v>8235</v>
      </c>
      <c r="G2295" s="4" t="s">
        <v>7929</v>
      </c>
      <c r="H2295" s="4"/>
      <c r="I2295" s="4" t="s">
        <v>8040</v>
      </c>
      <c r="J2295" s="3" t="s">
        <v>7932</v>
      </c>
      <c r="K2295" s="11" t="str">
        <f>CONCATENATE(A2295,", ",C2295,", ",D2295," ",E2295," ",F2295,", ",G2295,", ",H2295,", ",B2295," environ",", ",J2295,".")</f>
        <v>Faworit OP, aplatie, rouge    côtelée en partie haute, déterminée, , 400 g environ, 75 jours.</v>
      </c>
    </row>
    <row r="2296" spans="1:11">
      <c r="A2296" s="3" t="s">
        <v>7648</v>
      </c>
      <c r="D2296" s="4" t="s">
        <v>8041</v>
      </c>
      <c r="E2296" s="4" t="s">
        <v>8095</v>
      </c>
      <c r="F2296" s="4" t="s">
        <v>8095</v>
      </c>
      <c r="G2296" s="4" t="s">
        <v>7929</v>
      </c>
      <c r="H2296" s="4" t="s">
        <v>47</v>
      </c>
      <c r="J2296" s="3"/>
      <c r="K2296" s="11" t="str">
        <f>CONCATENATE(A2296,", ",C2296,", ",D2296," ",E2296," ",F2296,", ",G2296,", ",H2296,", ",B2296," environ",", ",J2296,".")</f>
        <v>Fax et Mary OP, , jaune pâle    , déterminée, PDT,  environ, .</v>
      </c>
    </row>
    <row r="2297" spans="1:11">
      <c r="A2297" s="3" t="s">
        <v>7649</v>
      </c>
      <c r="B2297" s="3" t="s">
        <v>8381</v>
      </c>
      <c r="C2297" s="3" t="s">
        <v>7974</v>
      </c>
      <c r="D2297" s="4" t="s">
        <v>8158</v>
      </c>
      <c r="E2297" s="4" t="s">
        <v>8092</v>
      </c>
      <c r="F2297" s="4" t="s">
        <v>8095</v>
      </c>
      <c r="G2297" s="4" t="s">
        <v>7929</v>
      </c>
      <c r="H2297" s="4"/>
      <c r="J2297" s="3"/>
      <c r="K2297" s="11" t="str">
        <f>CONCATENATE(A2297,", ",C2297,", ",D2297," ",E2297," ",F2297,", ",G2297,", ",H2297,", ",B2297," environ",", ",J2297,".")</f>
        <v>Fayoum Hybrid, ronde, rouge  épaules vertes  , déterminée, , moins de 200 g environ, .</v>
      </c>
    </row>
    <row r="2298" spans="1:11">
      <c r="A2298" s="3" t="s">
        <v>7650</v>
      </c>
      <c r="C2298" s="3" t="s">
        <v>8393</v>
      </c>
      <c r="D2298" s="4" t="s">
        <v>8158</v>
      </c>
      <c r="E2298" s="4" t="s">
        <v>8095</v>
      </c>
      <c r="F2298" s="4" t="s">
        <v>8095</v>
      </c>
      <c r="G2298" s="4" t="s">
        <v>48</v>
      </c>
      <c r="H2298" s="4"/>
      <c r="I2298" s="4" t="s">
        <v>7989</v>
      </c>
      <c r="J2298" s="3" t="s">
        <v>7935</v>
      </c>
      <c r="K2298" s="11" t="str">
        <f>CONCATENATE(A2298,", ",C2298,", ",D2298," ",E2298," ",F2298,", ",G2298,", ",H2298,", ",B2298," environ",", ",J2298,".")</f>
        <v>Federle OP, allongée se terminant en pointe, rouge     , indéterminée, ,  environ, 90 jours.</v>
      </c>
    </row>
    <row r="2299" spans="1:11">
      <c r="A2299" s="3" t="s">
        <v>850</v>
      </c>
      <c r="D2299" s="4" t="s">
        <v>8161</v>
      </c>
      <c r="E2299" s="4" t="s">
        <v>8095</v>
      </c>
      <c r="F2299" s="4" t="s">
        <v>8235</v>
      </c>
      <c r="G2299" s="4"/>
      <c r="H2299" s="4"/>
      <c r="J2299" s="3"/>
      <c r="K2299" s="11" t="str">
        <f>CONCATENATE(A2299,", ",C2299,", ",D2299," ",E2299," ",F2299,", ",G2299,", ",H2299,", ",B2299," environ",", ",J2299,".")</f>
        <v>Fejee OP, , rose    côtelée en partie haute, , ,  environ, .</v>
      </c>
    </row>
    <row r="2300" spans="1:11">
      <c r="A2300" s="3" t="s">
        <v>7651</v>
      </c>
      <c r="D2300" s="4" t="s">
        <v>8158</v>
      </c>
      <c r="E2300" s="4" t="s">
        <v>8095</v>
      </c>
      <c r="F2300" s="4" t="s">
        <v>8095</v>
      </c>
      <c r="G2300" s="4" t="s">
        <v>7929</v>
      </c>
      <c r="H2300" s="4"/>
      <c r="J2300" s="3"/>
      <c r="K2300" s="11" t="str">
        <f>CONCATENATE(A2300,", ",C2300,", ",D2300," ",E2300," ",F2300,", ",G2300,", ",H2300,", ",B2300," environ",", ",J2300,".")</f>
        <v>Feldner, , rouge     , déterminée, ,  environ, .</v>
      </c>
    </row>
    <row r="2301" spans="1:11">
      <c r="A2301" s="3" t="s">
        <v>7652</v>
      </c>
      <c r="B2301" s="3" t="s">
        <v>8381</v>
      </c>
      <c r="C2301" s="3" t="s">
        <v>7974</v>
      </c>
      <c r="D2301" s="4" t="s">
        <v>8158</v>
      </c>
      <c r="E2301" s="4" t="s">
        <v>8095</v>
      </c>
      <c r="F2301" s="4" t="s">
        <v>8095</v>
      </c>
      <c r="G2301" s="4"/>
      <c r="H2301" s="4"/>
      <c r="J2301" s="3"/>
      <c r="K2301" s="11" t="str">
        <f>CONCATENATE(A2301,", ",C2301,", ",D2301," ",E2301," ",F2301,", ",G2301,", ",H2301,", ",B2301," environ",", ",J2301,".")</f>
        <v>Félicia Hybrid, ronde, rouge     , , , moins de 200 g environ, .</v>
      </c>
    </row>
    <row r="2302" spans="1:11">
      <c r="A2302" s="3" t="s">
        <v>7653</v>
      </c>
      <c r="B2302" s="3" t="s">
        <v>8155</v>
      </c>
      <c r="C2302" s="3" t="s">
        <v>7974</v>
      </c>
      <c r="D2302" s="4" t="s">
        <v>8158</v>
      </c>
      <c r="E2302" s="4" t="s">
        <v>8095</v>
      </c>
      <c r="F2302" s="4" t="s">
        <v>8095</v>
      </c>
      <c r="G2302" s="4" t="s">
        <v>48</v>
      </c>
      <c r="H2302" s="4" t="s">
        <v>8081</v>
      </c>
      <c r="I2302" s="4" t="s">
        <v>7995</v>
      </c>
      <c r="J2302" s="3" t="s">
        <v>7940</v>
      </c>
      <c r="K2302" s="11" t="str">
        <f>CONCATENATE(A2302,", ",C2302,", ",D2302," ",E2302," ",F2302,", ",G2302,", ",H2302,", ",B2302," environ",", ",J2302,".")</f>
        <v>Fence Row OP, ronde, rouge     , indéterminée, normal, moins de 20 g environ, 70 jours.</v>
      </c>
    </row>
    <row r="2303" spans="1:11">
      <c r="A2303" s="3" t="s">
        <v>7654</v>
      </c>
      <c r="B2303" s="3" t="s">
        <v>8378</v>
      </c>
      <c r="C2303" s="3" t="s">
        <v>7974</v>
      </c>
      <c r="D2303" s="4" t="s">
        <v>8159</v>
      </c>
      <c r="E2303" s="4" t="s">
        <v>8095</v>
      </c>
      <c r="F2303" s="4" t="s">
        <v>8095</v>
      </c>
      <c r="G2303" s="4"/>
      <c r="H2303" s="4"/>
      <c r="J2303" s="3"/>
      <c r="K2303" s="11" t="str">
        <f>CONCATENATE(A2303,", ",C2303,", ",D2303," ",E2303," ",F2303,", ",G2303,", ",H2303,", ",B2303," environ",", ",J2303,".")</f>
        <v>Fenda Hybrid, ronde, rose foncé    , , , moins de 150 g environ, .</v>
      </c>
    </row>
    <row r="2304" spans="1:11">
      <c r="A2304" s="3" t="s">
        <v>7655</v>
      </c>
      <c r="B2304" s="3" t="s">
        <v>8378</v>
      </c>
      <c r="C2304" s="3" t="s">
        <v>7975</v>
      </c>
      <c r="D2304" s="4" t="s">
        <v>8161</v>
      </c>
      <c r="E2304" s="4" t="s">
        <v>8095</v>
      </c>
      <c r="F2304" s="4" t="s">
        <v>8095</v>
      </c>
      <c r="G2304" s="4"/>
      <c r="H2304" s="4"/>
      <c r="J2304" s="3"/>
      <c r="K2304" s="11" t="str">
        <f>CONCATENATE(A2304,", ",C2304,", ",D2304," ",E2304," ",F2304,", ",G2304,", ",H2304,", ",B2304," environ",", ",J2304,".")</f>
        <v>Fenhong Tianrou, aplatie, rose     , , , moins de 150 g environ, .</v>
      </c>
    </row>
    <row r="2305" spans="1:11">
      <c r="A2305" s="3" t="s">
        <v>7656</v>
      </c>
      <c r="B2305" s="3" t="s">
        <v>8381</v>
      </c>
      <c r="C2305" s="3" t="s">
        <v>7975</v>
      </c>
      <c r="D2305" s="4" t="s">
        <v>8166</v>
      </c>
      <c r="E2305" s="4" t="s">
        <v>8095</v>
      </c>
      <c r="F2305" s="4" t="s">
        <v>8095</v>
      </c>
      <c r="G2305" s="4" t="s">
        <v>48</v>
      </c>
      <c r="H2305" s="4"/>
      <c r="J2305" s="3"/>
      <c r="K2305" s="11" t="str">
        <f>CONCATENATE(A2305,", ",C2305,", ",D2305," ",E2305," ",F2305,", ",G2305,", ",H2305,", ",B2305," environ",", ",J2305,".")</f>
        <v>Fenomen Hybrid, aplatie, rose rougeâtre     , indéterminée, , moins de 200 g environ, .</v>
      </c>
    </row>
    <row r="2306" spans="1:11">
      <c r="A2306" s="3" t="s">
        <v>7657</v>
      </c>
      <c r="B2306" s="3" t="s">
        <v>8382</v>
      </c>
      <c r="C2306" s="3" t="s">
        <v>7975</v>
      </c>
      <c r="D2306" s="4" t="s">
        <v>8159</v>
      </c>
      <c r="E2306" s="4" t="s">
        <v>8095</v>
      </c>
      <c r="F2306" s="4" t="s">
        <v>8095</v>
      </c>
      <c r="G2306" s="4" t="s">
        <v>48</v>
      </c>
      <c r="H2306" s="4"/>
      <c r="J2306" s="3"/>
      <c r="K2306" s="11" t="str">
        <f>CONCATENATE(A2306,", ",C2306,", ",D2306," ",E2306," ",F2306,", ",G2306,", ",H2306,", ",B2306," environ",", ",J2306,".")</f>
        <v>Feo de Tudela OP, aplatie, rose foncé    , indéterminée, , 250 g environ, .</v>
      </c>
    </row>
    <row r="2307" spans="1:11">
      <c r="A2307" s="3" t="s">
        <v>7658</v>
      </c>
      <c r="B2307" s="3" t="s">
        <v>8378</v>
      </c>
      <c r="C2307" s="3" t="s">
        <v>7975</v>
      </c>
      <c r="D2307" s="4" t="s">
        <v>8158</v>
      </c>
      <c r="E2307" s="4" t="s">
        <v>8095</v>
      </c>
      <c r="F2307" s="4" t="s">
        <v>8242</v>
      </c>
      <c r="G2307" s="4" t="s">
        <v>48</v>
      </c>
      <c r="H2307" s="4"/>
      <c r="J2307" s="3"/>
      <c r="K2307" s="11" t="str">
        <f>CONCATENATE(A2307,", ",C2307,", ",D2307," ",E2307," ",F2307,", ",G2307,", ",H2307,", ",B2307," environ",", ",J2307,".")</f>
        <v>Ferline Hybrid, aplatie, rouge    légèrement côtelée en partie haute, indéterminée, , moins de 150 g environ, .</v>
      </c>
    </row>
    <row r="2308" spans="1:11">
      <c r="A2308" s="3" t="s">
        <v>7660</v>
      </c>
      <c r="B2308" s="3" t="s">
        <v>8383</v>
      </c>
      <c r="C2308" s="3" t="s">
        <v>7975</v>
      </c>
      <c r="D2308" s="4" t="s">
        <v>8158</v>
      </c>
      <c r="E2308" s="4" t="s">
        <v>8095</v>
      </c>
      <c r="F2308" s="4" t="s">
        <v>8242</v>
      </c>
      <c r="G2308" s="4"/>
      <c r="H2308" s="4"/>
      <c r="J2308" s="3"/>
      <c r="K2308" s="11" t="str">
        <f>CONCATENATE(A2308,", ",C2308,", ",D2308," ",E2308," ",F2308,", ",G2308,", ",H2308,", ",B2308," environ",", ",J2308,".")</f>
        <v>Fernova OP, aplatie, rouge    légèrement côtelée en partie haute, , , 300 g environ, .</v>
      </c>
    </row>
    <row r="2309" spans="1:11">
      <c r="A2309" s="3" t="s">
        <v>7659</v>
      </c>
      <c r="D2309" s="4" t="s">
        <v>8161</v>
      </c>
      <c r="E2309" s="4" t="s">
        <v>8095</v>
      </c>
      <c r="F2309" s="4" t="s">
        <v>8095</v>
      </c>
      <c r="G2309" s="4"/>
      <c r="H2309" s="4"/>
      <c r="J2309" s="3"/>
      <c r="K2309" s="11" t="str">
        <f>CONCATENATE(A2309,", ",C2309,", ",D2309," ",E2309," ",F2309,", ",G2309,", ",H2309,", ",B2309," environ",", ",J2309,".")</f>
        <v>Fern's Red OP, , rose     , , ,  environ, .</v>
      </c>
    </row>
    <row r="2310" spans="1:11">
      <c r="A2310" s="3" t="s">
        <v>7661</v>
      </c>
      <c r="B2310" s="3" t="s">
        <v>8156</v>
      </c>
      <c r="C2310" s="3" t="s">
        <v>7975</v>
      </c>
      <c r="D2310" s="4" t="s">
        <v>8161</v>
      </c>
      <c r="E2310" s="4" t="s">
        <v>8221</v>
      </c>
      <c r="F2310" s="4" t="s">
        <v>8238</v>
      </c>
      <c r="G2310" s="4" t="s">
        <v>48</v>
      </c>
      <c r="H2310" s="4"/>
      <c r="J2310" s="3" t="s">
        <v>7935</v>
      </c>
      <c r="K2310" s="11" t="str">
        <f>CONCATENATE(A2310,", ",C2310,", ",D2310," ",E2310," ",F2310,", ",G2310,", ",H2310,", ",B2310," environ",", ",J2310,".")</f>
        <v>Ferris Wheel OP, aplatie, rose  épaules jaunes fortement côtelée, indéterminée, , plus de 500 g environ, 90 jours.</v>
      </c>
    </row>
    <row r="2311" spans="1:11">
      <c r="A2311" s="3" t="s">
        <v>7662</v>
      </c>
      <c r="B2311" s="3" t="s">
        <v>8154</v>
      </c>
      <c r="C2311" s="3" t="s">
        <v>7974</v>
      </c>
      <c r="D2311" s="4" t="s">
        <v>8158</v>
      </c>
      <c r="E2311" s="4" t="s">
        <v>8095</v>
      </c>
      <c r="F2311" s="4" t="s">
        <v>8095</v>
      </c>
      <c r="G2311" s="4"/>
      <c r="H2311" s="4"/>
      <c r="J2311" s="3"/>
      <c r="K2311" s="11" t="str">
        <f>CONCATENATE(A2311,", ",C2311,", ",D2311," ",E2311," ",F2311,", ",G2311,", ",H2311,", ",B2311," environ",", ",J2311,".")</f>
        <v>Ferum OP, ronde, rouge     , , , moins de 10 g environ, .</v>
      </c>
    </row>
    <row r="2312" spans="1:11">
      <c r="A2312" s="3" t="s">
        <v>851</v>
      </c>
      <c r="D2312" s="4" t="s">
        <v>8158</v>
      </c>
      <c r="E2312" s="4" t="s">
        <v>8095</v>
      </c>
      <c r="F2312" s="4" t="s">
        <v>8095</v>
      </c>
      <c r="G2312" s="4"/>
      <c r="H2312" s="4"/>
      <c r="J2312" s="3"/>
      <c r="K2312" s="11" t="str">
        <f>CONCATENATE(A2312,", ",C2312,", ",D2312," ",E2312," ",F2312,", ",G2312,", ",H2312,", ",B2312," environ",", ",J2312,".")</f>
        <v>Feu de Saint Jean, , rouge     , , ,  environ, .</v>
      </c>
    </row>
    <row r="2313" spans="1:11">
      <c r="A2313" s="3" t="s">
        <v>852</v>
      </c>
      <c r="B2313" s="3" t="s">
        <v>8384</v>
      </c>
      <c r="C2313" s="3" t="s">
        <v>7975</v>
      </c>
      <c r="D2313" s="4" t="s">
        <v>8280</v>
      </c>
      <c r="E2313" s="4" t="s">
        <v>8095</v>
      </c>
      <c r="F2313" s="4" t="s">
        <v>8239</v>
      </c>
      <c r="G2313" s="4" t="s">
        <v>48</v>
      </c>
      <c r="H2313" s="4" t="s">
        <v>8081</v>
      </c>
      <c r="J2313" s="3" t="s">
        <v>7933</v>
      </c>
      <c r="K2313" s="11" t="str">
        <f>CONCATENATE(A2313,", ",C2313,", ",D2313," ",E2313," ",F2313,", ",G2313,", ",H2313,", ",B2313," environ",", ",J2313,".")</f>
        <v>Feuerwerk OP, aplatie, rouge avec des stries jaunes   légèrement côtelée, indéterminée, normal, 350 g environ, 80 jours.</v>
      </c>
    </row>
    <row r="2314" spans="1:11">
      <c r="A2314" s="3" t="s">
        <v>7663</v>
      </c>
      <c r="C2314" s="3" t="s">
        <v>7974</v>
      </c>
      <c r="D2314" s="4" t="s">
        <v>8158</v>
      </c>
      <c r="E2314" s="4" t="s">
        <v>8095</v>
      </c>
      <c r="F2314" s="4" t="s">
        <v>8095</v>
      </c>
      <c r="G2314" s="4" t="s">
        <v>48</v>
      </c>
      <c r="H2314" s="4" t="s">
        <v>47</v>
      </c>
      <c r="J2314" s="3" t="s">
        <v>7932</v>
      </c>
      <c r="K2314" s="11" t="str">
        <f>CONCATENATE(A2314,", ",C2314,", ",D2314," ",E2314," ",F2314,", ",G2314,", ",H2314,", ",B2314," environ",", ",J2314,".")</f>
        <v>FH Crow, ronde, rouge     , indéterminée, PDT,  environ, 75 jours.</v>
      </c>
    </row>
    <row r="2315" spans="1:11">
      <c r="A2315" s="3" t="s">
        <v>853</v>
      </c>
      <c r="B2315" s="3" t="s">
        <v>8376</v>
      </c>
      <c r="C2315" s="3" t="s">
        <v>7976</v>
      </c>
      <c r="D2315" s="4" t="s">
        <v>8158</v>
      </c>
      <c r="E2315" s="4" t="s">
        <v>8095</v>
      </c>
      <c r="F2315" s="4" t="s">
        <v>8095</v>
      </c>
      <c r="G2315" s="4" t="s">
        <v>7929</v>
      </c>
      <c r="H2315" s="4"/>
      <c r="I2315" s="4" t="s">
        <v>8040</v>
      </c>
      <c r="J2315" s="3" t="s">
        <v>7940</v>
      </c>
      <c r="K2315" s="11" t="str">
        <f>CONCATENATE(A2315,", ",C2315,", ",D2315," ",E2315," ",F2315,", ",G2315,", ",H2315,", ",B2315," environ",", ",J2315,".")</f>
        <v>Fiaschetto OP, ovale, rouge     , déterminée, , moins de 30 g environ, 70 jours.</v>
      </c>
    </row>
    <row r="2316" spans="1:11">
      <c r="A2316" s="3" t="s">
        <v>854</v>
      </c>
      <c r="B2316" s="3" t="s">
        <v>8378</v>
      </c>
      <c r="C2316" s="3" t="s">
        <v>7975</v>
      </c>
      <c r="D2316" s="4" t="s">
        <v>8162</v>
      </c>
      <c r="E2316" s="4" t="s">
        <v>8095</v>
      </c>
      <c r="F2316" s="4" t="s">
        <v>8235</v>
      </c>
      <c r="G2316" s="4" t="s">
        <v>48</v>
      </c>
      <c r="H2316" s="4"/>
      <c r="J2316" s="3" t="s">
        <v>7940</v>
      </c>
      <c r="K2316" s="11" t="str">
        <f>CONCATENATE(A2316,", ",C2316,", ",D2316," ",E2316," ",F2316,", ",G2316,", ",H2316,", ",B2316," environ",", ",J2316,".")</f>
        <v>Ficarrazi OP, aplatie, rouge foncé   côtelée en partie haute, indéterminée, , moins de 150 g environ, 70 jours.</v>
      </c>
    </row>
    <row r="2317" spans="1:11">
      <c r="A2317" s="3" t="s">
        <v>855</v>
      </c>
      <c r="B2317" s="3" t="s">
        <v>8156</v>
      </c>
      <c r="C2317" s="3" t="s">
        <v>7977</v>
      </c>
      <c r="D2317" s="4" t="s">
        <v>8166</v>
      </c>
      <c r="E2317" s="4" t="s">
        <v>8095</v>
      </c>
      <c r="F2317" s="4" t="s">
        <v>8095</v>
      </c>
      <c r="G2317" s="4" t="s">
        <v>48</v>
      </c>
      <c r="H2317" s="4"/>
      <c r="I2317" s="4" t="s">
        <v>7987</v>
      </c>
      <c r="J2317" s="3" t="s">
        <v>7933</v>
      </c>
      <c r="K2317" s="11" t="str">
        <f>CONCATENATE(A2317,", ",C2317,", ",D2317," ",E2317," ",F2317,", ",G2317,", ",H2317,", ",B2317," environ",", ",J2317,".")</f>
        <v>Fidèle OP, cordiforme, rose rougeâtre     , indéterminée, , plus de 500 g environ, 80 jours.</v>
      </c>
    </row>
    <row r="2318" spans="1:11">
      <c r="A2318" s="3" t="s">
        <v>856</v>
      </c>
      <c r="B2318" s="3" t="s">
        <v>8382</v>
      </c>
      <c r="C2318" s="3" t="s">
        <v>7975</v>
      </c>
      <c r="D2318" s="4" t="s">
        <v>8158</v>
      </c>
      <c r="E2318" s="4" t="s">
        <v>8095</v>
      </c>
      <c r="F2318" s="4" t="s">
        <v>8095</v>
      </c>
      <c r="G2318" s="4" t="s">
        <v>7929</v>
      </c>
      <c r="H2318" s="4"/>
      <c r="I2318" s="4" t="s">
        <v>8050</v>
      </c>
      <c r="J2318" s="3" t="s">
        <v>7933</v>
      </c>
      <c r="K2318" s="11" t="str">
        <f>CONCATENATE(A2318,", ",C2318,", ",D2318," ",E2318," ",F2318,", ",G2318,", ",H2318,", ",B2318," environ",", ",J2318,".")</f>
        <v>Fidélité Hybrid, aplatie, rouge     , déterminée, , 250 g environ, 80 jours.</v>
      </c>
    </row>
    <row r="2319" spans="1:11">
      <c r="A2319" s="3" t="s">
        <v>7664</v>
      </c>
      <c r="C2319" s="3" t="s">
        <v>8390</v>
      </c>
      <c r="D2319" s="4" t="s">
        <v>8158</v>
      </c>
      <c r="E2319" s="4" t="s">
        <v>8095</v>
      </c>
      <c r="F2319" s="4" t="s">
        <v>8095</v>
      </c>
      <c r="G2319" s="4"/>
      <c r="H2319" s="4"/>
      <c r="J2319" s="3" t="s">
        <v>7940</v>
      </c>
      <c r="K2319" s="11" t="str">
        <f>CONCATENATE(A2319,", ",C2319,", ",D2319," ",E2319," ",F2319,", ",G2319,", ",H2319,", ",B2319," environ",", ",J2319,".")</f>
        <v>Fidlers OP, cylindrique allongée se terminant en pointe, rouge     , , ,  environ, 70 jours.</v>
      </c>
    </row>
    <row r="2320" spans="1:11" ht="28.8">
      <c r="A2320" s="3" t="s">
        <v>7962</v>
      </c>
      <c r="B2320" s="3" t="s">
        <v>8380</v>
      </c>
      <c r="C2320" s="3" t="s">
        <v>7974</v>
      </c>
      <c r="D2320" s="4" t="s">
        <v>8158</v>
      </c>
      <c r="E2320" s="4" t="s">
        <v>8095</v>
      </c>
      <c r="F2320" s="4" t="s">
        <v>8235</v>
      </c>
      <c r="G2320" s="4" t="s">
        <v>48</v>
      </c>
      <c r="H2320" s="4"/>
      <c r="I2320" s="4" t="s">
        <v>8040</v>
      </c>
      <c r="J2320" s="3" t="s">
        <v>7932</v>
      </c>
      <c r="K2320" s="11" t="str">
        <f>CONCATENATE(A2320,", ",C2320,", ",D2320," ",E2320," ",F2320,", ",G2320,", ",H2320,", ",B2320," environ",", ",J2320,".")</f>
        <v>Fifty Day OP ou Buckbee's New Fifty Day OP, ronde, rouge    côtelée en partie haute, indéterminée, , moins de 100 g environ, 75 jours.</v>
      </c>
    </row>
    <row r="2321" spans="1:11">
      <c r="A2321" s="3" t="s">
        <v>857</v>
      </c>
      <c r="B2321" s="3" t="s">
        <v>8380</v>
      </c>
      <c r="C2321" s="3" t="s">
        <v>7974</v>
      </c>
      <c r="D2321" s="4" t="s">
        <v>8158</v>
      </c>
      <c r="E2321" s="4" t="s">
        <v>8095</v>
      </c>
      <c r="F2321" s="4" t="s">
        <v>8095</v>
      </c>
      <c r="G2321" s="4"/>
      <c r="H2321" s="4"/>
      <c r="J2321" s="3"/>
      <c r="K2321" s="11" t="str">
        <f>CONCATENATE(A2321,", ",C2321,", ",D2321," ",E2321," ",F2321,", ",G2321,", ",H2321,", ",B2321," environ",", ",J2321,".")</f>
        <v>Figaro Hybrid, ronde, rouge     , , , moins de 100 g environ, .</v>
      </c>
    </row>
    <row r="2322" spans="1:11">
      <c r="A2322" s="3" t="s">
        <v>7665</v>
      </c>
      <c r="C2322" s="3" t="s">
        <v>7974</v>
      </c>
      <c r="D2322" s="4" t="s">
        <v>8158</v>
      </c>
      <c r="E2322" s="4" t="s">
        <v>8095</v>
      </c>
      <c r="F2322" s="4" t="s">
        <v>8095</v>
      </c>
      <c r="G2322" s="4"/>
      <c r="H2322" s="4"/>
      <c r="J2322" s="3"/>
      <c r="K2322" s="11" t="str">
        <f>CONCATENATE(A2322,", ",C2322,", ",D2322," ",E2322," ",F2322,", ",G2322,", ",H2322,", ",B2322," environ",", ",J2322,".")</f>
        <v>Filaris, ronde, rouge     , , ,  environ, .</v>
      </c>
    </row>
    <row r="2323" spans="1:11">
      <c r="A2323" s="3" t="s">
        <v>7666</v>
      </c>
      <c r="C2323" s="3" t="s">
        <v>7975</v>
      </c>
      <c r="D2323" s="4" t="s">
        <v>8158</v>
      </c>
      <c r="E2323" s="4" t="s">
        <v>8095</v>
      </c>
      <c r="F2323" s="4" t="s">
        <v>8095</v>
      </c>
      <c r="G2323" s="4"/>
      <c r="H2323" s="4"/>
      <c r="J2323" s="3" t="s">
        <v>7933</v>
      </c>
      <c r="K2323" s="11" t="str">
        <f>CONCATENATE(A2323,", ",C2323,", ",D2323," ",E2323," ",F2323,", ",G2323,", ",H2323,", ",B2323," environ",", ",J2323,".")</f>
        <v>Filipino OP, aplatie, rouge     , , ,  environ, 80 jours.</v>
      </c>
    </row>
    <row r="2324" spans="1:11">
      <c r="A2324" s="3" t="s">
        <v>7667</v>
      </c>
      <c r="C2324" s="3" t="s">
        <v>7974</v>
      </c>
      <c r="D2324" s="4" t="s">
        <v>8158</v>
      </c>
      <c r="E2324" s="4" t="s">
        <v>8095</v>
      </c>
      <c r="F2324" s="4" t="s">
        <v>8235</v>
      </c>
      <c r="G2324" s="4" t="s">
        <v>48</v>
      </c>
      <c r="H2324" s="4"/>
      <c r="J2324" s="3"/>
      <c r="K2324" s="11" t="str">
        <f>CONCATENATE(A2324,", ",C2324,", ",D2324," ",E2324," ",F2324,", ",G2324,", ",H2324,", ",B2324," environ",", ",J2324,".")</f>
        <v>Fimande Hybrid, ronde, rouge    côtelée en partie haute, indéterminée, ,  environ, .</v>
      </c>
    </row>
    <row r="2325" spans="1:11">
      <c r="A2325" s="3" t="s">
        <v>858</v>
      </c>
      <c r="D2325" s="4" t="s">
        <v>8158</v>
      </c>
      <c r="E2325" s="4" t="s">
        <v>8095</v>
      </c>
      <c r="F2325" s="4" t="s">
        <v>8095</v>
      </c>
      <c r="G2325" s="4"/>
      <c r="H2325" s="4"/>
      <c r="K2325" s="11" t="str">
        <f>CONCATENATE(A2325,", ",C2325,", ",D2325," ",E2325," ",F2325,", ",G2325,", ",H2325,", ",B2325," environ",", ",J2325,".")</f>
        <v>Fin de Siècle, , rouge     , , ,  environ, .</v>
      </c>
    </row>
    <row r="2326" spans="1:11">
      <c r="A2326" s="3" t="s">
        <v>859</v>
      </c>
      <c r="B2326" s="3" t="s">
        <v>8155</v>
      </c>
      <c r="C2326" s="3" t="s">
        <v>8388</v>
      </c>
      <c r="D2326" s="4" t="s">
        <v>8158</v>
      </c>
      <c r="E2326" s="4" t="s">
        <v>8095</v>
      </c>
      <c r="F2326" s="4" t="s">
        <v>8095</v>
      </c>
      <c r="G2326" s="4"/>
      <c r="H2326" s="4"/>
      <c r="K2326" s="11" t="str">
        <f>CONCATENATE(A2326,", ",C2326,", ",D2326," ",E2326," ",F2326,", ",G2326,", ",H2326,", ",B2326," environ",", ",J2326,".")</f>
        <v>Finik Krasny OP, cylindrique allongée, rouge     , , , moins de 20 g environ, .</v>
      </c>
    </row>
    <row r="2327" spans="1:11">
      <c r="A2327" s="3" t="s">
        <v>860</v>
      </c>
      <c r="B2327" s="3" t="s">
        <v>8155</v>
      </c>
      <c r="C2327" s="3" t="s">
        <v>7976</v>
      </c>
      <c r="D2327" s="4" t="s">
        <v>8039</v>
      </c>
      <c r="E2327" s="4" t="s">
        <v>8095</v>
      </c>
      <c r="F2327" s="4" t="s">
        <v>8095</v>
      </c>
      <c r="G2327" s="4" t="s">
        <v>48</v>
      </c>
      <c r="H2327" s="4"/>
      <c r="K2327" s="11" t="str">
        <f>CONCATENATE(A2327,", ",C2327,", ",D2327," ",E2327," ",F2327,", ",G2327,", ",H2327,", ",B2327," environ",", ",J2327,".")</f>
        <v>Finik Oranzhevy Hybrid, ovale, jaune     , indéterminée, , moins de 20 g environ, .</v>
      </c>
    </row>
    <row r="2328" spans="1:11">
      <c r="A2328" s="3" t="s">
        <v>861</v>
      </c>
      <c r="B2328" s="3" t="s">
        <v>8155</v>
      </c>
      <c r="C2328" s="3" t="s">
        <v>8388</v>
      </c>
      <c r="D2328" s="4" t="s">
        <v>8039</v>
      </c>
      <c r="E2328" s="4" t="s">
        <v>8095</v>
      </c>
      <c r="F2328" s="4" t="s">
        <v>8095</v>
      </c>
      <c r="G2328" s="4"/>
      <c r="H2328" s="4"/>
      <c r="K2328" s="11" t="str">
        <f>CONCATENATE(A2328,", ",C2328,", ",D2328," ",E2328," ",F2328,", ",G2328,", ",H2328,", ",B2328," environ",", ",J2328,".")</f>
        <v>Finik Zholty OP, cylindrique allongée, jaune     , , , moins de 20 g environ, .</v>
      </c>
    </row>
    <row r="2329" spans="1:11">
      <c r="A2329" s="3" t="s">
        <v>862</v>
      </c>
      <c r="B2329" s="3" t="s">
        <v>8378</v>
      </c>
      <c r="C2329" s="3" t="s">
        <v>7975</v>
      </c>
      <c r="D2329" s="4" t="s">
        <v>8345</v>
      </c>
      <c r="E2329" s="4" t="s">
        <v>8095</v>
      </c>
      <c r="F2329" s="4" t="s">
        <v>8242</v>
      </c>
      <c r="G2329" s="4" t="s">
        <v>7929</v>
      </c>
      <c r="H2329" s="4"/>
      <c r="I2329" s="4" t="s">
        <v>8059</v>
      </c>
      <c r="K2329" s="11" t="str">
        <f>CONCATENATE(A2329,", ",C2329,", ",D2329," ",E2329," ",F2329,", ",G2329,", ",H2329,", ",B2329," environ",", ",J2329,".")</f>
        <v>Finish, aplatie, rouge  avec des marbrures oranges   légèrement côtelée en partie haute, déterminée, , moins de 150 g environ, .</v>
      </c>
    </row>
    <row r="2330" spans="1:11">
      <c r="A2330" s="3" t="s">
        <v>863</v>
      </c>
      <c r="B2330" s="3" t="s">
        <v>8155</v>
      </c>
      <c r="C2330" s="3" t="s">
        <v>7974</v>
      </c>
      <c r="D2330" s="4" t="s">
        <v>8162</v>
      </c>
      <c r="E2330" s="4" t="s">
        <v>8095</v>
      </c>
      <c r="F2330" s="4" t="s">
        <v>8095</v>
      </c>
      <c r="G2330" s="4"/>
      <c r="H2330" s="4"/>
      <c r="I2330" s="4" t="s">
        <v>8050</v>
      </c>
      <c r="K2330" s="11" t="str">
        <f>CONCATENATE(A2330,", ",C2330,", ",D2330," ",E2330," ",F2330,", ",G2330,", ",H2330,", ",B2330," environ",", ",J2330,".")</f>
        <v>Fioletovyi kruglyi OP, ronde, rouge foncé    , , , moins de 20 g environ, .</v>
      </c>
    </row>
    <row r="2331" spans="1:11">
      <c r="A2331" s="3" t="s">
        <v>7668</v>
      </c>
      <c r="B2331" s="3" t="s">
        <v>8155</v>
      </c>
      <c r="C2331" s="3" t="s">
        <v>7976</v>
      </c>
      <c r="D2331" s="4" t="s">
        <v>8158</v>
      </c>
      <c r="E2331" s="4" t="s">
        <v>8095</v>
      </c>
      <c r="F2331" s="4" t="s">
        <v>8095</v>
      </c>
      <c r="G2331" s="4" t="s">
        <v>48</v>
      </c>
      <c r="H2331" s="4"/>
      <c r="K2331" s="11" t="str">
        <f>CONCATENATE(A2331,", ",C2331,", ",D2331," ",E2331," ",F2331,", ",G2331,", ",H2331,", ",B2331," environ",", ",J2331,".")</f>
        <v>Fioline Hybrid, ovale, rouge     , indéterminée, , moins de 20 g environ, .</v>
      </c>
    </row>
    <row r="2332" spans="1:11">
      <c r="A2332" s="3" t="s">
        <v>7669</v>
      </c>
      <c r="B2332" s="3" t="s">
        <v>8381</v>
      </c>
      <c r="C2332" s="3" t="s">
        <v>7974</v>
      </c>
      <c r="D2332" s="4" t="s">
        <v>8158</v>
      </c>
      <c r="E2332" s="4" t="s">
        <v>8095</v>
      </c>
      <c r="F2332" s="4" t="s">
        <v>8095</v>
      </c>
      <c r="G2332" s="4"/>
      <c r="H2332" s="4"/>
      <c r="K2332" s="11" t="str">
        <f>CONCATENATE(A2332,", ",C2332,", ",D2332," ",E2332," ",F2332,", ",G2332,", ",H2332,", ",B2332," environ",", ",J2332,".")</f>
        <v>Fiorentino Hybrid, ronde, rouge     , , , moins de 200 g environ, .</v>
      </c>
    </row>
    <row r="2333" spans="1:11">
      <c r="A2333" s="3" t="s">
        <v>7670</v>
      </c>
      <c r="B2333" s="3" t="s">
        <v>8378</v>
      </c>
      <c r="C2333" s="3" t="s">
        <v>7975</v>
      </c>
      <c r="D2333" s="4" t="s">
        <v>8158</v>
      </c>
      <c r="E2333" s="4" t="s">
        <v>8095</v>
      </c>
      <c r="F2333" s="4" t="s">
        <v>8242</v>
      </c>
      <c r="G2333" s="4"/>
      <c r="H2333" s="4"/>
      <c r="K2333" s="11" t="str">
        <f>CONCATENATE(A2333,", ",C2333,", ",D2333," ",E2333," ",F2333,", ",G2333,", ",H2333,", ",B2333," environ",", ",J2333,".")</f>
        <v>Fiorentino OP, aplatie, rouge    légèrement côtelée en partie haute, , , moins de 150 g environ, .</v>
      </c>
    </row>
    <row r="2334" spans="1:11">
      <c r="A2334" s="3" t="s">
        <v>7671</v>
      </c>
      <c r="C2334" s="3" t="s">
        <v>7975</v>
      </c>
      <c r="D2334" s="4" t="s">
        <v>8158</v>
      </c>
      <c r="E2334" s="4" t="s">
        <v>8095</v>
      </c>
      <c r="F2334" s="4" t="s">
        <v>8235</v>
      </c>
      <c r="G2334" s="4"/>
      <c r="H2334" s="4"/>
      <c r="J2334" s="3"/>
      <c r="K2334" s="11" t="str">
        <f>CONCATENATE(A2334,", ",C2334,", ",D2334," ",E2334," ",F2334,", ",G2334,", ",H2334,", ",B2334," environ",", ",J2334,".")</f>
        <v>Fire Bird OP, aplatie, rouge    côtelée en partie haute, , ,  environ, .</v>
      </c>
    </row>
    <row r="2335" spans="1:11">
      <c r="A2335" s="3" t="s">
        <v>7672</v>
      </c>
      <c r="C2335" s="3" t="s">
        <v>7976</v>
      </c>
      <c r="D2335" s="4" t="s">
        <v>8158</v>
      </c>
      <c r="E2335" s="4" t="s">
        <v>8095</v>
      </c>
      <c r="F2335" s="4" t="s">
        <v>8095</v>
      </c>
      <c r="G2335" s="4" t="s">
        <v>48</v>
      </c>
      <c r="H2335" s="4" t="s">
        <v>47</v>
      </c>
      <c r="J2335" s="3" t="s">
        <v>7932</v>
      </c>
      <c r="K2335" s="11" t="str">
        <f>CONCATENATE(A2335,", ",C2335,", ",D2335," ",E2335," ",F2335,", ",G2335,", ",H2335,", ",B2335," environ",", ",J2335,".")</f>
        <v>Fire Cheers, ovale, rouge     , indéterminée, PDT,  environ, 75 jours.</v>
      </c>
    </row>
    <row r="2336" spans="1:11">
      <c r="A2336" s="3" t="s">
        <v>7673</v>
      </c>
      <c r="D2336" s="4" t="s">
        <v>8345</v>
      </c>
      <c r="E2336" s="4" t="s">
        <v>8095</v>
      </c>
      <c r="F2336" s="4" t="s">
        <v>8095</v>
      </c>
      <c r="G2336" s="4" t="s">
        <v>48</v>
      </c>
      <c r="H2336" s="4"/>
      <c r="J2336" s="3"/>
      <c r="K2336" s="11" t="str">
        <f>CONCATENATE(A2336,", ",C2336,", ",D2336," ",E2336," ",F2336,", ",G2336,", ",H2336,", ",B2336," environ",", ",J2336,".")</f>
        <v>Fire Cherry, , rouge  avec des marbrures oranges    , indéterminée, ,  environ, .</v>
      </c>
    </row>
    <row r="2337" spans="1:11">
      <c r="A2337" s="3" t="s">
        <v>7674</v>
      </c>
      <c r="C2337" s="3" t="s">
        <v>7975</v>
      </c>
      <c r="D2337" s="4" t="s">
        <v>8158</v>
      </c>
      <c r="E2337" s="4" t="s">
        <v>8095</v>
      </c>
      <c r="F2337" s="4" t="s">
        <v>8095</v>
      </c>
      <c r="G2337" s="4" t="s">
        <v>48</v>
      </c>
      <c r="H2337" s="4"/>
      <c r="J2337" s="3" t="s">
        <v>7940</v>
      </c>
      <c r="K2337" s="11" t="str">
        <f>CONCATENATE(A2337,", ",C2337,", ",D2337," ",E2337," ",F2337,", ",G2337,", ",H2337,", ",B2337," environ",", ",J2337,".")</f>
        <v>Fire Drill, aplatie, rouge     , indéterminée, ,  environ, 70 jours.</v>
      </c>
    </row>
    <row r="2338" spans="1:11">
      <c r="A2338" s="3" t="s">
        <v>7675</v>
      </c>
      <c r="B2338" s="3" t="s">
        <v>8378</v>
      </c>
      <c r="C2338" s="3" t="s">
        <v>7974</v>
      </c>
      <c r="D2338" s="4" t="s">
        <v>8158</v>
      </c>
      <c r="E2338" s="4" t="s">
        <v>8095</v>
      </c>
      <c r="F2338" s="4" t="s">
        <v>8235</v>
      </c>
      <c r="G2338" s="4" t="s">
        <v>7929</v>
      </c>
      <c r="H2338" s="4"/>
      <c r="I2338" s="4" t="s">
        <v>7983</v>
      </c>
      <c r="J2338" s="3" t="s">
        <v>7932</v>
      </c>
      <c r="K2338" s="11" t="str">
        <f>CONCATENATE(A2338,", ",C2338,", ",D2338," ",E2338," ",F2338,", ",G2338,", ",H2338,", ",B2338," environ",", ",J2338,".")</f>
        <v>Fireball OP, ronde, rouge    côtelée en partie haute, déterminée, , moins de 150 g environ, 75 jours.</v>
      </c>
    </row>
    <row r="2339" spans="1:11">
      <c r="A2339" s="3" t="s">
        <v>7676</v>
      </c>
      <c r="D2339" s="4" t="s">
        <v>8158</v>
      </c>
      <c r="E2339" s="4" t="s">
        <v>8095</v>
      </c>
      <c r="F2339" s="4" t="s">
        <v>8095</v>
      </c>
      <c r="G2339" s="4" t="s">
        <v>7929</v>
      </c>
      <c r="H2339" s="4"/>
      <c r="I2339" s="4" t="s">
        <v>8044</v>
      </c>
      <c r="J2339" s="3" t="s">
        <v>7933</v>
      </c>
      <c r="K2339" s="11" t="str">
        <f>CONCATENATE(A2339,", ",C2339,", ",D2339," ",E2339," ",F2339,", ",G2339,", ",H2339,", ",B2339," environ",", ",J2339,".")</f>
        <v>Firechief Hybrid, , rouge     , déterminée, ,  environ, 80 jours.</v>
      </c>
    </row>
    <row r="2340" spans="1:11">
      <c r="A2340" s="3" t="s">
        <v>7678</v>
      </c>
      <c r="B2340" s="3" t="s">
        <v>8155</v>
      </c>
      <c r="C2340" s="3" t="s">
        <v>8414</v>
      </c>
      <c r="D2340" s="4" t="s">
        <v>8158</v>
      </c>
      <c r="E2340" s="4" t="s">
        <v>8095</v>
      </c>
      <c r="F2340" s="4" t="s">
        <v>8095</v>
      </c>
      <c r="G2340" s="4" t="s">
        <v>48</v>
      </c>
      <c r="H2340" s="4"/>
      <c r="I2340" s="4" t="s">
        <v>7983</v>
      </c>
      <c r="J2340" s="3" t="s">
        <v>7933</v>
      </c>
      <c r="K2340" s="11" t="str">
        <f>CONCATENATE(A2340,", ",C2340,", ",D2340," ",E2340," ",F2340,", ",G2340,", ",H2340,", ",B2340," environ",", ",J2340,".")</f>
        <v>Firenze Hybrid, ronde légèrement ovale, rouge     , indéterminée, , moins de 20 g environ, 80 jours.</v>
      </c>
    </row>
    <row r="2341" spans="1:11">
      <c r="A2341" s="3" t="s">
        <v>7677</v>
      </c>
      <c r="B2341" s="3" t="s">
        <v>8384</v>
      </c>
      <c r="C2341" s="3" t="s">
        <v>7974</v>
      </c>
      <c r="D2341" s="4" t="s">
        <v>8158</v>
      </c>
      <c r="E2341" s="4" t="s">
        <v>8095</v>
      </c>
      <c r="F2341" s="4" t="s">
        <v>8095</v>
      </c>
      <c r="G2341" s="4" t="s">
        <v>48</v>
      </c>
      <c r="H2341" s="4"/>
      <c r="J2341" s="3" t="s">
        <v>7940</v>
      </c>
      <c r="K2341" s="11" t="str">
        <f>CONCATENATE(A2341,", ",C2341,", ",D2341," ",E2341," ",F2341,", ",G2341,", ",H2341,", ",B2341," environ",", ",J2341,".")</f>
        <v>Firesteel OP, ronde, rouge     , indéterminée, , 350 g environ, 70 jours.</v>
      </c>
    </row>
    <row r="2342" spans="1:11">
      <c r="A2342" s="3" t="s">
        <v>7680</v>
      </c>
      <c r="B2342" s="3" t="s">
        <v>8381</v>
      </c>
      <c r="D2342" s="4" t="s">
        <v>8158</v>
      </c>
      <c r="E2342" s="4" t="s">
        <v>8095</v>
      </c>
      <c r="F2342" s="4" t="s">
        <v>8235</v>
      </c>
      <c r="G2342" s="4" t="s">
        <v>48</v>
      </c>
      <c r="H2342" s="4"/>
      <c r="I2342" s="4" t="s">
        <v>7983</v>
      </c>
      <c r="J2342" s="3" t="s">
        <v>7941</v>
      </c>
      <c r="K2342" s="11" t="str">
        <f>CONCATENATE(A2342,", ",C2342,", ",D2342," ",E2342," ",F2342,", ",G2342,", ",H2342,", ",B2342," environ",", ",J2342,".")</f>
        <v>Fireworks II OP, , rouge    côtelée en partie haute, indéterminée, , moins de 200 g environ, 65 jours.</v>
      </c>
    </row>
    <row r="2343" spans="1:11">
      <c r="A2343" s="3" t="s">
        <v>7679</v>
      </c>
      <c r="B2343" s="3" t="s">
        <v>8378</v>
      </c>
      <c r="C2343" s="3" t="s">
        <v>7975</v>
      </c>
      <c r="D2343" s="4" t="s">
        <v>8158</v>
      </c>
      <c r="E2343" s="4" t="s">
        <v>8095</v>
      </c>
      <c r="F2343" s="4" t="s">
        <v>8235</v>
      </c>
      <c r="G2343" s="4" t="s">
        <v>48</v>
      </c>
      <c r="H2343" s="4"/>
      <c r="I2343" s="4" t="s">
        <v>7989</v>
      </c>
      <c r="J2343" s="3" t="s">
        <v>7934</v>
      </c>
      <c r="K2343" s="11" t="str">
        <f>CONCATENATE(A2343,", ",C2343,", ",D2343," ",E2343," ",F2343,", ",G2343,", ",H2343,", ",B2343," environ",", ",J2343,".")</f>
        <v>Fireworks OP, aplatie, rouge    côtelée en partie haute, indéterminée, , moins de 150 g environ, 85 jours.</v>
      </c>
    </row>
    <row r="2344" spans="1:11">
      <c r="A2344" s="3" t="s">
        <v>864</v>
      </c>
      <c r="B2344" s="3" t="s">
        <v>8383</v>
      </c>
      <c r="D2344" s="4" t="s">
        <v>8158</v>
      </c>
      <c r="E2344" s="4" t="s">
        <v>8095</v>
      </c>
      <c r="F2344" s="4" t="s">
        <v>8095</v>
      </c>
      <c r="G2344" s="4" t="s">
        <v>48</v>
      </c>
      <c r="H2344" s="4"/>
      <c r="J2344" s="3" t="s">
        <v>7940</v>
      </c>
      <c r="K2344" s="11" t="str">
        <f>CONCATENATE(A2344,", ",C2344,", ",D2344," ",E2344," ",F2344,", ",G2344,", ",H2344,", ",B2344," environ",", ",J2344,".")</f>
        <v>First Born Hybrid, , rouge     , indéterminée, , 300 g environ, 70 jours.</v>
      </c>
    </row>
    <row r="2345" spans="1:11">
      <c r="A2345" s="3" t="s">
        <v>7681</v>
      </c>
      <c r="B2345" s="3" t="s">
        <v>8380</v>
      </c>
      <c r="C2345" s="3" t="s">
        <v>7974</v>
      </c>
      <c r="D2345" s="4" t="s">
        <v>8158</v>
      </c>
      <c r="E2345" s="4" t="s">
        <v>8095</v>
      </c>
      <c r="F2345" s="4" t="s">
        <v>8095</v>
      </c>
      <c r="G2345" s="4" t="s">
        <v>48</v>
      </c>
      <c r="H2345" s="4"/>
      <c r="J2345" s="3" t="s">
        <v>7934</v>
      </c>
      <c r="K2345" s="11" t="str">
        <f>CONCATENATE(A2345,", ",C2345,", ",D2345," ",E2345," ",F2345,", ",G2345,", ",H2345,", ",B2345," environ",", ",J2345,".")</f>
        <v>First In The Field OP, ronde, rouge     , indéterminée, , moins de 100 g environ, 85 jours.</v>
      </c>
    </row>
    <row r="2346" spans="1:11">
      <c r="A2346" s="3" t="s">
        <v>7682</v>
      </c>
      <c r="B2346" s="3" t="s">
        <v>8381</v>
      </c>
      <c r="C2346" s="3" t="s">
        <v>7974</v>
      </c>
      <c r="D2346" s="4" t="s">
        <v>8162</v>
      </c>
      <c r="E2346" s="4" t="s">
        <v>8395</v>
      </c>
      <c r="F2346" s="4" t="s">
        <v>8095</v>
      </c>
      <c r="G2346" s="4" t="s">
        <v>48</v>
      </c>
      <c r="H2346" s="4"/>
      <c r="I2346" s="4" t="s">
        <v>7994</v>
      </c>
      <c r="J2346" s="3" t="s">
        <v>7941</v>
      </c>
      <c r="K2346" s="11" t="str">
        <f>CONCATENATE(A2346,", ",C2346,", ",D2346," ",E2346," ",F2346,", ",G2346,", ",H2346,", ",B2346," environ",", ",J2346,".")</f>
        <v>First Lady Hybrid, ronde, rouge foncé collet vert  , indéterminée, , moins de 200 g environ, 65 jours.</v>
      </c>
    </row>
    <row r="2347" spans="1:11">
      <c r="A2347" s="3" t="s">
        <v>7683</v>
      </c>
      <c r="B2347" s="3" t="s">
        <v>8378</v>
      </c>
      <c r="C2347" s="3" t="s">
        <v>7974</v>
      </c>
      <c r="D2347" s="4" t="s">
        <v>8162</v>
      </c>
      <c r="E2347" s="4" t="s">
        <v>8395</v>
      </c>
      <c r="F2347" s="4" t="s">
        <v>8095</v>
      </c>
      <c r="G2347" s="4" t="s">
        <v>48</v>
      </c>
      <c r="H2347" s="4"/>
      <c r="I2347" s="4" t="s">
        <v>7994</v>
      </c>
      <c r="J2347" s="3" t="s">
        <v>7941</v>
      </c>
      <c r="K2347" s="11" t="str">
        <f>CONCATENATE(A2347,", ",C2347,", ",D2347," ",E2347," ",F2347,", ",G2347,", ",H2347,", ",B2347," environ",", ",J2347,".")</f>
        <v>First Lady II Hybrid, ronde, rouge foncé collet vert  , indéterminée, , moins de 150 g environ, 65 jours.</v>
      </c>
    </row>
    <row r="2348" spans="1:11">
      <c r="A2348" s="16" t="s">
        <v>8427</v>
      </c>
      <c r="B2348" s="16" t="s">
        <v>8431</v>
      </c>
      <c r="C2348" s="16" t="s">
        <v>7975</v>
      </c>
      <c r="D2348" s="11" t="s">
        <v>8435</v>
      </c>
      <c r="E2348" s="17"/>
      <c r="F2348" s="11"/>
      <c r="G2348" s="16" t="s">
        <v>48</v>
      </c>
      <c r="H2348" s="16" t="s">
        <v>8081</v>
      </c>
      <c r="I2348" s="11">
        <v>180</v>
      </c>
      <c r="J2348" s="16" t="s">
        <v>7933</v>
      </c>
      <c r="K2348" s="11" t="str">
        <f>CONCATENATE(A2348,", ",C2348,", ",D2348," ",E2348," ",F2348,", ",G2348,", ",H2348,", ",B2348," environ",", ",J2348,".")</f>
        <v>First Mate, aplatie, ambre vert rouge  , indéterminée, normal, 250g environ, 80 jours.</v>
      </c>
    </row>
    <row r="2349" spans="1:11">
      <c r="A2349" s="3" t="s">
        <v>7684</v>
      </c>
      <c r="D2349" s="4" t="s">
        <v>8162</v>
      </c>
      <c r="E2349" s="4" t="s">
        <v>8095</v>
      </c>
      <c r="F2349" s="4" t="s">
        <v>8095</v>
      </c>
      <c r="G2349" s="4"/>
      <c r="H2349" s="4"/>
      <c r="J2349" s="3"/>
      <c r="K2349" s="11" t="str">
        <f>CONCATENATE(A2349,", ",C2349,", ",D2349," ",E2349," ",F2349,", ",G2349,", ",H2349,", ",B2349," environ",", ",J2349,".")</f>
        <v>First of All Mc Kenzies, , rouge foncé    , , ,  environ, .</v>
      </c>
    </row>
    <row r="2350" spans="1:11">
      <c r="A2350" s="3" t="s">
        <v>7687</v>
      </c>
      <c r="D2350" s="4" t="s">
        <v>8158</v>
      </c>
      <c r="E2350" s="4" t="s">
        <v>8095</v>
      </c>
      <c r="F2350" s="4" t="s">
        <v>8095</v>
      </c>
      <c r="G2350" s="4"/>
      <c r="H2350" s="4"/>
      <c r="J2350" s="3" t="s">
        <v>7940</v>
      </c>
      <c r="K2350" s="11" t="str">
        <f>CONCATENATE(A2350,", ",C2350,", ",D2350," ",E2350," ",F2350,", ",G2350,", ",H2350,", ",B2350," environ",", ",J2350,".")</f>
        <v>First of All OP, , rouge     , , ,  environ, 70 jours.</v>
      </c>
    </row>
    <row r="2351" spans="1:11">
      <c r="A2351" s="3" t="s">
        <v>7685</v>
      </c>
      <c r="B2351" s="3" t="s">
        <v>8378</v>
      </c>
      <c r="C2351" s="3" t="s">
        <v>7974</v>
      </c>
      <c r="D2351" s="4" t="s">
        <v>8162</v>
      </c>
      <c r="E2351" s="4" t="s">
        <v>8095</v>
      </c>
      <c r="F2351" s="4" t="s">
        <v>8095</v>
      </c>
      <c r="G2351" s="4" t="s">
        <v>7929</v>
      </c>
      <c r="H2351" s="4"/>
      <c r="I2351" s="4" t="s">
        <v>8080</v>
      </c>
      <c r="J2351" s="3" t="s">
        <v>7932</v>
      </c>
      <c r="K2351" s="11" t="str">
        <f>CONCATENATE(A2351,", ",C2351,", ",D2351," ",E2351," ",F2351,", ",G2351,", ",H2351,", ",B2351," environ",", ",J2351,".")</f>
        <v>First Pick OP, ronde, rouge foncé    , déterminée, , moins de 150 g environ, 75 jours.</v>
      </c>
    </row>
    <row r="2352" spans="1:11">
      <c r="A2352" s="3" t="s">
        <v>7686</v>
      </c>
      <c r="D2352" s="4" t="s">
        <v>8158</v>
      </c>
      <c r="E2352" s="4" t="s">
        <v>8095</v>
      </c>
      <c r="F2352" s="4" t="s">
        <v>8095</v>
      </c>
      <c r="G2352" s="4" t="s">
        <v>48</v>
      </c>
      <c r="H2352" s="4"/>
      <c r="I2352" s="4" t="s">
        <v>7989</v>
      </c>
      <c r="J2352" s="3" t="s">
        <v>7932</v>
      </c>
      <c r="K2352" s="11" t="str">
        <f>CONCATENATE(A2352,", ",C2352,", ",D2352," ",E2352," ",F2352,", ",G2352,", ",H2352,", ",B2352," environ",", ",J2352,".")</f>
        <v>First Prize Hybrid, , rouge     , indéterminée, ,  environ, 75 jours.</v>
      </c>
    </row>
    <row r="2353" spans="1:11">
      <c r="A2353" s="3" t="s">
        <v>7688</v>
      </c>
      <c r="B2353" s="3" t="s">
        <v>8379</v>
      </c>
      <c r="C2353" s="3" t="s">
        <v>7974</v>
      </c>
      <c r="D2353" s="4" t="s">
        <v>8158</v>
      </c>
      <c r="E2353" s="4" t="s">
        <v>8095</v>
      </c>
      <c r="F2353" s="4" t="s">
        <v>8095</v>
      </c>
      <c r="G2353" s="4" t="s">
        <v>48</v>
      </c>
      <c r="H2353" s="4"/>
      <c r="J2353" s="3"/>
      <c r="K2353" s="11" t="str">
        <f>CONCATENATE(A2353,", ",C2353,", ",D2353," ",E2353," ",F2353,", ",G2353,", ",H2353,", ",B2353," environ",", ",J2353,".")</f>
        <v>Flamatum, ronde, rouge     , indéterminée, , moins de 75 g environ, .</v>
      </c>
    </row>
    <row r="2354" spans="1:11">
      <c r="A2354" s="3" t="s">
        <v>7963</v>
      </c>
      <c r="B2354" s="3" t="s">
        <v>8385</v>
      </c>
      <c r="C2354" s="3" t="s">
        <v>7975</v>
      </c>
      <c r="D2354" s="4" t="s">
        <v>8363</v>
      </c>
      <c r="E2354" s="4" t="s">
        <v>8095</v>
      </c>
      <c r="F2354" s="4" t="s">
        <v>8095</v>
      </c>
      <c r="G2354" s="4" t="s">
        <v>48</v>
      </c>
      <c r="H2354" s="4"/>
      <c r="I2354" s="4" t="s">
        <v>7986</v>
      </c>
      <c r="J2354" s="3" t="s">
        <v>7934</v>
      </c>
      <c r="K2354" s="11" t="str">
        <f>CONCATENATE(A2354,", ",C2354,", ",D2354," ",E2354," ",F2354,", ",G2354,", ",H2354,", ",B2354," environ",", ",J2354,".")</f>
        <v>Flame OP ou Hillbilly, aplatie, jaune orangé  avec des marbrures rouges    , indéterminée, , 400 g environ, 85 jours.</v>
      </c>
    </row>
    <row r="2355" spans="1:11">
      <c r="A2355" s="3" t="s">
        <v>866</v>
      </c>
      <c r="B2355" s="3" t="s">
        <v>8378</v>
      </c>
      <c r="C2355" s="3" t="s">
        <v>7974</v>
      </c>
      <c r="D2355" s="4" t="s">
        <v>8158</v>
      </c>
      <c r="E2355" s="4" t="s">
        <v>8095</v>
      </c>
      <c r="F2355" s="4" t="s">
        <v>8095</v>
      </c>
      <c r="G2355" s="4" t="s">
        <v>7929</v>
      </c>
      <c r="H2355" s="4"/>
      <c r="I2355" s="4" t="s">
        <v>8052</v>
      </c>
      <c r="J2355" s="3" t="s">
        <v>7933</v>
      </c>
      <c r="K2355" s="11" t="str">
        <f>CONCATENATE(A2355,", ",C2355,", ",D2355," ",E2355," ",F2355,", ",G2355,", ",H2355,", ",B2355," environ",", ",J2355,".")</f>
        <v>Flamenko Hybrid, ronde, rouge     , déterminée, , moins de 150 g environ, 80 jours.</v>
      </c>
    </row>
    <row r="2356" spans="1:11">
      <c r="A2356" s="3" t="s">
        <v>865</v>
      </c>
      <c r="B2356" s="3" t="s">
        <v>8380</v>
      </c>
      <c r="C2356" s="3" t="s">
        <v>7975</v>
      </c>
      <c r="D2356" s="4" t="s">
        <v>8158</v>
      </c>
      <c r="E2356" s="4" t="s">
        <v>8095</v>
      </c>
      <c r="F2356" s="4" t="s">
        <v>8095</v>
      </c>
      <c r="G2356" s="4" t="s">
        <v>7929</v>
      </c>
      <c r="H2356" s="4"/>
      <c r="J2356" s="3"/>
      <c r="K2356" s="11" t="str">
        <f>CONCATENATE(A2356,", ",C2356,", ",D2356," ",E2356," ",F2356,", ",G2356,", ",H2356,", ",B2356," environ",", ",J2356,".")</f>
        <v>Flames of Moscow OP, aplatie, rouge     , déterminée, , moins de 100 g environ, .</v>
      </c>
    </row>
    <row r="2357" spans="1:11">
      <c r="A2357" s="3" t="s">
        <v>7689</v>
      </c>
      <c r="D2357" s="4" t="s">
        <v>8158</v>
      </c>
      <c r="E2357" s="4" t="s">
        <v>8095</v>
      </c>
      <c r="F2357" s="4" t="s">
        <v>8095</v>
      </c>
      <c r="G2357" s="4" t="s">
        <v>7929</v>
      </c>
      <c r="H2357" s="4"/>
      <c r="I2357" s="4" t="s">
        <v>8044</v>
      </c>
      <c r="J2357" s="3" t="s">
        <v>7942</v>
      </c>
      <c r="K2357" s="11" t="str">
        <f>CONCATENATE(A2357,", ",C2357,", ",D2357," ",E2357," ",F2357,", ",G2357,", ",H2357,", ",B2357," environ",", ",J2357,".")</f>
        <v>Flash Hybrid, , rouge     , déterminée, ,  environ, 60 jours.</v>
      </c>
    </row>
    <row r="2358" spans="1:11">
      <c r="A2358" s="3" t="s">
        <v>7690</v>
      </c>
      <c r="D2358" s="4" t="s">
        <v>8161</v>
      </c>
      <c r="E2358" s="4" t="s">
        <v>8095</v>
      </c>
      <c r="F2358" s="4" t="s">
        <v>8095</v>
      </c>
      <c r="G2358" s="4"/>
      <c r="H2358" s="4"/>
      <c r="J2358" s="3"/>
      <c r="K2358" s="11" t="str">
        <f>CONCATENATE(A2358,", ",C2358,", ",D2358," ",E2358," ",F2358,", ",G2358,", ",H2358,", ",B2358," environ",", ",J2358,".")</f>
        <v>Flashentomate, , rose     , , ,  environ, .</v>
      </c>
    </row>
    <row r="2359" spans="1:11">
      <c r="A2359" s="3" t="s">
        <v>7691</v>
      </c>
      <c r="B2359" s="3" t="s">
        <v>8380</v>
      </c>
      <c r="C2359" s="3" t="s">
        <v>7974</v>
      </c>
      <c r="D2359" s="4" t="s">
        <v>8162</v>
      </c>
      <c r="E2359" s="4" t="s">
        <v>8095</v>
      </c>
      <c r="F2359" s="4" t="s">
        <v>8095</v>
      </c>
      <c r="G2359" s="4"/>
      <c r="H2359" s="4"/>
      <c r="J2359" s="3"/>
      <c r="K2359" s="11" t="str">
        <f>CONCATENATE(A2359,", ",C2359,", ",D2359," ",E2359," ",F2359,", ",G2359,", ",H2359,", ",B2359," environ",", ",J2359,".")</f>
        <v>Flavance Hybrid, ronde, rouge foncé    , , , moins de 100 g environ, .</v>
      </c>
    </row>
    <row r="2360" spans="1:11">
      <c r="A2360" s="3" t="s">
        <v>7692</v>
      </c>
      <c r="C2360" s="3" t="s">
        <v>7974</v>
      </c>
      <c r="D2360" s="4" t="s">
        <v>8158</v>
      </c>
      <c r="E2360" s="4" t="s">
        <v>8095</v>
      </c>
      <c r="F2360" s="4" t="s">
        <v>8095</v>
      </c>
      <c r="G2360" s="4"/>
      <c r="H2360" s="4"/>
      <c r="J2360" s="3" t="s">
        <v>7933</v>
      </c>
      <c r="K2360" s="11" t="str">
        <f>CONCATENATE(A2360,", ",C2360,", ",D2360," ",E2360," ",F2360,", ",G2360,", ",H2360,", ",B2360," environ",", ",J2360,".")</f>
        <v>Flavor Boy Hybrid, ronde, rouge     , , ,  environ, 80 jours.</v>
      </c>
    </row>
    <row r="2361" spans="1:11">
      <c r="A2361" s="3" t="s">
        <v>7693</v>
      </c>
      <c r="B2361" s="3" t="s">
        <v>8383</v>
      </c>
      <c r="D2361" s="4" t="s">
        <v>8158</v>
      </c>
      <c r="E2361" s="4" t="s">
        <v>8095</v>
      </c>
      <c r="F2361" s="4" t="s">
        <v>8095</v>
      </c>
      <c r="G2361" s="4" t="s">
        <v>48</v>
      </c>
      <c r="H2361" s="4"/>
      <c r="I2361" s="4" t="s">
        <v>7994</v>
      </c>
      <c r="J2361" s="3" t="s">
        <v>7933</v>
      </c>
      <c r="K2361" s="11" t="str">
        <f>CONCATENATE(A2361,", ",C2361,", ",D2361," ",E2361," ",F2361,", ",G2361,", ",H2361,", ",B2361," environ",", ",J2361,".")</f>
        <v>Flavor King Hybrid, , rouge     , indéterminée, , 300 g environ, 80 jours.</v>
      </c>
    </row>
    <row r="2362" spans="1:11">
      <c r="A2362" s="3" t="s">
        <v>7695</v>
      </c>
      <c r="B2362" s="3" t="s">
        <v>8383</v>
      </c>
      <c r="D2362" s="4" t="s">
        <v>8158</v>
      </c>
      <c r="E2362" s="4" t="s">
        <v>8095</v>
      </c>
      <c r="F2362" s="4" t="s">
        <v>8095</v>
      </c>
      <c r="G2362" s="4" t="s">
        <v>7929</v>
      </c>
      <c r="H2362" s="4"/>
      <c r="I2362" s="4" t="s">
        <v>8042</v>
      </c>
      <c r="J2362" s="3" t="s">
        <v>7933</v>
      </c>
      <c r="K2362" s="11" t="str">
        <f>CONCATENATE(A2362,", ",C2362,", ",D2362," ",E2362," ",F2362,", ",G2362,", ",H2362,", ",B2362," environ",", ",J2362,".")</f>
        <v>Flavor More 210 Hybrid, , rouge     , déterminée, , 300 g environ, 80 jours.</v>
      </c>
    </row>
    <row r="2363" spans="1:11">
      <c r="A2363" s="3" t="s">
        <v>7696</v>
      </c>
      <c r="D2363" s="4" t="s">
        <v>8158</v>
      </c>
      <c r="E2363" s="4" t="s">
        <v>8095</v>
      </c>
      <c r="F2363" s="4" t="s">
        <v>8095</v>
      </c>
      <c r="G2363" s="4" t="s">
        <v>7929</v>
      </c>
      <c r="H2363" s="4"/>
      <c r="I2363" s="4" t="s">
        <v>8044</v>
      </c>
      <c r="J2363" s="3" t="s">
        <v>7933</v>
      </c>
      <c r="K2363" s="11" t="str">
        <f>CONCATENATE(A2363,", ",C2363,", ",D2363," ",E2363," ",F2363,", ",G2363,", ",H2363,", ",B2363," environ",", ",J2363,".")</f>
        <v>Flavor More 212 Hybrid, , rouge     , déterminée, ,  environ, 80 jours.</v>
      </c>
    </row>
    <row r="2364" spans="1:11">
      <c r="A2364" s="3" t="s">
        <v>7697</v>
      </c>
      <c r="D2364" s="4" t="s">
        <v>8158</v>
      </c>
      <c r="E2364" s="4" t="s">
        <v>8095</v>
      </c>
      <c r="F2364" s="4" t="s">
        <v>8095</v>
      </c>
      <c r="G2364" s="4" t="s">
        <v>7929</v>
      </c>
      <c r="H2364" s="4"/>
      <c r="I2364" s="4" t="s">
        <v>7983</v>
      </c>
      <c r="J2364" s="3" t="s">
        <v>7933</v>
      </c>
      <c r="K2364" s="11" t="str">
        <f>CONCATENATE(A2364,", ",C2364,", ",D2364," ",E2364," ",F2364,", ",G2364,", ",H2364,", ",B2364," environ",", ",J2364,".")</f>
        <v>Flavor More 215 Hybrid, , rouge     , déterminée, ,  environ, 80 jours.</v>
      </c>
    </row>
    <row r="2365" spans="1:11">
      <c r="A2365" s="3" t="s">
        <v>7694</v>
      </c>
      <c r="B2365" s="3" t="s">
        <v>8383</v>
      </c>
      <c r="D2365" s="4" t="s">
        <v>8158</v>
      </c>
      <c r="E2365" s="4" t="s">
        <v>8095</v>
      </c>
      <c r="F2365" s="4" t="s">
        <v>8095</v>
      </c>
      <c r="G2365" s="4" t="s">
        <v>7929</v>
      </c>
      <c r="H2365" s="4"/>
      <c r="J2365" s="3" t="s">
        <v>7935</v>
      </c>
      <c r="K2365" s="11" t="str">
        <f>CONCATENATE(A2365,", ",C2365,", ",D2365," ",E2365," ",F2365,", ",G2365,", ",H2365,", ",B2365," environ",", ",J2365,".")</f>
        <v>Flavor More Hybrid, , rouge     , déterminée, , 300 g environ, 90 jours.</v>
      </c>
    </row>
    <row r="2366" spans="1:11">
      <c r="A2366" s="3" t="s">
        <v>867</v>
      </c>
      <c r="B2366" s="3" t="s">
        <v>8382</v>
      </c>
      <c r="C2366" s="3" t="s">
        <v>7974</v>
      </c>
      <c r="D2366" s="4" t="s">
        <v>8158</v>
      </c>
      <c r="E2366" s="4" t="s">
        <v>8095</v>
      </c>
      <c r="F2366" s="4" t="s">
        <v>8095</v>
      </c>
      <c r="G2366" s="4" t="s">
        <v>48</v>
      </c>
      <c r="H2366" s="4" t="s">
        <v>47</v>
      </c>
      <c r="I2366" s="4" t="s">
        <v>7989</v>
      </c>
      <c r="J2366" s="3" t="s">
        <v>7932</v>
      </c>
      <c r="K2366" s="11" t="str">
        <f>CONCATENATE(A2366,", ",C2366,", ",D2366," ",E2366," ",F2366,", ",G2366,", ",H2366,", ",B2366," environ",", ",J2366,".")</f>
        <v>Flavor Steak OP, ronde, rouge     , indéterminée, PDT, 250 g environ, 75 jours.</v>
      </c>
    </row>
    <row r="2367" spans="1:11">
      <c r="A2367" s="3" t="s">
        <v>7698</v>
      </c>
      <c r="D2367" s="4" t="s">
        <v>8158</v>
      </c>
      <c r="E2367" s="4" t="s">
        <v>8095</v>
      </c>
      <c r="F2367" s="4" t="s">
        <v>8095</v>
      </c>
      <c r="G2367" s="4" t="s">
        <v>48</v>
      </c>
      <c r="H2367" s="4"/>
      <c r="I2367" s="4" t="s">
        <v>7994</v>
      </c>
      <c r="J2367" s="3" t="s">
        <v>7933</v>
      </c>
      <c r="K2367" s="11" t="str">
        <f>CONCATENATE(A2367,", ",C2367,", ",D2367," ",E2367," ",F2367,", ",G2367,", ",H2367,", ",B2367," environ",", ",J2367,".")</f>
        <v>Flavorific Hybrid, , rouge     , indéterminée, ,  environ, 80 jours.</v>
      </c>
    </row>
    <row r="2368" spans="1:11">
      <c r="A2368" s="3" t="s">
        <v>7699</v>
      </c>
      <c r="B2368" s="3" t="s">
        <v>8380</v>
      </c>
      <c r="C2368" s="3" t="s">
        <v>7977</v>
      </c>
      <c r="D2368" s="4" t="s">
        <v>8158</v>
      </c>
      <c r="E2368" s="4" t="s">
        <v>8095</v>
      </c>
      <c r="F2368" s="4" t="s">
        <v>8095</v>
      </c>
      <c r="G2368" s="4"/>
      <c r="H2368" s="4"/>
      <c r="J2368" s="3"/>
      <c r="K2368" s="11" t="str">
        <f>CONCATENATE(A2368,", ",C2368,", ",D2368," ",E2368," ",F2368,", ",G2368,", ",H2368,", ",B2368," environ",", ",J2368,".")</f>
        <v>Flavorino Hybrid, cordiforme, rouge     , , , moins de 100 g environ, .</v>
      </c>
    </row>
    <row r="2369" spans="1:11" ht="28.8">
      <c r="A2369" s="3" t="s">
        <v>7700</v>
      </c>
      <c r="B2369" s="3" t="s">
        <v>8385</v>
      </c>
      <c r="D2369" s="4" t="s">
        <v>8158</v>
      </c>
      <c r="E2369" s="4" t="s">
        <v>8095</v>
      </c>
      <c r="F2369" s="4" t="s">
        <v>8095</v>
      </c>
      <c r="G2369" s="4" t="s">
        <v>48</v>
      </c>
      <c r="H2369" s="4"/>
      <c r="J2369" s="3" t="s">
        <v>7935</v>
      </c>
      <c r="K2369" s="11" t="str">
        <f>CONCATENATE(A2369,", ",C2369,", ",D2369," ",E2369," ",F2369,", ",G2369,", ",H2369,", ",B2369," environ",", ",J2369,".")</f>
        <v>Fleischtomate Himbeerfarbig, , rouge     , indéterminée, , 400 g environ, 90 jours.</v>
      </c>
    </row>
    <row r="2370" spans="1:11">
      <c r="A2370" s="3" t="s">
        <v>7701</v>
      </c>
      <c r="B2370" s="3" t="s">
        <v>8384</v>
      </c>
      <c r="D2370" s="4" t="s">
        <v>8158</v>
      </c>
      <c r="E2370" s="4" t="s">
        <v>8095</v>
      </c>
      <c r="F2370" s="4" t="s">
        <v>8095</v>
      </c>
      <c r="G2370" s="4" t="s">
        <v>48</v>
      </c>
      <c r="H2370" s="4"/>
      <c r="J2370" s="3" t="s">
        <v>7932</v>
      </c>
      <c r="K2370" s="11" t="str">
        <f>CONCATENATE(A2370,", ",C2370,", ",D2370," ",E2370," ",F2370,", ",G2370,", ",H2370,", ",B2370," environ",", ",J2370,".")</f>
        <v>Fletcher Hybrid, , rouge     , indéterminée, , 350 g environ, 75 jours.</v>
      </c>
    </row>
    <row r="2371" spans="1:11">
      <c r="A2371" s="3" t="s">
        <v>7702</v>
      </c>
      <c r="C2371" s="3" t="s">
        <v>7975</v>
      </c>
      <c r="D2371" s="4" t="s">
        <v>8158</v>
      </c>
      <c r="E2371" s="4" t="s">
        <v>8095</v>
      </c>
      <c r="F2371" s="4" t="s">
        <v>8238</v>
      </c>
      <c r="G2371" s="4"/>
      <c r="H2371" s="4" t="s">
        <v>8081</v>
      </c>
      <c r="J2371" s="3" t="s">
        <v>7933</v>
      </c>
      <c r="K2371" s="11" t="str">
        <f>CONCATENATE(A2371,", ",C2371,", ",D2371," ",E2371," ",F2371,", ",G2371,", ",H2371,", ",B2371," environ",", ",J2371,".")</f>
        <v>Fleur de Réagir OP, aplatie, rouge    fortement côtelée, , normal,  environ, 80 jours.</v>
      </c>
    </row>
    <row r="2372" spans="1:11">
      <c r="A2372" s="3" t="s">
        <v>7703</v>
      </c>
      <c r="B2372" s="3" t="s">
        <v>8381</v>
      </c>
      <c r="C2372" s="3" t="s">
        <v>7977</v>
      </c>
      <c r="D2372" s="4" t="s">
        <v>8158</v>
      </c>
      <c r="E2372" s="4" t="s">
        <v>8095</v>
      </c>
      <c r="F2372" s="4" t="s">
        <v>8242</v>
      </c>
      <c r="G2372" s="4"/>
      <c r="H2372" s="4"/>
      <c r="J2372" s="3"/>
      <c r="K2372" s="11" t="str">
        <f>CONCATENATE(A2372,", ",C2372,", ",D2372," ",E2372," ",F2372,", ",G2372,", ",H2372,", ",B2372," environ",", ",J2372,".")</f>
        <v>Fleurette Hybrid, cordiforme, rouge    légèrement côtelée en partie haute, , , moins de 200 g environ, .</v>
      </c>
    </row>
    <row r="2373" spans="1:11">
      <c r="A2373" s="3" t="s">
        <v>7704</v>
      </c>
      <c r="D2373" s="4" t="s">
        <v>8158</v>
      </c>
      <c r="E2373" s="4" t="s">
        <v>8095</v>
      </c>
      <c r="F2373" s="4" t="s">
        <v>8095</v>
      </c>
      <c r="G2373" s="4"/>
      <c r="H2373" s="4"/>
      <c r="J2373" s="3"/>
      <c r="K2373" s="11" t="str">
        <f>CONCATENATE(A2373,", ",C2373,", ",D2373," ",E2373," ",F2373,", ",G2373,", ",H2373,", ",B2373," environ",", ",J2373,".")</f>
        <v>Fleury OP, , rouge     , , ,  environ, .</v>
      </c>
    </row>
    <row r="2374" spans="1:11">
      <c r="A2374" s="3" t="s">
        <v>7705</v>
      </c>
      <c r="B2374" s="3" t="s">
        <v>8382</v>
      </c>
      <c r="D2374" s="4" t="s">
        <v>8166</v>
      </c>
      <c r="E2374" s="4" t="s">
        <v>8095</v>
      </c>
      <c r="F2374" s="4" t="s">
        <v>8095</v>
      </c>
      <c r="G2374" s="4" t="s">
        <v>48</v>
      </c>
      <c r="H2374" s="4" t="s">
        <v>47</v>
      </c>
      <c r="I2374" s="4" t="s">
        <v>7993</v>
      </c>
      <c r="J2374" s="3"/>
      <c r="K2374" s="11" t="str">
        <f>CONCATENATE(A2374,", ",C2374,", ",D2374," ",E2374," ",F2374,", ",G2374,", ",H2374,", ",B2374," environ",", ",J2374,".")</f>
        <v>Flin Flon OP, , rose rougeâtre     , indéterminée, PDT, 250 g environ, .</v>
      </c>
    </row>
    <row r="2375" spans="1:11">
      <c r="A2375" s="3" t="s">
        <v>7706</v>
      </c>
      <c r="B2375" s="3" t="s">
        <v>8380</v>
      </c>
      <c r="C2375" s="3" t="s">
        <v>7975</v>
      </c>
      <c r="D2375" s="4" t="s">
        <v>8158</v>
      </c>
      <c r="E2375" s="4" t="s">
        <v>8095</v>
      </c>
      <c r="F2375" s="4" t="s">
        <v>8235</v>
      </c>
      <c r="G2375" s="4"/>
      <c r="H2375" s="4"/>
      <c r="J2375" s="3"/>
      <c r="K2375" s="11" t="str">
        <f>CONCATENATE(A2375,", ",C2375,", ",D2375," ",E2375," ",F2375,", ",G2375,", ",H2375,", ",B2375," environ",", ",J2375,".")</f>
        <v>Fline Hybrid, aplatie, rouge    côtelée en partie haute, , , moins de 100 g environ, .</v>
      </c>
    </row>
    <row r="2376" spans="1:11">
      <c r="A2376" s="3" t="s">
        <v>7707</v>
      </c>
      <c r="B2376" s="3" t="s">
        <v>8381</v>
      </c>
      <c r="C2376" s="3" t="s">
        <v>7975</v>
      </c>
      <c r="D2376" s="4" t="s">
        <v>8158</v>
      </c>
      <c r="E2376" s="4" t="s">
        <v>8095</v>
      </c>
      <c r="F2376" s="4" t="s">
        <v>8242</v>
      </c>
      <c r="G2376" s="4"/>
      <c r="H2376" s="4"/>
      <c r="I2376" s="4" t="s">
        <v>8050</v>
      </c>
      <c r="J2376" s="3" t="s">
        <v>7934</v>
      </c>
      <c r="K2376" s="11" t="str">
        <f>CONCATENATE(A2376,", ",C2376,", ",D2376," ",E2376," ",F2376,", ",G2376,", ",H2376,", ",B2376," environ",", ",J2376,".")</f>
        <v>Fline OP, aplatie, rouge    légèrement côtelée en partie haute, , , moins de 200 g environ, 85 jours.</v>
      </c>
    </row>
    <row r="2377" spans="1:11">
      <c r="A2377" s="3" t="s">
        <v>7708</v>
      </c>
      <c r="C2377" s="3" t="s">
        <v>7974</v>
      </c>
      <c r="D2377" s="4" t="s">
        <v>8158</v>
      </c>
      <c r="E2377" s="4" t="s">
        <v>8095</v>
      </c>
      <c r="F2377" s="4" t="s">
        <v>8095</v>
      </c>
      <c r="G2377" s="4"/>
      <c r="H2377" s="4"/>
      <c r="J2377" s="3"/>
      <c r="K2377" s="11" t="str">
        <f>CONCATENATE(A2377,", ",C2377,", ",D2377," ",E2377," ",F2377,", ",G2377,", ",H2377,", ",B2377," environ",", ",J2377,".")</f>
        <v>Flonda, ronde, rouge     , , ,  environ, .</v>
      </c>
    </row>
    <row r="2378" spans="1:11">
      <c r="A2378" s="3" t="s">
        <v>7709</v>
      </c>
      <c r="C2378" s="3" t="s">
        <v>7974</v>
      </c>
      <c r="D2378" s="4" t="s">
        <v>8161</v>
      </c>
      <c r="E2378" s="4" t="s">
        <v>8095</v>
      </c>
      <c r="F2378" s="4" t="s">
        <v>8095</v>
      </c>
      <c r="G2378" s="4"/>
      <c r="H2378" s="4"/>
      <c r="J2378" s="3" t="s">
        <v>7936</v>
      </c>
      <c r="K2378" s="11" t="str">
        <f>CONCATENATE(A2378,", ",C2378,", ",D2378," ",E2378," ",F2378,", ",G2378,", ",H2378,", ",B2378," environ",", ",J2378,".")</f>
        <v>Floney, ronde, rose     , , ,  environ, 95 jours.</v>
      </c>
    </row>
    <row r="2379" spans="1:11">
      <c r="A2379" s="3" t="s">
        <v>7710</v>
      </c>
      <c r="B2379" s="3" t="s">
        <v>8387</v>
      </c>
      <c r="D2379" s="4" t="s">
        <v>8158</v>
      </c>
      <c r="E2379" s="4" t="s">
        <v>8095</v>
      </c>
      <c r="F2379" s="4" t="s">
        <v>8095</v>
      </c>
      <c r="G2379" s="4" t="s">
        <v>48</v>
      </c>
      <c r="H2379" s="4"/>
      <c r="I2379" s="4" t="s">
        <v>7994</v>
      </c>
      <c r="J2379" s="3" t="s">
        <v>7933</v>
      </c>
      <c r="K2379" s="11" t="str">
        <f>CONCATENATE(A2379,", ",C2379,", ",D2379," ",E2379," ",F2379,", ",G2379,", ",H2379,", ",B2379," environ",", ",J2379,".")</f>
        <v>Flora Terrific Hybrid, , rouge     , indéterminée, , 500 g environ, 80 jours.</v>
      </c>
    </row>
    <row r="2380" spans="1:11">
      <c r="A2380" s="3" t="s">
        <v>7711</v>
      </c>
      <c r="D2380" s="4" t="s">
        <v>8158</v>
      </c>
      <c r="E2380" s="4" t="s">
        <v>8095</v>
      </c>
      <c r="F2380" s="4" t="s">
        <v>8095</v>
      </c>
      <c r="G2380" s="4" t="s">
        <v>7929</v>
      </c>
      <c r="H2380" s="4"/>
      <c r="I2380" s="4" t="s">
        <v>8040</v>
      </c>
      <c r="J2380" s="3" t="s">
        <v>7933</v>
      </c>
      <c r="K2380" s="11" t="str">
        <f>CONCATENATE(A2380,", ",C2380,", ",D2380," ",E2380," ",F2380,", ",G2380,", ",H2380,", ",B2380," environ",", ",J2380,".")</f>
        <v>Florabred Hybrid, , rouge     , déterminée, ,  environ, 80 jours.</v>
      </c>
    </row>
    <row r="2381" spans="1:11">
      <c r="A2381" s="3" t="s">
        <v>868</v>
      </c>
      <c r="B2381" s="3" t="s">
        <v>8380</v>
      </c>
      <c r="C2381" s="3" t="s">
        <v>7974</v>
      </c>
      <c r="D2381" s="4" t="s">
        <v>8158</v>
      </c>
      <c r="E2381" s="4" t="s">
        <v>8095</v>
      </c>
      <c r="F2381" s="4" t="s">
        <v>8095</v>
      </c>
      <c r="G2381" s="4" t="s">
        <v>7929</v>
      </c>
      <c r="H2381" s="4"/>
      <c r="I2381" s="4" t="s">
        <v>8048</v>
      </c>
      <c r="J2381" s="3" t="s">
        <v>7933</v>
      </c>
      <c r="K2381" s="11" t="str">
        <f>CONCATENATE(A2381,", ",C2381,", ",D2381," ",E2381," ",F2381,", ",G2381,", ",H2381,", ",B2381," environ",", ",J2381,".")</f>
        <v>Floradade OP, ronde, rouge     , déterminée, , moins de 100 g environ, 80 jours.</v>
      </c>
    </row>
    <row r="2382" spans="1:11">
      <c r="A2382" s="3" t="s">
        <v>869</v>
      </c>
      <c r="C2382" s="3" t="s">
        <v>7974</v>
      </c>
      <c r="D2382" s="4" t="s">
        <v>8158</v>
      </c>
      <c r="E2382" s="4" t="s">
        <v>8092</v>
      </c>
      <c r="F2382" s="4" t="s">
        <v>8095</v>
      </c>
      <c r="G2382" s="4" t="s">
        <v>48</v>
      </c>
      <c r="H2382" s="4"/>
      <c r="J2382" s="3" t="s">
        <v>7934</v>
      </c>
      <c r="K2382" s="11" t="str">
        <f>CONCATENATE(A2382,", ",C2382,", ",D2382," ",E2382," ",F2382,", ",G2382,", ",H2382,", ",B2382," environ",", ",J2382,".")</f>
        <v>Floradel OP, ronde, rouge  épaules vertes  , indéterminée, ,  environ, 85 jours.</v>
      </c>
    </row>
    <row r="2383" spans="1:11">
      <c r="A2383" s="3" t="s">
        <v>870</v>
      </c>
      <c r="B2383" s="3" t="s">
        <v>8155</v>
      </c>
      <c r="C2383" s="3" t="s">
        <v>7974</v>
      </c>
      <c r="D2383" s="4" t="s">
        <v>8039</v>
      </c>
      <c r="E2383" s="4" t="s">
        <v>8095</v>
      </c>
      <c r="F2383" s="4" t="s">
        <v>8095</v>
      </c>
      <c r="G2383" s="4" t="s">
        <v>7929</v>
      </c>
      <c r="H2383" s="4"/>
      <c r="I2383" s="4">
        <v>30</v>
      </c>
      <c r="J2383" s="3" t="s">
        <v>7934</v>
      </c>
      <c r="K2383" s="11" t="str">
        <f>CONCATENATE(A2383,", ",C2383,", ",D2383," ",E2383," ",F2383,", ",G2383,", ",H2383,", ",B2383," environ",", ",J2383,".")</f>
        <v>Floragold Basket OP, ronde, jaune     , déterminée, , moins de 20 g environ, 85 jours.</v>
      </c>
    </row>
    <row r="2384" spans="1:11">
      <c r="A2384" s="3" t="s">
        <v>7712</v>
      </c>
      <c r="B2384" s="3" t="s">
        <v>8383</v>
      </c>
      <c r="C2384" s="3" t="s">
        <v>7975</v>
      </c>
      <c r="D2384" s="4" t="s">
        <v>8158</v>
      </c>
      <c r="E2384" s="4" t="s">
        <v>8095</v>
      </c>
      <c r="F2384" s="4" t="s">
        <v>8095</v>
      </c>
      <c r="G2384" s="4" t="s">
        <v>7929</v>
      </c>
      <c r="H2384" s="4"/>
      <c r="I2384" s="4" t="s">
        <v>7983</v>
      </c>
      <c r="J2384" s="3" t="s">
        <v>7933</v>
      </c>
      <c r="K2384" s="11" t="str">
        <f>CONCATENATE(A2384,", ",C2384,", ",D2384," ",E2384," ",F2384,", ",G2384,", ",H2384,", ",B2384," environ",", ",J2384,".")</f>
        <v>Floralina Hybrid, aplatie, rouge     , déterminée, , 300 g environ, 80 jours.</v>
      </c>
    </row>
    <row r="2385" spans="1:11">
      <c r="A2385" s="3" t="s">
        <v>871</v>
      </c>
      <c r="C2385" s="3" t="s">
        <v>7974</v>
      </c>
      <c r="D2385" s="4" t="s">
        <v>8158</v>
      </c>
      <c r="E2385" s="4" t="s">
        <v>8095</v>
      </c>
      <c r="F2385" s="4" t="s">
        <v>8095</v>
      </c>
      <c r="G2385" s="4" t="s">
        <v>48</v>
      </c>
      <c r="H2385" s="4"/>
      <c r="J2385" s="3"/>
      <c r="K2385" s="11" t="str">
        <f>CONCATENATE(A2385,", ",C2385,", ",D2385," ",E2385," ",F2385,", ",G2385,", ",H2385,", ",B2385," environ",", ",J2385,".")</f>
        <v>Floralou, ronde, rouge     , indéterminée, ,  environ, .</v>
      </c>
    </row>
    <row r="2386" spans="1:11">
      <c r="A2386" s="3" t="s">
        <v>7713</v>
      </c>
      <c r="B2386" s="3" t="s">
        <v>8381</v>
      </c>
      <c r="D2386" s="4" t="s">
        <v>8158</v>
      </c>
      <c r="E2386" s="4" t="s">
        <v>8095</v>
      </c>
      <c r="F2386" s="4" t="s">
        <v>8095</v>
      </c>
      <c r="G2386" s="4" t="s">
        <v>7929</v>
      </c>
      <c r="H2386" s="4"/>
      <c r="I2386" s="4" t="s">
        <v>8042</v>
      </c>
      <c r="J2386" s="3" t="s">
        <v>7940</v>
      </c>
      <c r="K2386" s="11" t="str">
        <f>CONCATENATE(A2386,", ",C2386,", ",D2386," ",E2386," ",F2386,", ",G2386,", ",H2386,", ",B2386," environ",", ",J2386,".")</f>
        <v>Floramerica Hybrid, , rouge     , déterminée, , moins de 200 g environ, 70 jours.</v>
      </c>
    </row>
    <row r="2387" spans="1:11">
      <c r="A2387" s="3" t="s">
        <v>7714</v>
      </c>
      <c r="B2387" s="3" t="s">
        <v>8382</v>
      </c>
      <c r="C2387" s="3" t="s">
        <v>7975</v>
      </c>
      <c r="D2387" s="4" t="s">
        <v>8158</v>
      </c>
      <c r="E2387" s="4" t="s">
        <v>8095</v>
      </c>
      <c r="F2387" s="4" t="s">
        <v>8235</v>
      </c>
      <c r="G2387" s="4" t="s">
        <v>7929</v>
      </c>
      <c r="H2387" s="4"/>
      <c r="I2387" s="4" t="s">
        <v>8040</v>
      </c>
      <c r="J2387" s="3" t="s">
        <v>7933</v>
      </c>
      <c r="K2387" s="11" t="str">
        <f>CONCATENATE(A2387,", ",C2387,", ",D2387," ",E2387," ",F2387,", ",G2387,", ",H2387,", ",B2387," environ",", ",J2387,".")</f>
        <v>Florasette Hybrid, aplatie, rouge    côtelée en partie haute, déterminée, , 250 g environ, 80 jours.</v>
      </c>
    </row>
    <row r="2388" spans="1:11">
      <c r="A2388" s="3" t="s">
        <v>872</v>
      </c>
      <c r="C2388" s="3" t="s">
        <v>7974</v>
      </c>
      <c r="D2388" s="4" t="s">
        <v>8158</v>
      </c>
      <c r="E2388" s="4" t="s">
        <v>8095</v>
      </c>
      <c r="F2388" s="4" t="s">
        <v>8095</v>
      </c>
      <c r="G2388" s="4"/>
      <c r="H2388" s="4"/>
      <c r="J2388" s="3"/>
      <c r="K2388" s="11" t="str">
        <f>CONCATENATE(A2388,", ",C2388,", ",D2388," ",E2388," ",F2388,", ",G2388,", ",H2388,", ",B2388," environ",", ",J2388,".")</f>
        <v>Flore OP, ronde, rouge     , , ,  environ, .</v>
      </c>
    </row>
    <row r="2389" spans="1:11">
      <c r="A2389" s="3" t="s">
        <v>7716</v>
      </c>
      <c r="B2389" s="3" t="s">
        <v>8382</v>
      </c>
      <c r="C2389" s="3" t="s">
        <v>7975</v>
      </c>
      <c r="D2389" s="4" t="s">
        <v>8158</v>
      </c>
      <c r="E2389" s="4" t="s">
        <v>8095</v>
      </c>
      <c r="F2389" s="4" t="s">
        <v>8095</v>
      </c>
      <c r="G2389" s="4" t="s">
        <v>7929</v>
      </c>
      <c r="H2389" s="4"/>
      <c r="I2389" s="4" t="s">
        <v>8042</v>
      </c>
      <c r="J2389" s="3" t="s">
        <v>7933</v>
      </c>
      <c r="K2389" s="11" t="str">
        <f>CONCATENATE(A2389,", ",C2389,", ",D2389," ",E2389," ",F2389,", ",G2389,", ",H2389,", ",B2389," environ",", ",J2389,".")</f>
        <v>Florida 47 Hybrid, aplatie, rouge     , déterminée, , 250 g environ, 80 jours.</v>
      </c>
    </row>
    <row r="2390" spans="1:11">
      <c r="A2390" s="3" t="s">
        <v>7717</v>
      </c>
      <c r="B2390" s="3" t="s">
        <v>8383</v>
      </c>
      <c r="C2390" s="3" t="s">
        <v>7975</v>
      </c>
      <c r="D2390" s="4" t="s">
        <v>8158</v>
      </c>
      <c r="E2390" s="4" t="s">
        <v>8095</v>
      </c>
      <c r="F2390" s="4" t="s">
        <v>8095</v>
      </c>
      <c r="G2390" s="4" t="s">
        <v>7929</v>
      </c>
      <c r="H2390" s="4"/>
      <c r="I2390" s="4" t="s">
        <v>8040</v>
      </c>
      <c r="J2390" s="3" t="s">
        <v>7933</v>
      </c>
      <c r="K2390" s="11" t="str">
        <f>CONCATENATE(A2390,", ",C2390,", ",D2390," ",E2390," ",F2390,", ",G2390,", ",H2390,", ",B2390," environ",", ",J2390,".")</f>
        <v>Florida 91 Hybrid, aplatie, rouge     , déterminée, , 300 g environ, 80 jours.</v>
      </c>
    </row>
    <row r="2391" spans="1:11">
      <c r="A2391" s="3" t="s">
        <v>7718</v>
      </c>
      <c r="B2391" s="3" t="s">
        <v>8155</v>
      </c>
      <c r="C2391" s="3" t="s">
        <v>7974</v>
      </c>
      <c r="D2391" s="4" t="s">
        <v>8158</v>
      </c>
      <c r="E2391" s="4" t="s">
        <v>8095</v>
      </c>
      <c r="F2391" s="4" t="s">
        <v>8095</v>
      </c>
      <c r="G2391" s="4" t="s">
        <v>7929</v>
      </c>
      <c r="H2391" s="4"/>
      <c r="I2391" s="4" t="s">
        <v>8062</v>
      </c>
      <c r="J2391" s="3" t="s">
        <v>7932</v>
      </c>
      <c r="K2391" s="11" t="str">
        <f>CONCATENATE(A2391,", ",C2391,", ",D2391," ",E2391," ",F2391,", ",G2391,", ",H2391,", ",B2391," environ",", ",J2391,".")</f>
        <v>Florida Basket Hybrid, ronde, rouge     , déterminée, , moins de 20 g environ, 75 jours.</v>
      </c>
    </row>
    <row r="2392" spans="1:11">
      <c r="A2392" s="3" t="s">
        <v>7719</v>
      </c>
      <c r="D2392" s="4" t="s">
        <v>8158</v>
      </c>
      <c r="E2392" s="4" t="s">
        <v>8095</v>
      </c>
      <c r="F2392" s="4" t="s">
        <v>8095</v>
      </c>
      <c r="G2392" s="4" t="s">
        <v>7929</v>
      </c>
      <c r="H2392" s="4"/>
      <c r="I2392" s="4" t="s">
        <v>8054</v>
      </c>
      <c r="J2392" s="3" t="s">
        <v>7942</v>
      </c>
      <c r="K2392" s="11" t="str">
        <f>CONCATENATE(A2392,", ",C2392,", ",D2392," ",E2392," ",F2392,", ",G2392,", ",H2392,", ",B2392," environ",", ",J2392,".")</f>
        <v>Florida Lanai Hybrid, , rouge     , déterminée, ,  environ, 60 jours.</v>
      </c>
    </row>
    <row r="2393" spans="1:11">
      <c r="A2393" s="3" t="s">
        <v>7720</v>
      </c>
      <c r="D2393" s="4" t="s">
        <v>8158</v>
      </c>
      <c r="E2393" s="4" t="s">
        <v>8095</v>
      </c>
      <c r="F2393" s="4" t="s">
        <v>8095</v>
      </c>
      <c r="G2393" s="4" t="s">
        <v>7929</v>
      </c>
      <c r="H2393" s="4"/>
      <c r="I2393" s="4" t="s">
        <v>8040</v>
      </c>
      <c r="J2393" s="3" t="s">
        <v>7942</v>
      </c>
      <c r="K2393" s="11" t="str">
        <f>CONCATENATE(A2393,", ",C2393,", ",D2393," ",E2393," ",F2393,", ",G2393,", ",H2393,", ",B2393," environ",", ",J2393,".")</f>
        <v>Florida MH OP, , rouge     , déterminée, ,  environ, 60 jours.</v>
      </c>
    </row>
    <row r="2394" spans="1:11">
      <c r="A2394" s="3" t="s">
        <v>7715</v>
      </c>
      <c r="B2394" s="3" t="s">
        <v>8382</v>
      </c>
      <c r="C2394" s="3" t="s">
        <v>7974</v>
      </c>
      <c r="D2394" s="4" t="s">
        <v>8158</v>
      </c>
      <c r="E2394" s="4" t="s">
        <v>8095</v>
      </c>
      <c r="F2394" s="4" t="s">
        <v>8095</v>
      </c>
      <c r="G2394" s="4" t="s">
        <v>7929</v>
      </c>
      <c r="H2394" s="4"/>
      <c r="I2394" s="4" t="s">
        <v>8040</v>
      </c>
      <c r="J2394" s="3" t="s">
        <v>7933</v>
      </c>
      <c r="K2394" s="11" t="str">
        <f>CONCATENATE(A2394,", ",C2394,", ",D2394," ",E2394," ",F2394,", ",G2394,", ",H2394,", ",B2394," environ",", ",J2394,".")</f>
        <v>Florida OP, ronde, rouge     , déterminée, , 250 g environ, 80 jours.</v>
      </c>
    </row>
    <row r="2395" spans="1:11">
      <c r="A2395" s="3" t="s">
        <v>7721</v>
      </c>
      <c r="B2395" s="3" t="s">
        <v>8377</v>
      </c>
      <c r="C2395" s="3" t="s">
        <v>7974</v>
      </c>
      <c r="D2395" s="4" t="s">
        <v>8162</v>
      </c>
      <c r="E2395" s="4" t="s">
        <v>8095</v>
      </c>
      <c r="F2395" s="4" t="s">
        <v>8095</v>
      </c>
      <c r="G2395" s="4" t="s">
        <v>7929</v>
      </c>
      <c r="H2395" s="4"/>
      <c r="I2395" s="4" t="s">
        <v>8065</v>
      </c>
      <c r="J2395" s="3" t="s">
        <v>7942</v>
      </c>
      <c r="K2395" s="11" t="str">
        <f>CONCATENATE(A2395,", ",C2395,", ",D2395," ",E2395," ",F2395,", ",G2395,", ",H2395,", ",B2395," environ",", ",J2395,".")</f>
        <v>Florida Petite Hybrid, ronde, rouge foncé    , déterminée, , moins de 50 g environ, 60 jours.</v>
      </c>
    </row>
    <row r="2396" spans="1:11">
      <c r="A2396" s="3" t="s">
        <v>7722</v>
      </c>
      <c r="B2396" s="3" t="s">
        <v>8148</v>
      </c>
      <c r="C2396" s="3" t="s">
        <v>7975</v>
      </c>
      <c r="D2396" s="4" t="s">
        <v>8161</v>
      </c>
      <c r="E2396" s="4" t="s">
        <v>8095</v>
      </c>
      <c r="F2396" s="4" t="s">
        <v>8236</v>
      </c>
      <c r="G2396" s="4" t="s">
        <v>48</v>
      </c>
      <c r="H2396" s="4"/>
      <c r="I2396" s="4" t="s">
        <v>7989</v>
      </c>
      <c r="J2396" s="3" t="s">
        <v>7935</v>
      </c>
      <c r="K2396" s="11" t="str">
        <f>CONCATENATE(A2396,", ",C2396,", ",D2396," ",E2396," ",F2396,", ",G2396,", ",H2396,", ",B2396," environ",", ",J2396,".")</f>
        <v>Florida Pink OP, aplatie, rose    côtelée sur tout le corps, indéterminée, , jusqu'à 1,5 kg environ, 90 jours.</v>
      </c>
    </row>
    <row r="2397" spans="1:11">
      <c r="A2397" s="3" t="s">
        <v>7723</v>
      </c>
      <c r="D2397" s="4" t="s">
        <v>8158</v>
      </c>
      <c r="E2397" s="4" t="s">
        <v>8095</v>
      </c>
      <c r="F2397" s="4" t="s">
        <v>8095</v>
      </c>
      <c r="G2397" s="4"/>
      <c r="H2397" s="4"/>
      <c r="J2397" s="3"/>
      <c r="K2397" s="11" t="str">
        <f>CONCATENATE(A2397,", ",C2397,", ",D2397," ",E2397," ",F2397,", ",G2397,", ",H2397,", ",B2397," environ",", ",J2397,".")</f>
        <v>Florida Special, , rouge     , , ,  environ, .</v>
      </c>
    </row>
    <row r="2398" spans="1:11">
      <c r="A2398" s="3" t="s">
        <v>7724</v>
      </c>
      <c r="B2398" s="3" t="s">
        <v>8381</v>
      </c>
      <c r="C2398" s="3" t="s">
        <v>7974</v>
      </c>
      <c r="D2398" s="4" t="s">
        <v>8158</v>
      </c>
      <c r="E2398" s="4" t="s">
        <v>8095</v>
      </c>
      <c r="F2398" s="4" t="s">
        <v>8095</v>
      </c>
      <c r="G2398" s="4"/>
      <c r="H2398" s="4"/>
      <c r="J2398" s="3"/>
      <c r="K2398" s="11" t="str">
        <f>CONCATENATE(A2398,", ",C2398,", ",D2398," ",E2398," ",F2398,", ",G2398,", ",H2398,", ",B2398," environ",", ",J2398,".")</f>
        <v>Floridade, ronde, rouge     , , , moins de 200 g environ, .</v>
      </c>
    </row>
    <row r="2399" spans="1:11">
      <c r="A2399" s="3" t="s">
        <v>873</v>
      </c>
      <c r="B2399" s="3" t="s">
        <v>8381</v>
      </c>
      <c r="D2399" s="4" t="s">
        <v>8158</v>
      </c>
      <c r="E2399" s="4" t="s">
        <v>8095</v>
      </c>
      <c r="F2399" s="4" t="s">
        <v>8095</v>
      </c>
      <c r="G2399" s="4"/>
      <c r="H2399" s="4"/>
      <c r="J2399" s="3"/>
      <c r="K2399" s="11" t="str">
        <f>CONCATENATE(A2399,", ",C2399,", ",D2399," ",E2399," ",F2399,", ",G2399,", ",H2399,", ",B2399," environ",", ",J2399,".")</f>
        <v>Floridel, , rouge     , , , moins de 200 g environ, .</v>
      </c>
    </row>
    <row r="2400" spans="1:11">
      <c r="A2400" s="3" t="s">
        <v>7725</v>
      </c>
      <c r="B2400" s="3" t="s">
        <v>8154</v>
      </c>
      <c r="C2400" s="3" t="s">
        <v>7976</v>
      </c>
      <c r="D2400" s="4" t="s">
        <v>8158</v>
      </c>
      <c r="E2400" s="4" t="s">
        <v>8095</v>
      </c>
      <c r="F2400" s="4" t="s">
        <v>8095</v>
      </c>
      <c r="G2400" s="4" t="s">
        <v>48</v>
      </c>
      <c r="H2400" s="4"/>
      <c r="J2400" s="3" t="s">
        <v>7934</v>
      </c>
      <c r="K2400" s="11" t="str">
        <f>CONCATENATE(A2400,", ",C2400,", ",D2400," ",E2400," ",F2400,", ",G2400,", ",H2400,", ",B2400," environ",", ",J2400,".")</f>
        <v>Floridity Hybrid, ovale, rouge     , indéterminée, , moins de 10 g environ, 85 jours.</v>
      </c>
    </row>
    <row r="2401" spans="1:11">
      <c r="A2401" s="3" t="s">
        <v>7726</v>
      </c>
      <c r="B2401" s="3" t="s">
        <v>8155</v>
      </c>
      <c r="C2401" s="3" t="s">
        <v>7976</v>
      </c>
      <c r="D2401" s="4" t="s">
        <v>8158</v>
      </c>
      <c r="E2401" s="4" t="s">
        <v>8095</v>
      </c>
      <c r="F2401" s="4" t="s">
        <v>8095</v>
      </c>
      <c r="G2401" s="4" t="s">
        <v>48</v>
      </c>
      <c r="H2401" s="4"/>
      <c r="J2401" s="3" t="s">
        <v>7933</v>
      </c>
      <c r="K2401" s="11" t="str">
        <f>CONCATENATE(A2401,", ",C2401,", ",D2401," ",E2401," ",F2401,", ",G2401,", ",H2401,", ",B2401," environ",", ",J2401,".")</f>
        <v>Fond Red Mini, ovale, rouge     , indéterminée, , moins de 20 g environ, 80 jours.</v>
      </c>
    </row>
    <row r="2402" spans="1:11">
      <c r="A2402" s="3" t="s">
        <v>7727</v>
      </c>
      <c r="B2402" s="3" t="s">
        <v>8381</v>
      </c>
      <c r="C2402" s="3" t="s">
        <v>7975</v>
      </c>
      <c r="D2402" s="4" t="s">
        <v>8158</v>
      </c>
      <c r="E2402" s="4" t="s">
        <v>8095</v>
      </c>
      <c r="F2402" s="4" t="s">
        <v>8095</v>
      </c>
      <c r="G2402" s="4"/>
      <c r="H2402" s="4"/>
      <c r="J2402" s="3"/>
      <c r="K2402" s="11" t="str">
        <f>CONCATENATE(A2402,", ",C2402,", ",D2402," ",E2402," ",F2402,", ",G2402,", ",H2402,", ",B2402," environ",", ",J2402,".")</f>
        <v>Fontana Hybrid, aplatie, rouge     , , , moins de 200 g environ, .</v>
      </c>
    </row>
    <row r="2403" spans="1:11">
      <c r="A2403" s="3" t="s">
        <v>874</v>
      </c>
      <c r="B2403" s="3" t="s">
        <v>8380</v>
      </c>
      <c r="C2403" s="3" t="s">
        <v>7975</v>
      </c>
      <c r="D2403" s="4" t="s">
        <v>8158</v>
      </c>
      <c r="E2403" s="4" t="s">
        <v>8095</v>
      </c>
      <c r="F2403" s="4" t="s">
        <v>8095</v>
      </c>
      <c r="G2403" s="4" t="s">
        <v>7929</v>
      </c>
      <c r="H2403" s="4"/>
      <c r="I2403" s="4" t="s">
        <v>8044</v>
      </c>
      <c r="J2403" s="3" t="s">
        <v>7933</v>
      </c>
      <c r="K2403" s="11" t="str">
        <f>CONCATENATE(A2403,", ",C2403,", ",D2403," ",E2403," ",F2403,", ",G2403,", ",H2403,", ",B2403," environ",", ",J2403,".")</f>
        <v>Fontanka OP, aplatie, rouge     , déterminée, , moins de 100 g environ, 80 jours.</v>
      </c>
    </row>
    <row r="2404" spans="1:11">
      <c r="A2404" s="3" t="s">
        <v>875</v>
      </c>
      <c r="D2404" s="4" t="s">
        <v>8158</v>
      </c>
      <c r="E2404" s="4" t="s">
        <v>8095</v>
      </c>
      <c r="F2404" s="4" t="s">
        <v>8095</v>
      </c>
      <c r="G2404" s="4" t="s">
        <v>7929</v>
      </c>
      <c r="H2404" s="4" t="s">
        <v>47</v>
      </c>
      <c r="I2404" s="4" t="s">
        <v>8080</v>
      </c>
      <c r="J2404" s="3"/>
      <c r="K2404" s="11" t="str">
        <f>CONCATENATE(A2404,", ",C2404,", ",D2404," ",E2404," ",F2404,", ",G2404,", ",H2404,", ",B2404," environ",", ",J2404,".")</f>
        <v>Fordhook Fancy OP, , rouge     , déterminée, PDT,  environ, .</v>
      </c>
    </row>
    <row r="2405" spans="1:11">
      <c r="A2405" s="3" t="s">
        <v>876</v>
      </c>
      <c r="B2405" s="3" t="s">
        <v>8380</v>
      </c>
      <c r="C2405" s="3" t="s">
        <v>7974</v>
      </c>
      <c r="D2405" s="4" t="s">
        <v>8159</v>
      </c>
      <c r="E2405" s="4" t="s">
        <v>8095</v>
      </c>
      <c r="F2405" s="4" t="s">
        <v>8095</v>
      </c>
      <c r="G2405" s="4" t="s">
        <v>48</v>
      </c>
      <c r="H2405" s="4"/>
      <c r="J2405" s="3" t="s">
        <v>7936</v>
      </c>
      <c r="K2405" s="11" t="str">
        <f>CONCATENATE(A2405,", ",C2405,", ",D2405," ",E2405," ",F2405,", ",G2405,", ",H2405,", ",B2405," environ",", ",J2405,".")</f>
        <v>Fordhook First OP, ronde, rose foncé    , indéterminée, , moins de 100 g environ, 95 jours.</v>
      </c>
    </row>
    <row r="2406" spans="1:11">
      <c r="A2406" s="3" t="s">
        <v>7728</v>
      </c>
      <c r="B2406" s="3" t="s">
        <v>8381</v>
      </c>
      <c r="C2406" s="3" t="s">
        <v>7975</v>
      </c>
      <c r="D2406" s="4" t="s">
        <v>8158</v>
      </c>
      <c r="E2406" s="4" t="s">
        <v>8095</v>
      </c>
      <c r="F2406" s="4" t="s">
        <v>8095</v>
      </c>
      <c r="G2406" s="4"/>
      <c r="H2406" s="4"/>
      <c r="J2406" s="3" t="s">
        <v>7941</v>
      </c>
      <c r="K2406" s="11" t="str">
        <f>CONCATENATE(A2406,", ",C2406,", ",D2406," ",E2406," ",F2406,", ",G2406,", ",H2406,", ",B2406," environ",", ",J2406,".")</f>
        <v>Fordhook Hybrid, aplatie, rouge     , , , moins de 200 g environ, 65 jours.</v>
      </c>
    </row>
    <row r="2407" spans="1:11">
      <c r="A2407" s="3" t="s">
        <v>7729</v>
      </c>
      <c r="D2407" s="4" t="s">
        <v>8158</v>
      </c>
      <c r="E2407" s="4" t="s">
        <v>8095</v>
      </c>
      <c r="F2407" s="4" t="s">
        <v>8095</v>
      </c>
      <c r="G2407" s="4" t="s">
        <v>48</v>
      </c>
      <c r="H2407" s="4"/>
      <c r="J2407" s="3"/>
      <c r="K2407" s="11" t="str">
        <f>CONCATENATE(A2407,", ",C2407,", ",D2407," ",E2407," ",F2407,", ",G2407,", ",H2407,", ",B2407," environ",", ",J2407,".")</f>
        <v>Foremost, , rouge     , indéterminée, ,  environ, .</v>
      </c>
    </row>
    <row r="2408" spans="1:11">
      <c r="A2408" s="3" t="s">
        <v>7730</v>
      </c>
      <c r="B2408" s="3" t="s">
        <v>8378</v>
      </c>
      <c r="C2408" s="3" t="s">
        <v>7974</v>
      </c>
      <c r="D2408" s="4" t="s">
        <v>8158</v>
      </c>
      <c r="E2408" s="4" t="s">
        <v>8095</v>
      </c>
      <c r="F2408" s="4" t="s">
        <v>8095</v>
      </c>
      <c r="G2408" s="4" t="s">
        <v>7929</v>
      </c>
      <c r="H2408" s="4"/>
      <c r="I2408" s="4" t="s">
        <v>8044</v>
      </c>
      <c r="J2408" s="3" t="s">
        <v>7942</v>
      </c>
      <c r="K2408" s="11" t="str">
        <f>CONCATENATE(A2408,", ",C2408,", ",D2408," ",E2408," ",F2408,", ",G2408,", ",H2408,", ",B2408," environ",", ",J2408,".")</f>
        <v>Forest Fire, ronde, rouge     , déterminée, , moins de 150 g environ, 60 jours.</v>
      </c>
    </row>
    <row r="2409" spans="1:11">
      <c r="A2409" s="3" t="s">
        <v>7731</v>
      </c>
      <c r="C2409" s="3" t="s">
        <v>7977</v>
      </c>
      <c r="D2409" s="4" t="s">
        <v>8158</v>
      </c>
      <c r="E2409" s="4" t="s">
        <v>8095</v>
      </c>
      <c r="F2409" s="4" t="s">
        <v>8095</v>
      </c>
      <c r="G2409" s="4"/>
      <c r="H2409" s="4"/>
      <c r="J2409" s="3"/>
      <c r="K2409" s="11" t="str">
        <f>CONCATENATE(A2409,", ",C2409,", ",D2409," ",E2409," ",F2409,", ",G2409,", ",H2409,", ",B2409," environ",", ",J2409,".")</f>
        <v>Formentera OP, cordiforme, rouge     , , ,  environ, .</v>
      </c>
    </row>
    <row r="2410" spans="1:11">
      <c r="A2410" s="3" t="s">
        <v>7732</v>
      </c>
      <c r="C2410" s="3" t="s">
        <v>7974</v>
      </c>
      <c r="D2410" s="4" t="s">
        <v>8158</v>
      </c>
      <c r="E2410" s="4" t="s">
        <v>8095</v>
      </c>
      <c r="F2410" s="4" t="s">
        <v>8095</v>
      </c>
      <c r="G2410" s="4"/>
      <c r="H2410" s="4"/>
      <c r="J2410" s="3" t="s">
        <v>7936</v>
      </c>
      <c r="K2410" s="11" t="str">
        <f>CONCATENATE(A2410,", ",C2410,", ",D2410," ",E2410," ",F2410,", ",G2410,", ",H2410,", ",B2410," environ",", ",J2410,".")</f>
        <v>Former, ronde, rouge     , , ,  environ, 95 jours.</v>
      </c>
    </row>
    <row r="2411" spans="1:11">
      <c r="A2411" s="3" t="s">
        <v>877</v>
      </c>
      <c r="B2411" s="3" t="s">
        <v>8379</v>
      </c>
      <c r="D2411" s="4" t="s">
        <v>8293</v>
      </c>
      <c r="E2411" s="4" t="s">
        <v>8095</v>
      </c>
      <c r="F2411" s="4" t="s">
        <v>8095</v>
      </c>
      <c r="G2411" s="4" t="s">
        <v>48</v>
      </c>
      <c r="H2411" s="4"/>
      <c r="I2411" s="4" t="s">
        <v>7990</v>
      </c>
      <c r="J2411" s="3"/>
      <c r="K2411" s="11" t="str">
        <f>CONCATENATE(A2411,", ",C2411,", ",D2411," ",E2411," ",F2411,", ",G2411,", ",H2411,", ",B2411," environ",", ",J2411,".")</f>
        <v>Forshmak OP, , rouge avec des stries oranges    , indéterminée, , moins de 75 g environ, .</v>
      </c>
    </row>
    <row r="2412" spans="1:11">
      <c r="A2412" s="3" t="s">
        <v>7733</v>
      </c>
      <c r="B2412" s="3" t="s">
        <v>8156</v>
      </c>
      <c r="D2412" s="4" t="s">
        <v>8166</v>
      </c>
      <c r="E2412" s="4" t="s">
        <v>8095</v>
      </c>
      <c r="F2412" s="4" t="s">
        <v>8095</v>
      </c>
      <c r="G2412" s="4" t="s">
        <v>48</v>
      </c>
      <c r="H2412" s="4"/>
      <c r="J2412" s="3" t="s">
        <v>7934</v>
      </c>
      <c r="K2412" s="11" t="str">
        <f>CONCATENATE(A2412,", ",C2412,", ",D2412," ",E2412," ",F2412,", ",G2412,", ",H2412,", ",B2412," environ",", ",J2412,".")</f>
        <v>Fort Pierre, , rose rougeâtre     , indéterminée, , plus de 500 g environ, 85 jours.</v>
      </c>
    </row>
    <row r="2413" spans="1:11">
      <c r="A2413" s="3" t="s">
        <v>878</v>
      </c>
      <c r="B2413" s="3" t="s">
        <v>8378</v>
      </c>
      <c r="C2413" s="3" t="s">
        <v>7975</v>
      </c>
      <c r="D2413" s="4" t="s">
        <v>8158</v>
      </c>
      <c r="E2413" s="4" t="s">
        <v>8095</v>
      </c>
      <c r="F2413" s="4" t="s">
        <v>8095</v>
      </c>
      <c r="G2413" s="4"/>
      <c r="H2413" s="4"/>
      <c r="J2413" s="3"/>
      <c r="K2413" s="11" t="str">
        <f>CONCATENATE(A2413,", ",C2413,", ",D2413," ",E2413," ",F2413,", ",G2413,", ",H2413,", ",B2413," environ",", ",J2413,".")</f>
        <v>Fortune Hybrid, aplatie, rouge     , , , moins de 150 g environ, .</v>
      </c>
    </row>
    <row r="2414" spans="1:11">
      <c r="A2414" s="3" t="s">
        <v>879</v>
      </c>
      <c r="D2414" s="4" t="s">
        <v>8158</v>
      </c>
      <c r="E2414" s="4" t="s">
        <v>8095</v>
      </c>
      <c r="F2414" s="4" t="s">
        <v>8095</v>
      </c>
      <c r="G2414" s="4" t="s">
        <v>48</v>
      </c>
      <c r="H2414" s="4"/>
      <c r="I2414" s="4" t="s">
        <v>7989</v>
      </c>
      <c r="J2414" s="3" t="s">
        <v>7933</v>
      </c>
      <c r="K2414" s="11" t="str">
        <f>CONCATENATE(A2414,", ",C2414,", ",D2414," ",E2414," ",F2414,", ",G2414,", ",H2414,", ",B2414," environ",", ",J2414,".")</f>
        <v>Fortune OP, , rouge     , indéterminée, ,  environ, 80 jours.</v>
      </c>
    </row>
    <row r="2415" spans="1:11">
      <c r="A2415" s="3" t="s">
        <v>7734</v>
      </c>
      <c r="B2415" s="3" t="s">
        <v>8381</v>
      </c>
      <c r="C2415" s="3" t="s">
        <v>7977</v>
      </c>
      <c r="D2415" s="4" t="s">
        <v>8158</v>
      </c>
      <c r="E2415" s="4" t="s">
        <v>8095</v>
      </c>
      <c r="F2415" s="4" t="s">
        <v>8095</v>
      </c>
      <c r="G2415" s="4"/>
      <c r="H2415" s="4"/>
      <c r="J2415" s="3"/>
      <c r="K2415" s="11" t="str">
        <f>CONCATENATE(A2415,", ",C2415,", ",D2415," ",E2415," ",F2415,", ",G2415,", ",H2415,", ",B2415," environ",", ",J2415,".")</f>
        <v>Fourstar Hybrid, cordiforme, rouge     , , , moins de 200 g environ, .</v>
      </c>
    </row>
    <row r="2416" spans="1:11">
      <c r="A2416" s="3" t="s">
        <v>880</v>
      </c>
      <c r="C2416" s="3" t="s">
        <v>7974</v>
      </c>
      <c r="D2416" s="4" t="s">
        <v>8158</v>
      </c>
      <c r="E2416" s="4" t="s">
        <v>8095</v>
      </c>
      <c r="F2416" s="4" t="s">
        <v>8095</v>
      </c>
      <c r="G2416" s="4" t="s">
        <v>48</v>
      </c>
      <c r="H2416" s="4"/>
      <c r="I2416" s="4" t="s">
        <v>8059</v>
      </c>
      <c r="J2416" s="3" t="s">
        <v>7940</v>
      </c>
      <c r="K2416" s="11" t="str">
        <f>CONCATENATE(A2416,", ",C2416,", ",D2416," ",E2416," ",F2416,", ",G2416,", ",H2416,", ",B2416," environ",", ",J2416,".")</f>
        <v>Fourth of July Hybrid, ronde, rouge     , indéterminée, ,  environ, 70 jours.</v>
      </c>
    </row>
    <row r="2417" spans="1:11">
      <c r="A2417" s="3" t="s">
        <v>7735</v>
      </c>
      <c r="C2417" s="3" t="s">
        <v>7974</v>
      </c>
      <c r="D2417" s="4" t="s">
        <v>8158</v>
      </c>
      <c r="E2417" s="4" t="s">
        <v>8395</v>
      </c>
      <c r="F2417" s="4" t="s">
        <v>8095</v>
      </c>
      <c r="G2417" s="4"/>
      <c r="H2417" s="4"/>
      <c r="J2417" s="3"/>
      <c r="K2417" s="11" t="str">
        <f>CONCATENATE(A2417,", ",C2417,", ",D2417," ",E2417," ",F2417,", ",G2417,", ",H2417,", ",B2417," environ",", ",J2417,".")</f>
        <v>Foxy, ronde, rouge  collet vert  , , ,  environ, .</v>
      </c>
    </row>
    <row r="2418" spans="1:11">
      <c r="A2418" s="3" t="s">
        <v>881</v>
      </c>
      <c r="C2418" s="3" t="s">
        <v>7974</v>
      </c>
      <c r="D2418" s="4" t="s">
        <v>8158</v>
      </c>
      <c r="E2418" s="4" t="s">
        <v>8095</v>
      </c>
      <c r="F2418" s="4" t="s">
        <v>8095</v>
      </c>
      <c r="G2418" s="4"/>
      <c r="H2418" s="4"/>
      <c r="J2418" s="3"/>
      <c r="K2418" s="11" t="str">
        <f>CONCATENATE(A2418,", ",C2418,", ",D2418," ",E2418," ",F2418,", ",G2418,", ",H2418,", ",B2418," environ",", ",J2418,".")</f>
        <v>Francavila, ronde, rouge     , , ,  environ, .</v>
      </c>
    </row>
    <row r="2419" spans="1:11">
      <c r="A2419" s="3" t="s">
        <v>7736</v>
      </c>
      <c r="B2419" s="3" t="s">
        <v>8382</v>
      </c>
      <c r="C2419" s="3" t="s">
        <v>7975</v>
      </c>
      <c r="D2419" s="4" t="s">
        <v>8158</v>
      </c>
      <c r="E2419" s="4" t="s">
        <v>8092</v>
      </c>
      <c r="F2419" s="4" t="s">
        <v>8235</v>
      </c>
      <c r="G2419" s="4"/>
      <c r="H2419" s="4"/>
      <c r="J2419" s="3"/>
      <c r="K2419" s="11" t="str">
        <f>CONCATENATE(A2419,", ",C2419,", ",D2419," ",E2419," ",F2419,", ",G2419,", ",H2419,", ",B2419," environ",", ",J2419,".")</f>
        <v>Francès OP, aplatie, rouge  épaules vertes côtelée en partie haute, , , 250 g environ, .</v>
      </c>
    </row>
    <row r="2420" spans="1:11">
      <c r="A2420" s="3" t="s">
        <v>882</v>
      </c>
      <c r="B2420" s="3" t="s">
        <v>8380</v>
      </c>
      <c r="C2420" s="3" t="s">
        <v>7976</v>
      </c>
      <c r="D2420" s="4" t="s">
        <v>8158</v>
      </c>
      <c r="E2420" s="4" t="s">
        <v>8095</v>
      </c>
      <c r="F2420" s="4" t="s">
        <v>8095</v>
      </c>
      <c r="G2420" s="4" t="s">
        <v>7929</v>
      </c>
      <c r="H2420" s="4"/>
      <c r="J2420" s="3"/>
      <c r="K2420" s="11" t="str">
        <f>CONCATENATE(A2420,", ",C2420,", ",D2420," ",E2420," ",F2420,", ",G2420,", ",H2420,", ",B2420," environ",", ",J2420,".")</f>
        <v>Francuzsky Grozdevoy, ovale, rouge     , déterminée, , moins de 100 g environ, .</v>
      </c>
    </row>
    <row r="2421" spans="1:11">
      <c r="A2421" s="3" t="s">
        <v>7737</v>
      </c>
      <c r="B2421" s="3" t="s">
        <v>8383</v>
      </c>
      <c r="D2421" s="4" t="s">
        <v>8161</v>
      </c>
      <c r="E2421" s="4" t="s">
        <v>8095</v>
      </c>
      <c r="F2421" s="4" t="s">
        <v>8095</v>
      </c>
      <c r="G2421" s="4" t="s">
        <v>48</v>
      </c>
      <c r="H2421" s="4"/>
      <c r="J2421" s="3" t="s">
        <v>7935</v>
      </c>
      <c r="K2421" s="11" t="str">
        <f>CONCATENATE(A2421,", ",C2421,", ",D2421," ",E2421," ",F2421,", ",G2421,", ",H2421,", ",B2421," environ",", ",J2421,".")</f>
        <v>Frank Williams OP, , rose     , indéterminée, , 300 g environ, 90 jours.</v>
      </c>
    </row>
    <row r="2422" spans="1:11">
      <c r="A2422" s="3" t="s">
        <v>7738</v>
      </c>
      <c r="B2422" s="3" t="s">
        <v>8385</v>
      </c>
      <c r="D2422" s="4" t="s">
        <v>8161</v>
      </c>
      <c r="E2422" s="4" t="s">
        <v>8095</v>
      </c>
      <c r="F2422" s="4" t="s">
        <v>8095</v>
      </c>
      <c r="G2422" s="4" t="s">
        <v>48</v>
      </c>
      <c r="H2422" s="4"/>
      <c r="J2422" s="3" t="s">
        <v>7934</v>
      </c>
      <c r="K2422" s="11" t="str">
        <f>CONCATENATE(A2422,", ",C2422,", ",D2422," ",E2422," ",F2422,", ",G2422,", ",H2422,", ",B2422," environ",", ",J2422,".")</f>
        <v>Frank's Large Red, , rose     , indéterminée, , 400 g environ, 85 jours.</v>
      </c>
    </row>
    <row r="2423" spans="1:11">
      <c r="A2423" s="3" t="s">
        <v>7740</v>
      </c>
      <c r="B2423" s="3" t="s">
        <v>8384</v>
      </c>
      <c r="C2423" s="3" t="s">
        <v>7975</v>
      </c>
      <c r="D2423" s="4" t="s">
        <v>8162</v>
      </c>
      <c r="E2423" s="4" t="s">
        <v>8092</v>
      </c>
      <c r="F2423" s="4" t="s">
        <v>8235</v>
      </c>
      <c r="G2423" s="4" t="s">
        <v>48</v>
      </c>
      <c r="H2423" s="4"/>
      <c r="I2423" s="4" t="s">
        <v>7992</v>
      </c>
      <c r="J2423" s="3" t="s">
        <v>7934</v>
      </c>
      <c r="K2423" s="11" t="str">
        <f>CONCATENATE(A2423,", ",C2423,", ",D2423," ",E2423," ",F2423,", ",G2423,", ",H2423,", ",B2423," environ",", ",J2423,".")</f>
        <v>Frankstein Black OP, aplatie, rouge foncé épaules vertes côtelée en partie haute, indéterminée, , 350 g environ, 85 jours.</v>
      </c>
    </row>
    <row r="2424" spans="1:11">
      <c r="A2424" s="3" t="s">
        <v>7739</v>
      </c>
      <c r="C2424" s="3" t="s">
        <v>7976</v>
      </c>
      <c r="D2424" s="4" t="s">
        <v>8158</v>
      </c>
      <c r="E2424" s="4" t="s">
        <v>8095</v>
      </c>
      <c r="F2424" s="4" t="s">
        <v>8095</v>
      </c>
      <c r="G2424" s="4"/>
      <c r="H2424" s="4"/>
      <c r="J2424" s="3"/>
      <c r="K2424" s="11" t="str">
        <f>CONCATENATE(A2424,", ",C2424,", ",D2424," ",E2424," ",F2424,", ",G2424,", ",H2424,", ",B2424," environ",", ",J2424,".")</f>
        <v>Frankstein OP, ovale, rouge     , , ,  environ, .</v>
      </c>
    </row>
    <row r="2425" spans="1:11">
      <c r="A2425" s="3" t="s">
        <v>7741</v>
      </c>
      <c r="C2425" s="3" t="s">
        <v>7977</v>
      </c>
      <c r="D2425" s="4" t="s">
        <v>8158</v>
      </c>
      <c r="E2425" s="4" t="s">
        <v>8095</v>
      </c>
      <c r="F2425" s="4" t="s">
        <v>8095</v>
      </c>
      <c r="G2425" s="4" t="s">
        <v>7929</v>
      </c>
      <c r="H2425" s="4"/>
      <c r="I2425" s="4" t="s">
        <v>8053</v>
      </c>
      <c r="J2425" s="3" t="s">
        <v>7933</v>
      </c>
      <c r="K2425" s="11" t="str">
        <f>CONCATENATE(A2425,", ",C2425,", ",D2425," ",E2425," ",F2425,", ",G2425,", ",H2425,", ",B2425," environ",", ",J2425,".")</f>
        <v>Frazier's Gem OP, cordiforme, rouge     , déterminée, ,  environ, 80 jours.</v>
      </c>
    </row>
    <row r="2426" spans="1:11">
      <c r="A2426" s="3" t="s">
        <v>7742</v>
      </c>
      <c r="B2426" s="3" t="s">
        <v>8381</v>
      </c>
      <c r="C2426" s="3" t="s">
        <v>7974</v>
      </c>
      <c r="D2426" s="4" t="s">
        <v>8355</v>
      </c>
      <c r="E2426" s="4" t="s">
        <v>8095</v>
      </c>
      <c r="F2426" s="4" t="s">
        <v>8095</v>
      </c>
      <c r="G2426" s="4" t="s">
        <v>48</v>
      </c>
      <c r="H2426" s="4"/>
      <c r="J2426" s="3" t="s">
        <v>7933</v>
      </c>
      <c r="K2426" s="11" t="str">
        <f>CONCATENATE(A2426,", ",C2426,", ",D2426," ",E2426," ",F2426,", ",G2426,", ",H2426,", ",B2426," environ",", ",J2426,".")</f>
        <v>Freckled Child OP, ronde, jaune orangé  avec des marbrures rose rougeâtre    , indéterminée, , moins de 200 g environ, 80 jours.</v>
      </c>
    </row>
    <row r="2427" spans="1:11">
      <c r="A2427" s="3" t="s">
        <v>7744</v>
      </c>
      <c r="B2427" s="3" t="s">
        <v>8381</v>
      </c>
      <c r="C2427" s="3" t="s">
        <v>7975</v>
      </c>
      <c r="D2427" s="4" t="s">
        <v>8158</v>
      </c>
      <c r="E2427" s="4" t="s">
        <v>8095</v>
      </c>
      <c r="F2427" s="4" t="s">
        <v>8095</v>
      </c>
      <c r="G2427" s="4"/>
      <c r="H2427" s="4"/>
      <c r="J2427" s="3"/>
      <c r="K2427" s="11" t="str">
        <f>CONCATENATE(A2427,", ",C2427,", ",D2427," ",E2427," ",F2427,", ",G2427,", ",H2427,", ",B2427," environ",", ",J2427,".")</f>
        <v>Frederik Hybrid, aplatie, rouge     , , , moins de 200 g environ, .</v>
      </c>
    </row>
    <row r="2428" spans="1:11">
      <c r="A2428" s="3" t="s">
        <v>7743</v>
      </c>
      <c r="D2428" s="4" t="s">
        <v>8271</v>
      </c>
      <c r="E2428" s="4" t="s">
        <v>8095</v>
      </c>
      <c r="F2428" s="4" t="s">
        <v>8095</v>
      </c>
      <c r="G2428" s="4" t="s">
        <v>7929</v>
      </c>
      <c r="H2428" s="4"/>
      <c r="I2428" s="4" t="s">
        <v>8080</v>
      </c>
      <c r="J2428" s="3"/>
      <c r="K2428" s="11" t="str">
        <f>CONCATENATE(A2428,", ",C2428,", ",D2428," ",E2428," ",F2428,", ",G2428,", ",H2428,", ",B2428," environ",", ",J2428,".")</f>
        <v>Fred's Tie Dye, , pourpre foncé avec des stries vertes et dorées    , déterminée, ,  environ, .</v>
      </c>
    </row>
    <row r="2429" spans="1:11">
      <c r="A2429" s="3" t="s">
        <v>7745</v>
      </c>
      <c r="B2429" s="3" t="s">
        <v>8383</v>
      </c>
      <c r="D2429" s="4" t="s">
        <v>8158</v>
      </c>
      <c r="E2429" s="4" t="s">
        <v>8095</v>
      </c>
      <c r="F2429" s="4" t="s">
        <v>8095</v>
      </c>
      <c r="G2429" s="4" t="s">
        <v>7929</v>
      </c>
      <c r="H2429" s="4"/>
      <c r="I2429" s="4" t="s">
        <v>8040</v>
      </c>
      <c r="J2429" s="3" t="s">
        <v>7933</v>
      </c>
      <c r="K2429" s="11" t="str">
        <f>CONCATENATE(A2429,", ",C2429,", ",D2429," ",E2429," ",F2429,", ",G2429,", ",H2429,", ",B2429," environ",", ",J2429,".")</f>
        <v>Freedom Hybrid, , rouge     , déterminée, , 300 g environ, 80 jours.</v>
      </c>
    </row>
    <row r="2430" spans="1:11">
      <c r="A2430" s="3" t="s">
        <v>883</v>
      </c>
      <c r="B2430" s="3" t="s">
        <v>8380</v>
      </c>
      <c r="C2430" s="3" t="s">
        <v>8388</v>
      </c>
      <c r="D2430" s="4" t="s">
        <v>8158</v>
      </c>
      <c r="E2430" s="4" t="s">
        <v>8095</v>
      </c>
      <c r="F2430" s="4" t="s">
        <v>8095</v>
      </c>
      <c r="G2430" s="4" t="s">
        <v>7929</v>
      </c>
      <c r="H2430" s="4"/>
      <c r="I2430" s="4" t="s">
        <v>8058</v>
      </c>
      <c r="J2430" s="3"/>
      <c r="K2430" s="11" t="str">
        <f>CONCATENATE(A2430,", ",C2430,", ",D2430," ",E2430," ",F2430,", ",G2430,", ",H2430,", ",B2430," environ",", ",J2430,".")</f>
        <v>Fregat OP, cylindrique allongée, rouge     , déterminée, , moins de 100 g environ, .</v>
      </c>
    </row>
    <row r="2431" spans="1:11">
      <c r="A2431" s="3" t="s">
        <v>7746</v>
      </c>
      <c r="B2431" s="3" t="s">
        <v>8380</v>
      </c>
      <c r="D2431" s="4" t="s">
        <v>8158</v>
      </c>
      <c r="E2431" s="4" t="s">
        <v>8095</v>
      </c>
      <c r="F2431" s="4" t="s">
        <v>8095</v>
      </c>
      <c r="G2431" s="4"/>
      <c r="H2431" s="4"/>
      <c r="I2431" s="4" t="s">
        <v>8048</v>
      </c>
      <c r="J2431" s="3"/>
      <c r="K2431" s="11" t="str">
        <f>CONCATENATE(A2431,", ",C2431,", ",D2431," ",E2431," ",F2431,", ",G2431,", ",H2431,", ",B2431," environ",", ",J2431,".")</f>
        <v>Freiland Fruheste, , rouge     , , , moins de 100 g environ, .</v>
      </c>
    </row>
    <row r="2432" spans="1:11" ht="28.8">
      <c r="A2432" s="3" t="s">
        <v>7747</v>
      </c>
      <c r="C2432" s="3" t="s">
        <v>7974</v>
      </c>
      <c r="D2432" s="4" t="s">
        <v>8158</v>
      </c>
      <c r="E2432" s="4" t="s">
        <v>8095</v>
      </c>
      <c r="F2432" s="4" t="s">
        <v>8095</v>
      </c>
      <c r="G2432" s="4" t="s">
        <v>48</v>
      </c>
      <c r="H2432" s="4"/>
      <c r="J2432" s="3"/>
      <c r="K2432" s="11" t="str">
        <f>CONCATENATE(A2432,", ",C2432,", ",D2432," ",E2432," ",F2432,", ",G2432,", ",H2432,", ",B2432," environ",", ",J2432,".")</f>
        <v>Frembgens Rheinlands Ruhm, ronde, rouge     , indéterminée, ,  environ, .</v>
      </c>
    </row>
    <row r="2433" spans="1:11">
      <c r="A2433" s="3" t="s">
        <v>7748</v>
      </c>
      <c r="D2433" s="4" t="s">
        <v>8158</v>
      </c>
      <c r="E2433" s="4" t="s">
        <v>8095</v>
      </c>
      <c r="F2433" s="4" t="s">
        <v>8095</v>
      </c>
      <c r="G2433" s="4"/>
      <c r="H2433" s="4"/>
      <c r="J2433" s="3"/>
      <c r="K2433" s="11" t="str">
        <f>CONCATENATE(A2433,", ",C2433,", ",D2433," ",E2433," ",F2433,", ",G2433,", ",H2433,", ",B2433," environ",", ",J2433,".")</f>
        <v>French Red, , rouge     , , ,  environ, .</v>
      </c>
    </row>
    <row r="2434" spans="1:11">
      <c r="A2434" s="3" t="s">
        <v>7749</v>
      </c>
      <c r="B2434" s="3" t="s">
        <v>8382</v>
      </c>
      <c r="D2434" s="4" t="s">
        <v>8161</v>
      </c>
      <c r="E2434" s="4" t="s">
        <v>8095</v>
      </c>
      <c r="F2434" s="4" t="s">
        <v>8095</v>
      </c>
      <c r="G2434" s="4" t="s">
        <v>48</v>
      </c>
      <c r="H2434" s="4"/>
      <c r="I2434" s="4" t="s">
        <v>7994</v>
      </c>
      <c r="J2434" s="3" t="s">
        <v>7941</v>
      </c>
      <c r="K2434" s="11" t="str">
        <f>CONCATENATE(A2434,", ",C2434,", ",D2434," ",E2434," ",F2434,", ",G2434,", ",H2434,", ",B2434," environ",", ",J2434,".")</f>
        <v>French Rose Hybrid, , rose     , indéterminée, , 250 g environ, 65 jours.</v>
      </c>
    </row>
    <row r="2435" spans="1:11">
      <c r="A2435" s="3" t="s">
        <v>7750</v>
      </c>
      <c r="C2435" s="3" t="s">
        <v>7976</v>
      </c>
      <c r="D2435" s="4" t="s">
        <v>8158</v>
      </c>
      <c r="E2435" s="4" t="s">
        <v>8095</v>
      </c>
      <c r="F2435" s="4" t="s">
        <v>8095</v>
      </c>
      <c r="G2435" s="4"/>
      <c r="H2435" s="4"/>
      <c r="J2435" s="3"/>
      <c r="K2435" s="11" t="str">
        <f>CONCATENATE(A2435,", ",C2435,", ",D2435," ",E2435," ",F2435,", ",G2435,", ",H2435,", ",B2435," environ",", ",J2435,".")</f>
        <v>Fresh Salsa, ovale, rouge     , , ,  environ, .</v>
      </c>
    </row>
    <row r="2436" spans="1:11">
      <c r="A2436" s="3" t="s">
        <v>7751</v>
      </c>
      <c r="D2436" s="4" t="s">
        <v>8158</v>
      </c>
      <c r="E2436" s="4" t="s">
        <v>8095</v>
      </c>
      <c r="F2436" s="4" t="s">
        <v>8095</v>
      </c>
      <c r="G2436" s="4" t="s">
        <v>7929</v>
      </c>
      <c r="H2436" s="4"/>
      <c r="I2436" s="4" t="s">
        <v>7983</v>
      </c>
      <c r="J2436" s="3" t="s">
        <v>7933</v>
      </c>
      <c r="K2436" s="11" t="str">
        <f>CONCATENATE(A2436,", ",C2436,", ",D2436," ",E2436," ",F2436,", ",G2436,", ",H2436,", ",B2436," environ",", ",J2436,".")</f>
        <v>Freshmarket 9 Hybrid, , rouge     , déterminée, ,  environ, 80 jours.</v>
      </c>
    </row>
    <row r="2437" spans="1:11">
      <c r="A2437" s="3" t="s">
        <v>884</v>
      </c>
      <c r="B2437" s="3" t="s">
        <v>8380</v>
      </c>
      <c r="C2437" s="3" t="s">
        <v>7974</v>
      </c>
      <c r="D2437" s="4" t="s">
        <v>8158</v>
      </c>
      <c r="E2437" s="4" t="s">
        <v>8095</v>
      </c>
      <c r="F2437" s="4" t="s">
        <v>8095</v>
      </c>
      <c r="G2437" s="4" t="s">
        <v>7929</v>
      </c>
      <c r="H2437" s="4"/>
      <c r="J2437" s="3"/>
      <c r="K2437" s="11" t="str">
        <f>CONCATENATE(A2437,", ",C2437,", ",D2437," ",E2437," ",F2437,", ",G2437,", ",H2437,", ",B2437," environ",", ",J2437,".")</f>
        <v>Friend Hybrid, ronde, rouge     , déterminée, , moins de 100 g environ, .</v>
      </c>
    </row>
    <row r="2438" spans="1:11">
      <c r="A2438" s="3" t="s">
        <v>7752</v>
      </c>
      <c r="D2438" s="4" t="s">
        <v>8161</v>
      </c>
      <c r="E2438" s="4" t="s">
        <v>8095</v>
      </c>
      <c r="F2438" s="4" t="s">
        <v>8095</v>
      </c>
      <c r="G2438" s="4" t="s">
        <v>48</v>
      </c>
      <c r="H2438" s="4"/>
      <c r="J2438" s="3"/>
      <c r="K2438" s="11" t="str">
        <f>CONCATENATE(A2438,", ",C2438,", ",D2438," ",E2438," ",F2438,", ",G2438,", ",H2438,", ",B2438," environ",", ",J2438,".")</f>
        <v>Frietachi, , rose     , indéterminée, ,  environ, .</v>
      </c>
    </row>
    <row r="2439" spans="1:11">
      <c r="A2439" s="3" t="s">
        <v>7753</v>
      </c>
      <c r="B2439" s="3" t="s">
        <v>8378</v>
      </c>
      <c r="C2439" s="3" t="s">
        <v>7974</v>
      </c>
      <c r="D2439" s="4" t="s">
        <v>8158</v>
      </c>
      <c r="E2439" s="4" t="s">
        <v>8095</v>
      </c>
      <c r="F2439" s="4" t="s">
        <v>8095</v>
      </c>
      <c r="G2439" s="4" t="s">
        <v>48</v>
      </c>
      <c r="H2439" s="4"/>
      <c r="J2439" s="3"/>
      <c r="K2439" s="11" t="str">
        <f>CONCATENATE(A2439,", ",C2439,", ",D2439," ",E2439," ",F2439,", ",G2439,", ",H2439,", ",B2439," environ",", ",J2439,".")</f>
        <v>Frisby Hybrid, ronde, rouge     , indéterminée, , moins de 150 g environ, .</v>
      </c>
    </row>
    <row r="2440" spans="1:11">
      <c r="A2440" s="3" t="s">
        <v>7754</v>
      </c>
      <c r="C2440" s="3" t="s">
        <v>7974</v>
      </c>
      <c r="D2440" s="4" t="s">
        <v>8158</v>
      </c>
      <c r="E2440" s="4" t="s">
        <v>8095</v>
      </c>
      <c r="F2440" s="4" t="s">
        <v>8242</v>
      </c>
      <c r="G2440" s="4"/>
      <c r="H2440" s="4"/>
      <c r="I2440" s="4" t="s">
        <v>8056</v>
      </c>
      <c r="J2440" s="3"/>
      <c r="K2440" s="11" t="str">
        <f>CONCATENATE(A2440,", ",C2440,", ",D2440," ",E2440," ",F2440,", ",G2440,", ",H2440,", ",B2440," environ",", ",J2440,".")</f>
        <v>Frisco Fog, ronde, rouge    légèrement côtelée en partie haute, , ,  environ, .</v>
      </c>
    </row>
    <row r="2441" spans="1:11">
      <c r="A2441" s="3" t="s">
        <v>7755</v>
      </c>
      <c r="B2441" s="3" t="s">
        <v>8380</v>
      </c>
      <c r="D2441" s="4" t="s">
        <v>8158</v>
      </c>
      <c r="E2441" s="4" t="s">
        <v>8095</v>
      </c>
      <c r="F2441" s="4" t="s">
        <v>8095</v>
      </c>
      <c r="G2441" s="4" t="s">
        <v>7929</v>
      </c>
      <c r="H2441" s="4"/>
      <c r="I2441" s="4" t="s">
        <v>8040</v>
      </c>
      <c r="J2441" s="3" t="s">
        <v>7933</v>
      </c>
      <c r="K2441" s="11" t="str">
        <f>CONCATENATE(A2441,", ",C2441,", ",D2441," ",E2441," ",F2441,", ",G2441,", ",H2441,", ",B2441," environ",", ",J2441,".")</f>
        <v>Frisko Hybrid, , rouge     , déterminée, , moins de 100 g environ, 80 jours.</v>
      </c>
    </row>
    <row r="2442" spans="1:11">
      <c r="A2442" s="3" t="s">
        <v>7756</v>
      </c>
      <c r="D2442" s="4" t="s">
        <v>8161</v>
      </c>
      <c r="E2442" s="4" t="s">
        <v>8095</v>
      </c>
      <c r="F2442" s="4" t="s">
        <v>8095</v>
      </c>
      <c r="G2442" s="4"/>
      <c r="H2442" s="4"/>
      <c r="J2442" s="3"/>
      <c r="K2442" s="11" t="str">
        <f>CONCATENATE(A2442,", ",C2442,", ",D2442," ",E2442," ",F2442,", ",G2442,", ",H2442,", ",B2442," environ",", ",J2442,".")</f>
        <v>Fritsche Family OP, , rose     , , ,  environ, .</v>
      </c>
    </row>
    <row r="2443" spans="1:11">
      <c r="A2443" s="3" t="s">
        <v>7757</v>
      </c>
      <c r="B2443" s="3" t="s">
        <v>8387</v>
      </c>
      <c r="D2443" s="4" t="s">
        <v>8161</v>
      </c>
      <c r="E2443" s="4" t="s">
        <v>8095</v>
      </c>
      <c r="F2443" s="4" t="s">
        <v>8235</v>
      </c>
      <c r="G2443" s="4" t="s">
        <v>48</v>
      </c>
      <c r="H2443" s="4"/>
      <c r="J2443" s="3" t="s">
        <v>7934</v>
      </c>
      <c r="K2443" s="11" t="str">
        <f>CONCATENATE(A2443,", ",C2443,", ",D2443," ",E2443," ",F2443,", ",G2443,", ",H2443,", ",B2443," environ",", ",J2443,".")</f>
        <v>Fritz Akerman OP, , rose    côtelée en partie haute, indéterminée, , 500 g environ, 85 jours.</v>
      </c>
    </row>
    <row r="2444" spans="1:11">
      <c r="A2444" s="3" t="s">
        <v>7759</v>
      </c>
      <c r="C2444" s="3" t="s">
        <v>7974</v>
      </c>
      <c r="D2444" s="4" t="s">
        <v>8158</v>
      </c>
      <c r="E2444" s="4" t="s">
        <v>8095</v>
      </c>
      <c r="F2444" s="4" t="s">
        <v>8095</v>
      </c>
      <c r="G2444" s="4" t="s">
        <v>48</v>
      </c>
      <c r="H2444" s="4"/>
      <c r="J2444" s="3"/>
      <c r="K2444" s="11" t="str">
        <f>CONCATENATE(A2444,", ",C2444,", ",D2444," ",E2444," ",F2444,", ",G2444,", ",H2444,", ",B2444," environ",", ",J2444,".")</f>
        <v>Frontenac OP, ronde, rouge     , indéterminée, ,  environ, .</v>
      </c>
    </row>
    <row r="2445" spans="1:11">
      <c r="A2445" s="3" t="s">
        <v>7758</v>
      </c>
      <c r="C2445" s="3" t="s">
        <v>7974</v>
      </c>
      <c r="D2445" s="4" t="s">
        <v>8039</v>
      </c>
      <c r="E2445" s="4" t="s">
        <v>8095</v>
      </c>
      <c r="F2445" s="4" t="s">
        <v>8095</v>
      </c>
      <c r="G2445" s="4"/>
      <c r="H2445" s="4"/>
      <c r="J2445" s="3"/>
      <c r="K2445" s="11" t="str">
        <f>CONCATENATE(A2445,", ",C2445,", ",D2445," ",E2445," ",F2445,", ",G2445,", ",H2445,", ",B2445," environ",", ",J2445,".")</f>
        <v>Froschkönigs Goldkugel, ronde, jaune     , , ,  environ, .</v>
      </c>
    </row>
    <row r="2446" spans="1:11">
      <c r="A2446" s="3" t="s">
        <v>7760</v>
      </c>
      <c r="B2446" s="3" t="s">
        <v>8382</v>
      </c>
      <c r="C2446" s="3" t="s">
        <v>7975</v>
      </c>
      <c r="D2446" s="4" t="s">
        <v>8171</v>
      </c>
      <c r="E2446" s="4" t="s">
        <v>8095</v>
      </c>
      <c r="F2446" s="4" t="s">
        <v>8095</v>
      </c>
      <c r="G2446" s="4" t="s">
        <v>48</v>
      </c>
      <c r="H2446" s="4"/>
      <c r="J2446" s="3" t="s">
        <v>7941</v>
      </c>
      <c r="K2446" s="11" t="str">
        <f>CONCATENATE(A2446,", ",C2446,", ",D2446," ",E2446," ",F2446,", ",G2446,", ",H2446,", ",B2446," environ",", ",J2446,".")</f>
        <v>Frosty F House, aplatie, rouge vif    , indéterminée, , 250 g environ, 65 jours.</v>
      </c>
    </row>
    <row r="2447" spans="1:11">
      <c r="A2447" s="3" t="s">
        <v>7761</v>
      </c>
      <c r="B2447" s="3" t="s">
        <v>8155</v>
      </c>
      <c r="C2447" s="3" t="s">
        <v>7974</v>
      </c>
      <c r="D2447" s="4" t="s">
        <v>8167</v>
      </c>
      <c r="E2447" s="4" t="s">
        <v>8095</v>
      </c>
      <c r="F2447" s="4" t="s">
        <v>8095</v>
      </c>
      <c r="G2447" s="4"/>
      <c r="H2447" s="4"/>
      <c r="J2447" s="3" t="s">
        <v>7935</v>
      </c>
      <c r="K2447" s="11" t="str">
        <f>CONCATENATE(A2447,", ",C2447,", ",D2447," ",E2447," ",F2447,", ",G2447,", ",H2447,", ",B2447," environ",", ",J2447,".")</f>
        <v>Fruity Cherry, ronde, jaune orangé     , , , moins de 20 g environ, 90 jours.</v>
      </c>
    </row>
    <row r="2448" spans="1:11">
      <c r="A2448" s="3" t="s">
        <v>7762</v>
      </c>
      <c r="B2448" s="3" t="s">
        <v>8155</v>
      </c>
      <c r="C2448" s="3" t="s">
        <v>7974</v>
      </c>
      <c r="D2448" s="4" t="s">
        <v>8167</v>
      </c>
      <c r="E2448" s="4" t="s">
        <v>8095</v>
      </c>
      <c r="F2448" s="4" t="s">
        <v>8095</v>
      </c>
      <c r="G2448" s="4" t="s">
        <v>48</v>
      </c>
      <c r="H2448" s="4" t="s">
        <v>8081</v>
      </c>
      <c r="J2448" s="3" t="s">
        <v>7934</v>
      </c>
      <c r="K2448" s="11" t="str">
        <f>CONCATENATE(A2448,", ",C2448,", ",D2448," ",E2448," ",F2448,", ",G2448,", ",H2448,", ",B2448," environ",", ",J2448,".")</f>
        <v>Fruity Orange OP, ronde, jaune orangé     , indéterminée, normal, moins de 20 g environ, 85 jours.</v>
      </c>
    </row>
    <row r="2449" spans="1:11">
      <c r="A2449" s="3" t="s">
        <v>7763</v>
      </c>
      <c r="B2449" s="3" t="s">
        <v>8155</v>
      </c>
      <c r="C2449" s="3" t="s">
        <v>7974</v>
      </c>
      <c r="D2449" s="4" t="s">
        <v>8158</v>
      </c>
      <c r="E2449" s="4" t="s">
        <v>8095</v>
      </c>
      <c r="F2449" s="4" t="s">
        <v>8095</v>
      </c>
      <c r="G2449" s="4" t="s">
        <v>48</v>
      </c>
      <c r="H2449" s="4"/>
      <c r="J2449" s="3" t="s">
        <v>7933</v>
      </c>
      <c r="K2449" s="11" t="str">
        <f>CONCATENATE(A2449,", ",C2449,", ",D2449," ",E2449," ",F2449,", ",G2449,", ",H2449,", ",B2449," environ",", ",J2449,".")</f>
        <v>Fruity Red, ronde, rouge     , indéterminée, , moins de 20 g environ, 80 jours.</v>
      </c>
    </row>
    <row r="2450" spans="1:11">
      <c r="A2450" s="3" t="s">
        <v>7764</v>
      </c>
      <c r="B2450" s="3" t="s">
        <v>8155</v>
      </c>
      <c r="C2450" s="3" t="s">
        <v>7974</v>
      </c>
      <c r="D2450" s="4" t="s">
        <v>8167</v>
      </c>
      <c r="E2450" s="4" t="s">
        <v>8095</v>
      </c>
      <c r="F2450" s="4" t="s">
        <v>8095</v>
      </c>
      <c r="G2450" s="4" t="s">
        <v>48</v>
      </c>
      <c r="H2450" s="4"/>
      <c r="J2450" s="3" t="s">
        <v>7933</v>
      </c>
      <c r="K2450" s="11" t="str">
        <f>CONCATENATE(A2450,", ",C2450,", ",D2450," ",E2450," ",F2450,", ",G2450,", ",H2450,", ",B2450," environ",", ",J2450,".")</f>
        <v>Fruity Yellow OP, ronde, jaune orangé     , indéterminée, , moins de 20 g environ, 80 jours.</v>
      </c>
    </row>
    <row r="2451" spans="1:11">
      <c r="A2451" s="3" t="s">
        <v>885</v>
      </c>
      <c r="C2451" s="3" t="s">
        <v>7974</v>
      </c>
      <c r="D2451" s="4" t="s">
        <v>8158</v>
      </c>
      <c r="E2451" s="4" t="s">
        <v>8095</v>
      </c>
      <c r="F2451" s="4" t="s">
        <v>8095</v>
      </c>
      <c r="G2451" s="4" t="s">
        <v>7929</v>
      </c>
      <c r="H2451" s="4"/>
      <c r="I2451" s="4" t="s">
        <v>8080</v>
      </c>
      <c r="J2451" s="3" t="s">
        <v>7940</v>
      </c>
      <c r="K2451" s="11" t="str">
        <f>CONCATENATE(A2451,", ",C2451,", ",D2451," ",E2451," ",F2451,", ",G2451,", ",H2451,", ",B2451," environ",", ",J2451,".")</f>
        <v>Früzauber, ronde, rouge     , déterminée, ,  environ, 70 jours.</v>
      </c>
    </row>
    <row r="2452" spans="1:11">
      <c r="A2452" s="3" t="s">
        <v>7765</v>
      </c>
      <c r="B2452" s="3" t="s">
        <v>8383</v>
      </c>
      <c r="D2452" s="4" t="s">
        <v>8158</v>
      </c>
      <c r="E2452" s="4" t="s">
        <v>8095</v>
      </c>
      <c r="F2452" s="4" t="s">
        <v>8095</v>
      </c>
      <c r="G2452" s="4" t="s">
        <v>7929</v>
      </c>
      <c r="H2452" s="4"/>
      <c r="I2452" s="4" t="s">
        <v>8040</v>
      </c>
      <c r="J2452" s="3" t="s">
        <v>7933</v>
      </c>
      <c r="K2452" s="11" t="str">
        <f>CONCATENATE(A2452,", ",C2452,", ",D2452," ",E2452," ",F2452,", ",G2452,", ",H2452,", ",B2452," environ",", ",J2452,".")</f>
        <v>FTE30 Hybrid, , rouge     , déterminée, , 300 g environ, 80 jours.</v>
      </c>
    </row>
    <row r="2453" spans="1:11">
      <c r="A2453" s="3" t="s">
        <v>886</v>
      </c>
      <c r="B2453" s="3" t="s">
        <v>8383</v>
      </c>
      <c r="C2453" s="3" t="s">
        <v>7975</v>
      </c>
      <c r="D2453" s="4" t="s">
        <v>8158</v>
      </c>
      <c r="E2453" s="4" t="s">
        <v>8095</v>
      </c>
      <c r="F2453" s="4" t="s">
        <v>8235</v>
      </c>
      <c r="G2453" s="4" t="s">
        <v>48</v>
      </c>
      <c r="H2453" s="4"/>
      <c r="J2453" s="3"/>
      <c r="K2453" s="11" t="str">
        <f>CONCATENATE(A2453,", ",C2453,", ",D2453," ",E2453," ",F2453,", ",G2453,", ",H2453,", ",B2453," environ",", ",J2453,".")</f>
        <v>Fuga Hybrid, aplatie, rouge    côtelée en partie haute, indéterminée, , 300 g environ, .</v>
      </c>
    </row>
    <row r="2454" spans="1:11">
      <c r="A2454" s="3" t="s">
        <v>7766</v>
      </c>
      <c r="B2454" s="3" t="s">
        <v>8382</v>
      </c>
      <c r="C2454" s="3" t="s">
        <v>7974</v>
      </c>
      <c r="D2454" s="4" t="s">
        <v>8161</v>
      </c>
      <c r="E2454" s="4" t="s">
        <v>8095</v>
      </c>
      <c r="F2454" s="4" t="s">
        <v>8095</v>
      </c>
      <c r="G2454" s="4" t="s">
        <v>48</v>
      </c>
      <c r="H2454" s="4"/>
      <c r="J2454" s="3"/>
      <c r="K2454" s="11" t="str">
        <f>CONCATENATE(A2454,", ",C2454,", ",D2454," ",E2454," ",F2454,", ",G2454,", ",H2454,", ",B2454," environ",", ",J2454,".")</f>
        <v>Fuji Pink Hybrid, ronde, rose     , indéterminée, , 250 g environ, .</v>
      </c>
    </row>
    <row r="2455" spans="1:11">
      <c r="A2455" s="3" t="s">
        <v>7767</v>
      </c>
      <c r="C2455" s="3" t="s">
        <v>7974</v>
      </c>
      <c r="D2455" s="4" t="s">
        <v>8158</v>
      </c>
      <c r="E2455" s="4" t="s">
        <v>8095</v>
      </c>
      <c r="F2455" s="4" t="s">
        <v>8095</v>
      </c>
      <c r="G2455" s="4"/>
      <c r="H2455" s="4"/>
      <c r="J2455" s="3" t="s">
        <v>7932</v>
      </c>
      <c r="K2455" s="11" t="str">
        <f>CONCATENATE(A2455,", ",C2455,", ",D2455," ",E2455," ",F2455,", ",G2455,", ",H2455,", ",B2455," environ",", ",J2455,".")</f>
        <v>Full Basket Early, ronde, rouge     , , ,  environ, 75 jours.</v>
      </c>
    </row>
    <row r="2456" spans="1:11">
      <c r="A2456" s="3" t="s">
        <v>7768</v>
      </c>
      <c r="D2456" s="4" t="s">
        <v>8158</v>
      </c>
      <c r="E2456" s="4" t="s">
        <v>8095</v>
      </c>
      <c r="F2456" s="4" t="s">
        <v>8095</v>
      </c>
      <c r="G2456" s="4"/>
      <c r="H2456" s="4"/>
      <c r="J2456" s="3" t="s">
        <v>7933</v>
      </c>
      <c r="K2456" s="11" t="str">
        <f>CONCATENATE(A2456,", ",C2456,", ",D2456," ",E2456," ",F2456,", ",G2456,", ",H2456,", ",B2456," environ",", ",J2456,".")</f>
        <v>Full Flavor Paste, , rouge     , , ,  environ, 80 jours.</v>
      </c>
    </row>
    <row r="2457" spans="1:11">
      <c r="A2457" s="3" t="s">
        <v>7769</v>
      </c>
      <c r="B2457" s="3" t="s">
        <v>8382</v>
      </c>
      <c r="D2457" s="4" t="s">
        <v>8158</v>
      </c>
      <c r="E2457" s="4" t="s">
        <v>8095</v>
      </c>
      <c r="F2457" s="4" t="s">
        <v>8095</v>
      </c>
      <c r="G2457" s="4" t="s">
        <v>7929</v>
      </c>
      <c r="H2457" s="4"/>
      <c r="I2457" s="4" t="s">
        <v>7983</v>
      </c>
      <c r="J2457" s="3" t="s">
        <v>7933</v>
      </c>
      <c r="K2457" s="11" t="str">
        <f>CONCATENATE(A2457,", ",C2457,", ",D2457," ",E2457," ",F2457,", ",G2457,", ",H2457,", ",B2457," environ",", ",J2457,".")</f>
        <v>Full House Hybrid, , rouge     , déterminée, , 250 g environ, 80 jours.</v>
      </c>
    </row>
    <row r="2458" spans="1:11">
      <c r="A2458" s="3" t="s">
        <v>7770</v>
      </c>
      <c r="B2458" s="3" t="s">
        <v>8379</v>
      </c>
      <c r="D2458" s="4" t="s">
        <v>8158</v>
      </c>
      <c r="E2458" s="4" t="s">
        <v>8095</v>
      </c>
      <c r="F2458" s="4" t="s">
        <v>8095</v>
      </c>
      <c r="G2458" s="4"/>
      <c r="H2458" s="4"/>
      <c r="J2458" s="3"/>
      <c r="K2458" s="11" t="str">
        <f>CONCATENATE(A2458,", ",C2458,", ",D2458," ",E2458," ",F2458,", ",G2458,", ",H2458,", ",B2458," environ",", ",J2458,".")</f>
        <v>Funcu, , rouge     , , , moins de 75 g environ, .</v>
      </c>
    </row>
    <row r="2459" spans="1:11">
      <c r="A2459" s="3" t="s">
        <v>7771</v>
      </c>
      <c r="C2459" s="3" t="s">
        <v>7975</v>
      </c>
      <c r="D2459" s="4" t="s">
        <v>8158</v>
      </c>
      <c r="E2459" s="4" t="s">
        <v>8095</v>
      </c>
      <c r="F2459" s="4" t="s">
        <v>8095</v>
      </c>
      <c r="G2459" s="4"/>
      <c r="H2459" s="4"/>
      <c r="J2459" s="3" t="s">
        <v>7935</v>
      </c>
      <c r="K2459" s="11" t="str">
        <f>CONCATENATE(A2459,", ",C2459,", ",D2459," ",E2459," ",F2459,", ",G2459,", ",H2459,", ",B2459," environ",", ",J2459,".")</f>
        <v>Fundy OP, aplatie, rouge     , , ,  environ, 90 jours.</v>
      </c>
    </row>
    <row r="2460" spans="1:11">
      <c r="A2460" s="3" t="s">
        <v>7772</v>
      </c>
      <c r="D2460" s="4" t="s">
        <v>8162</v>
      </c>
      <c r="E2460" s="4" t="s">
        <v>8095</v>
      </c>
      <c r="F2460" s="4" t="s">
        <v>8095</v>
      </c>
      <c r="G2460" s="4"/>
      <c r="H2460" s="4"/>
      <c r="J2460" s="3"/>
      <c r="K2460" s="11" t="str">
        <f>CONCATENATE(A2460,", ",C2460,", ",D2460," ",E2460," ",F2460,", ",G2460,", ",H2460,", ",B2460," environ",", ",J2460,".")</f>
        <v>Funsy, , rouge foncé    , , ,  environ, .</v>
      </c>
    </row>
    <row r="2461" spans="1:11">
      <c r="A2461" s="3" t="s">
        <v>7773</v>
      </c>
      <c r="B2461" s="3" t="s">
        <v>8385</v>
      </c>
      <c r="C2461" s="3" t="s">
        <v>7975</v>
      </c>
      <c r="D2461" s="4" t="s">
        <v>8158</v>
      </c>
      <c r="E2461" s="4" t="s">
        <v>8095</v>
      </c>
      <c r="F2461" s="4" t="s">
        <v>8095</v>
      </c>
      <c r="G2461" s="4" t="s">
        <v>48</v>
      </c>
      <c r="H2461" s="4" t="s">
        <v>47</v>
      </c>
      <c r="J2461" s="3" t="s">
        <v>7933</v>
      </c>
      <c r="K2461" s="11" t="str">
        <f>CONCATENATE(A2461,", ",C2461,", ",D2461," ",E2461," ",F2461,", ",G2461,", ",H2461,", ",B2461," environ",", ",J2461,".")</f>
        <v>Funtastic, aplatie, rouge     , indéterminée, PDT, 400 g environ, 80 jours.</v>
      </c>
    </row>
    <row r="2462" spans="1:11">
      <c r="A2462" s="3" t="s">
        <v>887</v>
      </c>
      <c r="B2462" s="3" t="s">
        <v>8383</v>
      </c>
      <c r="C2462" s="3" t="s">
        <v>7975</v>
      </c>
      <c r="D2462" s="4" t="s">
        <v>8158</v>
      </c>
      <c r="E2462" s="4" t="s">
        <v>8095</v>
      </c>
      <c r="F2462" s="4" t="s">
        <v>8242</v>
      </c>
      <c r="G2462" s="4"/>
      <c r="H2462" s="4"/>
      <c r="J2462" s="3"/>
      <c r="K2462" s="11" t="str">
        <f>CONCATENATE(A2462,", ",C2462,", ",D2462," ",E2462," ",F2462,", ",G2462,", ",H2462,", ",B2462," environ",", ",J2462,".")</f>
        <v>Funtik Hybrid, aplatie, rouge    légèrement côtelée en partie haute, , , 300 g environ, .</v>
      </c>
    </row>
    <row r="2463" spans="1:11">
      <c r="A2463" s="3" t="s">
        <v>888</v>
      </c>
      <c r="B2463" s="3" t="s">
        <v>8381</v>
      </c>
      <c r="C2463" s="3" t="s">
        <v>7975</v>
      </c>
      <c r="D2463" s="4" t="s">
        <v>8039</v>
      </c>
      <c r="E2463" s="4" t="s">
        <v>8095</v>
      </c>
      <c r="F2463" s="4" t="s">
        <v>8095</v>
      </c>
      <c r="G2463" s="4"/>
      <c r="H2463" s="4"/>
      <c r="J2463" s="3"/>
      <c r="K2463" s="11" t="str">
        <f>CONCATENATE(A2463,", ",C2463,", ",D2463," ",E2463," ",F2463,", ",G2463,", ",H2463,", ",B2463," environ",", ",J2463,".")</f>
        <v>Fuoco d'Oro, aplatie, jaune     , , , moins de 200 g environ, .</v>
      </c>
    </row>
    <row r="2464" spans="1:11">
      <c r="A2464" s="3" t="s">
        <v>7774</v>
      </c>
      <c r="B2464" s="3" t="s">
        <v>8380</v>
      </c>
      <c r="C2464" s="3" t="s">
        <v>8408</v>
      </c>
      <c r="D2464" s="4" t="s">
        <v>8288</v>
      </c>
      <c r="E2464" s="4" t="s">
        <v>8095</v>
      </c>
      <c r="F2464" s="4" t="s">
        <v>8095</v>
      </c>
      <c r="G2464" s="4" t="s">
        <v>48</v>
      </c>
      <c r="H2464" s="4"/>
      <c r="J2464" s="3" t="s">
        <v>7933</v>
      </c>
      <c r="K2464" s="11" t="str">
        <f>CONCATENATE(A2464,", ",C2464,", ",D2464," ",E2464," ",F2464,", ",G2464,", ",H2464,", ",B2464," environ",", ",J2464,".")</f>
        <v>Furry Pink Boar OP, ovale à cordiforme, rose avec des stries jaunes pâles    , indéterminée, , moins de 100 g environ, 80 jours.</v>
      </c>
    </row>
    <row r="2465" spans="1:11">
      <c r="A2465" s="3" t="s">
        <v>7775</v>
      </c>
      <c r="B2465" s="3" t="s">
        <v>8380</v>
      </c>
      <c r="C2465" s="3" t="s">
        <v>7975</v>
      </c>
      <c r="D2465" s="4" t="s">
        <v>8316</v>
      </c>
      <c r="E2465" s="4" t="s">
        <v>8095</v>
      </c>
      <c r="F2465" s="4" t="s">
        <v>8095</v>
      </c>
      <c r="G2465" s="4" t="s">
        <v>48</v>
      </c>
      <c r="H2465" s="4"/>
      <c r="J2465" s="3"/>
      <c r="K2465" s="11" t="str">
        <f>CONCATENATE(A2465,", ",C2465,", ",D2465," ",E2465," ",F2465,", ",G2465,", ",H2465,", ",B2465," environ",", ",J2465,".")</f>
        <v>Furry Red Boar OP, aplatie, orange avec des stries rouges    , indéterminée, , moins de 100 g environ, .</v>
      </c>
    </row>
    <row r="2466" spans="1:11">
      <c r="A2466" s="3" t="s">
        <v>7776</v>
      </c>
      <c r="B2466" s="3" t="s">
        <v>8380</v>
      </c>
      <c r="D2466" s="4" t="s">
        <v>8319</v>
      </c>
      <c r="E2466" s="4" t="s">
        <v>8095</v>
      </c>
      <c r="F2466" s="4" t="s">
        <v>8095</v>
      </c>
      <c r="G2466" s="4" t="s">
        <v>48</v>
      </c>
      <c r="H2466" s="4"/>
      <c r="J2466" s="3"/>
      <c r="K2466" s="11" t="str">
        <f>CONCATENATE(A2466,", ",C2466,", ",D2466," ",E2466," ",F2466,", ",G2466,", ",H2466,", ",B2466," environ",", ",J2466,".")</f>
        <v>Furry Yellow Hog, , jaune avec des stries vertes    , indéterminée, , moins de 100 g environ, .</v>
      </c>
    </row>
    <row r="2467" spans="1:11">
      <c r="A2467" s="3" t="s">
        <v>7777</v>
      </c>
      <c r="C2467" s="3" t="s">
        <v>7975</v>
      </c>
      <c r="D2467" s="4" t="s">
        <v>8161</v>
      </c>
      <c r="E2467" s="4" t="s">
        <v>8095</v>
      </c>
      <c r="F2467" s="4" t="s">
        <v>8095</v>
      </c>
      <c r="G2467" s="4" t="s">
        <v>48</v>
      </c>
      <c r="H2467" s="4"/>
      <c r="J2467" s="3" t="s">
        <v>7936</v>
      </c>
      <c r="K2467" s="11" t="str">
        <f>CONCATENATE(A2467,", ",C2467,", ",D2467," ",E2467," ",F2467,", ",G2467,", ",H2467,", ",B2467," environ",", ",J2467,".")</f>
        <v>Furuya K Go, aplatie, rose     , indéterminée, ,  environ, 95 jours.</v>
      </c>
    </row>
    <row r="2468" spans="1:11">
      <c r="A2468" s="3" t="s">
        <v>889</v>
      </c>
      <c r="B2468" s="3" t="s">
        <v>8379</v>
      </c>
      <c r="C2468" s="3" t="s">
        <v>7976</v>
      </c>
      <c r="D2468" s="4" t="s">
        <v>8158</v>
      </c>
      <c r="E2468" s="4" t="s">
        <v>8095</v>
      </c>
      <c r="F2468" s="4" t="s">
        <v>8095</v>
      </c>
      <c r="G2468" s="4" t="s">
        <v>7929</v>
      </c>
      <c r="H2468" s="4"/>
      <c r="J2468" s="3"/>
      <c r="K2468" s="11" t="str">
        <f>CONCATENATE(A2468,", ",C2468,", ",D2468," ",E2468," ",F2468,", ",G2468,", ",H2468,", ",B2468," environ",", ",J2468,".")</f>
        <v>Fütoftoroosikindel OP, ovale, rouge     , déterminée, , moins de 75 g environ, .</v>
      </c>
    </row>
    <row r="2469" spans="1:11">
      <c r="A2469" s="3" t="s">
        <v>7778</v>
      </c>
      <c r="D2469" s="4" t="s">
        <v>8158</v>
      </c>
      <c r="E2469" s="4" t="s">
        <v>8095</v>
      </c>
      <c r="F2469" s="4" t="s">
        <v>8095</v>
      </c>
      <c r="G2469" s="4"/>
      <c r="H2469" s="4"/>
      <c r="J2469" s="3"/>
      <c r="K2469" s="11" t="str">
        <f>CONCATENATE(A2469,", ",C2469,", ",D2469," ",E2469," ",F2469,", ",G2469,", ",H2469,", ",B2469," environ",", ",J2469,".")</f>
        <v>Futuria, , rouge     , , ,  environ, .</v>
      </c>
    </row>
    <row r="2470" spans="1:11">
      <c r="A2470" s="3" t="s">
        <v>7779</v>
      </c>
      <c r="B2470" s="3" t="s">
        <v>8386</v>
      </c>
      <c r="D2470" s="4" t="s">
        <v>8158</v>
      </c>
      <c r="E2470" s="4" t="s">
        <v>8095</v>
      </c>
      <c r="F2470" s="4" t="s">
        <v>8095</v>
      </c>
      <c r="G2470" s="4" t="s">
        <v>48</v>
      </c>
      <c r="H2470" s="4" t="s">
        <v>47</v>
      </c>
      <c r="J2470" s="3" t="s">
        <v>7935</v>
      </c>
      <c r="K2470" s="11" t="str">
        <f>CONCATENATE(A2470,", ",C2470,", ",D2470," ",E2470," ",F2470,", ",G2470,", ",H2470,", ",B2470," environ",", ",J2470,".")</f>
        <v>Fuzzy Bomb OP, , rouge     , indéterminée, PDT, 450 g environ, 90 jours.</v>
      </c>
    </row>
    <row r="2471" spans="1:11">
      <c r="A2471" s="3" t="s">
        <v>7780</v>
      </c>
      <c r="B2471" s="3" t="s">
        <v>8382</v>
      </c>
      <c r="C2471" s="3" t="s">
        <v>7975</v>
      </c>
      <c r="D2471" s="4" t="s">
        <v>8253</v>
      </c>
      <c r="E2471" s="4" t="s">
        <v>8095</v>
      </c>
      <c r="F2471" s="4" t="s">
        <v>8095</v>
      </c>
      <c r="G2471" s="4"/>
      <c r="H2471" s="4"/>
      <c r="J2471" s="3"/>
      <c r="K2471" s="11" t="str">
        <f>CONCATENATE(A2471,", ",C2471,", ",D2471," ",E2471," ",F2471,", ",G2471,", ",H2471,", ",B2471," environ",", ",J2471,".")</f>
        <v>Fuzzy Cherokee OP, aplatie, rose foncé avec des stries roses    , , , 250 g environ, .</v>
      </c>
    </row>
    <row r="2472" spans="1:11">
      <c r="A2472" s="3" t="s">
        <v>7781</v>
      </c>
      <c r="C2472" s="3" t="s">
        <v>7974</v>
      </c>
      <c r="D2472" s="4" t="s">
        <v>8353</v>
      </c>
      <c r="E2472" s="4" t="s">
        <v>8095</v>
      </c>
      <c r="F2472" s="4" t="s">
        <v>8095</v>
      </c>
      <c r="G2472" s="4"/>
      <c r="H2472" s="4"/>
      <c r="J2472" s="3"/>
      <c r="K2472" s="11" t="str">
        <f>CONCATENATE(A2472,", ",C2472,", ",D2472," ",E2472," ",F2472,", ",G2472,", ",H2472,", ",B2472," environ",", ",J2472,".")</f>
        <v>Fuzzy Peach, ronde, jaune  avec des marbrures roses    , , ,  environ, .</v>
      </c>
    </row>
    <row r="2473" spans="1:11">
      <c r="A2473" s="3" t="s">
        <v>7783</v>
      </c>
      <c r="D2473" s="4" t="s">
        <v>8161</v>
      </c>
      <c r="E2473" s="4" t="s">
        <v>8092</v>
      </c>
      <c r="F2473" s="4" t="s">
        <v>8095</v>
      </c>
      <c r="G2473" s="4"/>
      <c r="H2473" s="4"/>
      <c r="J2473" s="3" t="s">
        <v>7934</v>
      </c>
      <c r="K2473" s="11" t="str">
        <f>CONCATENATE(A2473,", ",C2473,", ",D2473," ",E2473," ",F2473,", ",G2473,", ",H2473,", ",B2473," environ",", ",J2473,".")</f>
        <v>Fuzzy Pink Rouge, , rose  épaules vertes  , , ,  environ, 85 jours.</v>
      </c>
    </row>
    <row r="2474" spans="1:11">
      <c r="A2474" s="3" t="s">
        <v>7782</v>
      </c>
      <c r="C2474" s="3" t="s">
        <v>7974</v>
      </c>
      <c r="D2474" s="4" t="s">
        <v>8158</v>
      </c>
      <c r="E2474" s="4" t="s">
        <v>8095</v>
      </c>
      <c r="F2474" s="4" t="s">
        <v>8095</v>
      </c>
      <c r="G2474" s="4"/>
      <c r="H2474" s="4"/>
      <c r="J2474" s="3" t="s">
        <v>7933</v>
      </c>
      <c r="K2474" s="11" t="str">
        <f>CONCATENATE(A2474,", ",C2474,", ",D2474," ",E2474," ",F2474,", ",G2474,", ",H2474,", ",B2474," environ",", ",J2474,".")</f>
        <v>Fuzzy Red Boar, ronde, rouge     , , ,  environ, 80 jours.</v>
      </c>
    </row>
    <row r="2475" spans="1:11">
      <c r="A2475" s="3" t="s">
        <v>890</v>
      </c>
      <c r="B2475" s="3" t="s">
        <v>8377</v>
      </c>
      <c r="C2475" s="3" t="s">
        <v>7974</v>
      </c>
      <c r="D2475" s="4" t="s">
        <v>8161</v>
      </c>
      <c r="E2475" s="4" t="s">
        <v>8095</v>
      </c>
      <c r="F2475" s="4" t="s">
        <v>8095</v>
      </c>
      <c r="G2475" s="4" t="s">
        <v>48</v>
      </c>
      <c r="H2475" s="4"/>
      <c r="I2475" s="4" t="s">
        <v>7990</v>
      </c>
      <c r="J2475" s="3" t="s">
        <v>7933</v>
      </c>
      <c r="K2475" s="11" t="str">
        <f>CONCATENATE(A2475,", ",C2475,", ",D2475," ",E2475," ",F2475,", ",G2475,", ",H2475,", ",B2475," environ",", ",J2475,".")</f>
        <v>Fuzzy Rose OP, ronde, rose     , indéterminée, , moins de 50 g environ, 80 jours.</v>
      </c>
    </row>
    <row r="2476" spans="1:11">
      <c r="A2476" s="3" t="s">
        <v>7784</v>
      </c>
      <c r="B2476" s="3" t="s">
        <v>8377</v>
      </c>
      <c r="C2476" s="3" t="s">
        <v>8414</v>
      </c>
      <c r="D2476" s="4" t="s">
        <v>8293</v>
      </c>
      <c r="E2476" s="4" t="s">
        <v>8095</v>
      </c>
      <c r="F2476" s="4" t="s">
        <v>8095</v>
      </c>
      <c r="G2476" s="4" t="s">
        <v>7929</v>
      </c>
      <c r="H2476" s="4"/>
      <c r="I2476" s="4" t="s">
        <v>8055</v>
      </c>
      <c r="J2476" s="3" t="s">
        <v>7932</v>
      </c>
      <c r="K2476" s="11" t="str">
        <f>CONCATENATE(A2476,", ",C2476,", ",D2476," ",E2476," ",F2476,", ",G2476,", ",H2476,", ",B2476," environ",", ",J2476,".")</f>
        <v>Fuzzy Wuzzy OP, ronde légèrement ovale, rouge avec des stries oranges    , déterminée, , moins de 50 g environ, 75 jours.</v>
      </c>
    </row>
    <row r="2477" spans="1:11">
      <c r="A2477" s="3" t="s">
        <v>7785</v>
      </c>
      <c r="B2477" s="3" t="s">
        <v>8380</v>
      </c>
      <c r="C2477" s="3" t="s">
        <v>8388</v>
      </c>
      <c r="D2477" s="4" t="s">
        <v>8158</v>
      </c>
      <c r="E2477" s="4" t="s">
        <v>8095</v>
      </c>
      <c r="F2477" s="4" t="s">
        <v>8095</v>
      </c>
      <c r="G2477" s="4"/>
      <c r="H2477" s="4"/>
      <c r="J2477" s="3"/>
      <c r="K2477" s="11" t="str">
        <f>CONCATENATE(A2477,", ",C2477,", ",D2477," ",E2477," ",F2477,", ",G2477,", ",H2477,", ",B2477," environ",", ",J2477,".")</f>
        <v>Fyper hybrid, cylindrique allongée, rouge     , , , moins de 100 g environ, .</v>
      </c>
    </row>
    <row r="2478" spans="1:11">
      <c r="A2478" s="3" t="s">
        <v>891</v>
      </c>
      <c r="B2478" s="3" t="s">
        <v>8376</v>
      </c>
      <c r="C2478" s="3" t="s">
        <v>7974</v>
      </c>
      <c r="D2478" s="4" t="s">
        <v>8039</v>
      </c>
      <c r="E2478" s="4" t="s">
        <v>8095</v>
      </c>
      <c r="F2478" s="4" t="s">
        <v>8095</v>
      </c>
      <c r="G2478" s="4" t="s">
        <v>48</v>
      </c>
      <c r="H2478" s="4"/>
      <c r="I2478" s="4" t="s">
        <v>7995</v>
      </c>
      <c r="J2478" s="3" t="s">
        <v>7934</v>
      </c>
      <c r="K2478" s="11" t="str">
        <f>CONCATENATE(A2478,", ",C2478,", ",D2478," ",E2478," ",F2478,", ",G2478,", ",H2478,", ",B2478," environ",", ",J2478,".")</f>
        <v>Gajo de Melon OP, ronde, jaune     , indéterminée, , moins de 30 g environ, 85 jours.</v>
      </c>
    </row>
    <row r="2479" spans="1:11">
      <c r="A2479" s="3" t="s">
        <v>7786</v>
      </c>
      <c r="B2479" s="3" t="s">
        <v>8380</v>
      </c>
      <c r="C2479" s="3" t="s">
        <v>7974</v>
      </c>
      <c r="D2479" s="4" t="s">
        <v>8158</v>
      </c>
      <c r="E2479" s="4" t="s">
        <v>8095</v>
      </c>
      <c r="F2479" s="4" t="s">
        <v>8095</v>
      </c>
      <c r="G2479" s="4" t="s">
        <v>7929</v>
      </c>
      <c r="H2479" s="4"/>
      <c r="I2479" s="4" t="s">
        <v>8040</v>
      </c>
      <c r="J2479" s="3" t="s">
        <v>7933</v>
      </c>
      <c r="K2479" s="11" t="str">
        <f>CONCATENATE(A2479,", ",C2479,", ",D2479," ",E2479," ",F2479,", ",G2479,", ",H2479,", ",B2479," environ",", ",J2479,".")</f>
        <v>Gala Hybrid, ronde, rouge     , déterminée, , moins de 100 g environ, 80 jours.</v>
      </c>
    </row>
    <row r="2480" spans="1:11">
      <c r="A2480" s="3" t="s">
        <v>7787</v>
      </c>
      <c r="B2480" s="3" t="s">
        <v>8155</v>
      </c>
      <c r="C2480" s="3" t="s">
        <v>7974</v>
      </c>
      <c r="D2480" s="4" t="s">
        <v>8167</v>
      </c>
      <c r="E2480" s="4" t="s">
        <v>8095</v>
      </c>
      <c r="F2480" s="4" t="s">
        <v>8095</v>
      </c>
      <c r="G2480" s="4"/>
      <c r="H2480" s="4"/>
      <c r="J2480" s="3" t="s">
        <v>7940</v>
      </c>
      <c r="K2480" s="11" t="str">
        <f>CONCATENATE(A2480,", ",C2480,", ",D2480," ",E2480," ",F2480,", ",G2480,", ",H2480,", ",B2480," environ",", ",J2480,".")</f>
        <v>Galana, ronde, jaune orangé     , , , moins de 20 g environ, 70 jours.</v>
      </c>
    </row>
    <row r="2481" spans="1:11">
      <c r="A2481" s="3" t="s">
        <v>7788</v>
      </c>
      <c r="C2481" s="3" t="s">
        <v>7975</v>
      </c>
      <c r="D2481" s="4" t="s">
        <v>8158</v>
      </c>
      <c r="E2481" s="4" t="s">
        <v>8095</v>
      </c>
      <c r="F2481" s="4" t="s">
        <v>8095</v>
      </c>
      <c r="G2481" s="4"/>
      <c r="H2481" s="4"/>
      <c r="J2481" s="3"/>
      <c r="K2481" s="11" t="str">
        <f>CONCATENATE(A2481,", ",C2481,", ",D2481," ",E2481," ",F2481,", ",G2481,", ",H2481,", ",B2481," environ",", ",J2481,".")</f>
        <v>Galaring, aplatie, rouge     , , ,  environ, .</v>
      </c>
    </row>
    <row r="2482" spans="1:11">
      <c r="A2482" s="3" t="s">
        <v>7789</v>
      </c>
      <c r="B2482" s="3" t="s">
        <v>8381</v>
      </c>
      <c r="C2482" s="3" t="s">
        <v>7974</v>
      </c>
      <c r="D2482" s="4" t="s">
        <v>8158</v>
      </c>
      <c r="E2482" s="4" t="s">
        <v>8095</v>
      </c>
      <c r="F2482" s="4" t="s">
        <v>8095</v>
      </c>
      <c r="G2482" s="4" t="s">
        <v>7929</v>
      </c>
      <c r="H2482" s="4"/>
      <c r="I2482" s="4" t="s">
        <v>8042</v>
      </c>
      <c r="J2482" s="3" t="s">
        <v>7933</v>
      </c>
      <c r="K2482" s="11" t="str">
        <f>CONCATENATE(A2482,", ",C2482,", ",D2482," ",E2482," ",F2482,", ",G2482,", ",H2482,", ",B2482," environ",", ",J2482,".")</f>
        <v>Galaxy OP, ronde, rouge     , déterminée, , moins de 200 g environ, 80 jours.</v>
      </c>
    </row>
    <row r="2483" spans="1:11">
      <c r="A2483" s="3" t="s">
        <v>7790</v>
      </c>
      <c r="B2483" s="3" t="s">
        <v>8379</v>
      </c>
      <c r="D2483" s="4" t="s">
        <v>8158</v>
      </c>
      <c r="E2483" s="4" t="s">
        <v>8095</v>
      </c>
      <c r="F2483" s="4" t="s">
        <v>8095</v>
      </c>
      <c r="G2483" s="4"/>
      <c r="H2483" s="4"/>
      <c r="J2483" s="3" t="s">
        <v>7937</v>
      </c>
      <c r="K2483" s="11" t="str">
        <f>CONCATENATE(A2483,", ",C2483,", ",D2483," ",E2483," ",F2483,", ",G2483,", ",H2483,", ",B2483," environ",", ",J2483,".")</f>
        <v>Galeon Hybrid, , rouge     , , , moins de 75 g environ, 100 jours.</v>
      </c>
    </row>
    <row r="2484" spans="1:11">
      <c r="A2484" s="9" t="s">
        <v>8016</v>
      </c>
      <c r="B2484" s="3" t="s">
        <v>8380</v>
      </c>
      <c r="C2484" s="3" t="s">
        <v>7974</v>
      </c>
      <c r="D2484" s="4" t="s">
        <v>8158</v>
      </c>
      <c r="E2484" s="4" t="s">
        <v>8095</v>
      </c>
      <c r="F2484" s="4" t="s">
        <v>8095</v>
      </c>
      <c r="G2484" s="4" t="s">
        <v>7929</v>
      </c>
      <c r="H2484" s="4"/>
      <c r="J2484" s="3"/>
      <c r="K2484" s="11" t="str">
        <f>CONCATENATE(A2484,", ",C2484,", ",D2484," ",E2484," ",F2484,", ",G2484,", ",H2484,", ",B2484," environ",", ",J2484,".")</f>
        <v>Galera, ronde, rouge     , déterminée, , moins de 100 g environ, .</v>
      </c>
    </row>
    <row r="2485" spans="1:11">
      <c r="A2485" s="3" t="s">
        <v>7791</v>
      </c>
      <c r="B2485" s="3" t="s">
        <v>8154</v>
      </c>
      <c r="C2485" s="3" t="s">
        <v>7974</v>
      </c>
      <c r="D2485" s="4" t="s">
        <v>8158</v>
      </c>
      <c r="E2485" s="4" t="s">
        <v>8095</v>
      </c>
      <c r="F2485" s="4" t="s">
        <v>8095</v>
      </c>
      <c r="G2485" s="4" t="s">
        <v>48</v>
      </c>
      <c r="H2485" s="4"/>
      <c r="J2485" s="3"/>
      <c r="K2485" s="11" t="str">
        <f>CONCATENATE(A2485,", ",C2485,", ",D2485," ",E2485," ",F2485,", ",G2485,", ",H2485,", ",B2485," environ",", ",J2485,".")</f>
        <v>Galeri, ronde, rouge     , indéterminée, , moins de 10 g environ, .</v>
      </c>
    </row>
    <row r="2486" spans="1:11">
      <c r="A2486" s="3" t="s">
        <v>7792</v>
      </c>
      <c r="B2486" s="3" t="s">
        <v>8155</v>
      </c>
      <c r="C2486" s="3" t="s">
        <v>7974</v>
      </c>
      <c r="D2486" s="4" t="s">
        <v>8039</v>
      </c>
      <c r="E2486" s="4" t="s">
        <v>8095</v>
      </c>
      <c r="F2486" s="4" t="s">
        <v>8095</v>
      </c>
      <c r="G2486" s="4" t="s">
        <v>48</v>
      </c>
      <c r="H2486" s="4"/>
      <c r="J2486" s="3" t="s">
        <v>7933</v>
      </c>
      <c r="K2486" s="11" t="str">
        <f>CONCATENATE(A2486,", ",C2486,", ",D2486," ",E2486," ",F2486,", ",G2486,", ",H2486,", ",B2486," environ",", ",J2486,".")</f>
        <v>Galina Grande, ronde, jaune     , indéterminée, , moins de 20 g environ, 80 jours.</v>
      </c>
    </row>
    <row r="2487" spans="1:11">
      <c r="A2487" s="3" t="s">
        <v>7793</v>
      </c>
      <c r="B2487" s="3" t="s">
        <v>8155</v>
      </c>
      <c r="C2487" s="3" t="s">
        <v>7974</v>
      </c>
      <c r="D2487" s="4" t="s">
        <v>8039</v>
      </c>
      <c r="E2487" s="4" t="s">
        <v>8095</v>
      </c>
      <c r="F2487" s="4" t="s">
        <v>8095</v>
      </c>
      <c r="G2487" s="4" t="s">
        <v>48</v>
      </c>
      <c r="H2487" s="4"/>
      <c r="I2487" s="4" t="s">
        <v>7990</v>
      </c>
      <c r="J2487" s="3" t="s">
        <v>7936</v>
      </c>
      <c r="K2487" s="11" t="str">
        <f>CONCATENATE(A2487,", ",C2487,", ",D2487," ",E2487," ",F2487,", ",G2487,", ",H2487,", ",B2487," environ",", ",J2487,".")</f>
        <v>Galina Lellas OP, ronde, jaune     , indéterminée, , moins de 20 g environ, 95 jours.</v>
      </c>
    </row>
    <row r="2488" spans="1:11">
      <c r="A2488" s="3" t="s">
        <v>892</v>
      </c>
      <c r="B2488" s="3" t="s">
        <v>8155</v>
      </c>
      <c r="C2488" s="3" t="s">
        <v>8414</v>
      </c>
      <c r="D2488" s="4" t="s">
        <v>8167</v>
      </c>
      <c r="E2488" s="4" t="s">
        <v>8095</v>
      </c>
      <c r="F2488" s="4" t="s">
        <v>8095</v>
      </c>
      <c r="G2488" s="4" t="s">
        <v>48</v>
      </c>
      <c r="H2488" s="4" t="s">
        <v>47</v>
      </c>
      <c r="I2488" s="4" t="s">
        <v>7999</v>
      </c>
      <c r="J2488" s="3" t="s">
        <v>7932</v>
      </c>
      <c r="K2488" s="11" t="str">
        <f>CONCATENATE(A2488,", ",C2488,", ",D2488," ",E2488," ",F2488,", ",G2488,", ",H2488,", ",B2488," environ",", ",J2488,".")</f>
        <v>Galina OP, ronde légèrement ovale, jaune orangé     , indéterminée, PDT, moins de 20 g environ, 75 jours.</v>
      </c>
    </row>
    <row r="2489" spans="1:11">
      <c r="A2489" s="3" t="s">
        <v>8000</v>
      </c>
      <c r="B2489" s="3" t="s">
        <v>8146</v>
      </c>
      <c r="C2489" s="3" t="s">
        <v>7975</v>
      </c>
      <c r="D2489" s="4" t="s">
        <v>8158</v>
      </c>
      <c r="E2489" s="4" t="s">
        <v>8095</v>
      </c>
      <c r="F2489" s="4" t="s">
        <v>8095</v>
      </c>
      <c r="G2489" s="4" t="s">
        <v>48</v>
      </c>
      <c r="H2489" s="4"/>
      <c r="I2489" s="4" t="s">
        <v>7990</v>
      </c>
      <c r="J2489" s="3" t="s">
        <v>7941</v>
      </c>
      <c r="K2489" s="11" t="str">
        <f>CONCATENATE(A2489,", ",C2489,", ",D2489," ",E2489," ",F2489,", ",G2489,", ",H2489,", ",B2489," environ",", ",J2489,".")</f>
        <v>Gallego, aplatie, rouge     , indéterminée, , jusqu'à 1 kg environ, 65 jours.</v>
      </c>
    </row>
    <row r="2490" spans="1:11">
      <c r="A2490" s="3" t="s">
        <v>7794</v>
      </c>
      <c r="B2490" s="3" t="s">
        <v>8382</v>
      </c>
      <c r="C2490" s="3" t="s">
        <v>7975</v>
      </c>
      <c r="D2490" s="4" t="s">
        <v>8158</v>
      </c>
      <c r="E2490" s="4" t="s">
        <v>8095</v>
      </c>
      <c r="F2490" s="4" t="s">
        <v>8235</v>
      </c>
      <c r="G2490" s="4" t="s">
        <v>48</v>
      </c>
      <c r="H2490" s="4"/>
      <c r="J2490" s="3" t="s">
        <v>7934</v>
      </c>
      <c r="K2490" s="11" t="str">
        <f>CONCATENATE(A2490,", ",C2490,", ",D2490," ",E2490," ",F2490,", ",G2490,", ",H2490,", ",B2490," environ",", ",J2490,".")</f>
        <v>Gallinaro, aplatie, rouge    côtelée en partie haute, indéterminée, , 250 g environ, 85 jours.</v>
      </c>
    </row>
    <row r="2491" spans="1:11">
      <c r="A2491" s="3" t="s">
        <v>7795</v>
      </c>
      <c r="B2491" s="3" t="s">
        <v>8382</v>
      </c>
      <c r="C2491" s="3" t="s">
        <v>7973</v>
      </c>
      <c r="D2491" s="4" t="s">
        <v>8158</v>
      </c>
      <c r="E2491" s="4" t="s">
        <v>8095</v>
      </c>
      <c r="F2491" s="4" t="s">
        <v>8095</v>
      </c>
      <c r="G2491" s="4"/>
      <c r="H2491" s="4"/>
      <c r="J2491" s="3" t="s">
        <v>7933</v>
      </c>
      <c r="K2491" s="11" t="str">
        <f>CONCATENATE(A2491,", ",C2491,", ",D2491," ",E2491," ",F2491,", ",G2491,", ",H2491,", ",B2491," environ",", ",J2491,".")</f>
        <v>Gallo Plum OP, cylindrique, rouge     , , , 250 g environ, 80 jours.</v>
      </c>
    </row>
    <row r="2492" spans="1:11">
      <c r="A2492" s="3" t="s">
        <v>893</v>
      </c>
      <c r="B2492" s="3" t="s">
        <v>8380</v>
      </c>
      <c r="C2492" s="3" t="s">
        <v>7974</v>
      </c>
      <c r="D2492" s="4" t="s">
        <v>8158</v>
      </c>
      <c r="E2492" s="4" t="s">
        <v>8095</v>
      </c>
      <c r="F2492" s="4" t="s">
        <v>8095</v>
      </c>
      <c r="G2492" s="4"/>
      <c r="H2492" s="4"/>
      <c r="J2492" s="3"/>
      <c r="K2492" s="11" t="str">
        <f>CONCATENATE(A2492,", ",C2492,", ",D2492," ",E2492," ",F2492,", ",G2492,", ",H2492,", ",B2492," environ",", ",J2492,".")</f>
        <v>Gamaun Hybrid, ronde, rouge     , , , moins de 100 g environ, .</v>
      </c>
    </row>
    <row r="2493" spans="1:11">
      <c r="A2493" s="3" t="s">
        <v>7796</v>
      </c>
      <c r="B2493" s="3" t="s">
        <v>8380</v>
      </c>
      <c r="C2493" s="3" t="s">
        <v>7975</v>
      </c>
      <c r="D2493" s="4" t="s">
        <v>8161</v>
      </c>
      <c r="E2493" s="4" t="s">
        <v>8095</v>
      </c>
      <c r="F2493" s="4" t="s">
        <v>8095</v>
      </c>
      <c r="G2493" s="4" t="s">
        <v>48</v>
      </c>
      <c r="H2493" s="4"/>
      <c r="J2493" s="3"/>
      <c r="K2493" s="11" t="str">
        <f>CONCATENATE(A2493,", ",C2493,", ",D2493," ",E2493," ",F2493,", ",G2493,", ",H2493,", ",B2493," environ",", ",J2493,".")</f>
        <v>Gandria OP, aplatie, rose     , indéterminée, , moins de 100 g environ, .</v>
      </c>
    </row>
    <row r="2494" spans="1:11">
      <c r="A2494" s="3" t="s">
        <v>7797</v>
      </c>
      <c r="B2494" s="3" t="s">
        <v>8381</v>
      </c>
      <c r="C2494" s="3" t="s">
        <v>7975</v>
      </c>
      <c r="D2494" s="4" t="s">
        <v>8171</v>
      </c>
      <c r="E2494" s="4" t="s">
        <v>8095</v>
      </c>
      <c r="F2494" s="4" t="s">
        <v>8095</v>
      </c>
      <c r="G2494" s="4" t="s">
        <v>48</v>
      </c>
      <c r="H2494" s="4"/>
      <c r="J2494" s="3" t="s">
        <v>7935</v>
      </c>
      <c r="K2494" s="11" t="str">
        <f>CONCATENATE(A2494,", ",C2494,", ",D2494," ",E2494," ",F2494,", ",G2494,", ",H2494,", ",B2494," environ",", ",J2494,".")</f>
        <v>Ganti OP, aplatie, rouge vif    , indéterminée, , moins de 200 g environ, 90 jours.</v>
      </c>
    </row>
    <row r="2495" spans="1:11">
      <c r="A2495" s="3" t="s">
        <v>7798</v>
      </c>
      <c r="B2495" s="3" t="s">
        <v>8378</v>
      </c>
      <c r="C2495" s="3" t="s">
        <v>7975</v>
      </c>
      <c r="D2495" s="4" t="s">
        <v>8158</v>
      </c>
      <c r="E2495" s="4" t="s">
        <v>8095</v>
      </c>
      <c r="F2495" s="4" t="s">
        <v>8235</v>
      </c>
      <c r="G2495" s="4" t="s">
        <v>48</v>
      </c>
      <c r="H2495" s="4"/>
      <c r="J2495" s="3" t="s">
        <v>7940</v>
      </c>
      <c r="K2495" s="11" t="str">
        <f>CONCATENATE(A2495,", ",C2495,", ",D2495," ",E2495," ",F2495,", ",G2495,", ",H2495,", ",B2495," environ",", ",J2495,".")</f>
        <v>Garance Hybrid, aplatie, rouge    côtelée en partie haute, indéterminée, , moins de 150 g environ, 70 jours.</v>
      </c>
    </row>
    <row r="2496" spans="1:11">
      <c r="A2496" s="3" t="s">
        <v>7799</v>
      </c>
      <c r="B2496" s="3" t="s">
        <v>8381</v>
      </c>
      <c r="C2496" s="3" t="s">
        <v>7974</v>
      </c>
      <c r="D2496" s="4" t="s">
        <v>8158</v>
      </c>
      <c r="E2496" s="4" t="s">
        <v>8095</v>
      </c>
      <c r="F2496" s="4" t="s">
        <v>8095</v>
      </c>
      <c r="G2496" s="4" t="s">
        <v>48</v>
      </c>
      <c r="H2496" s="4"/>
      <c r="J2496" s="3"/>
      <c r="K2496" s="11" t="str">
        <f>CONCATENATE(A2496,", ",C2496,", ",D2496," ",E2496," ",F2496,", ",G2496,", ",H2496,", ",B2496," environ",", ",J2496,".")</f>
        <v>Gardel Hybrid, ronde, rouge     , indéterminée, , moins de 200 g environ, .</v>
      </c>
    </row>
    <row r="2497" spans="1:11">
      <c r="A2497" s="3" t="s">
        <v>7801</v>
      </c>
      <c r="B2497" s="3" t="s">
        <v>8155</v>
      </c>
      <c r="C2497" s="3" t="s">
        <v>7974</v>
      </c>
      <c r="D2497" s="4" t="s">
        <v>8175</v>
      </c>
      <c r="E2497" s="4" t="s">
        <v>8095</v>
      </c>
      <c r="F2497" s="4" t="s">
        <v>8095</v>
      </c>
      <c r="G2497" s="4"/>
      <c r="H2497" s="4"/>
      <c r="J2497" s="3"/>
      <c r="K2497" s="11" t="str">
        <f>CONCATENATE(A2497,", ",C2497,", ",D2497," ",E2497," ",F2497,", ",G2497,", ",H2497,", ",B2497," environ",", ",J2497,".")</f>
        <v>Garden Freude OP, ronde, rouge noirâtre foncé    , , , moins de 20 g environ, .</v>
      </c>
    </row>
    <row r="2498" spans="1:11">
      <c r="A2498" s="3" t="s">
        <v>7802</v>
      </c>
      <c r="B2498" s="3" t="s">
        <v>8382</v>
      </c>
      <c r="C2498" s="3" t="s">
        <v>7974</v>
      </c>
      <c r="D2498" s="4" t="s">
        <v>8158</v>
      </c>
      <c r="E2498" s="4" t="s">
        <v>8095</v>
      </c>
      <c r="F2498" s="4" t="s">
        <v>8095</v>
      </c>
      <c r="G2498" s="4"/>
      <c r="H2498" s="4"/>
      <c r="J2498" s="3" t="s">
        <v>7932</v>
      </c>
      <c r="K2498" s="11" t="str">
        <f>CONCATENATE(A2498,", ",C2498,", ",D2498," ",E2498," ",F2498,", ",G2498,", ",H2498,", ",B2498," environ",", ",J2498,".")</f>
        <v>Garden Gem, ronde, rouge     , , , 250 g environ, 75 jours.</v>
      </c>
    </row>
    <row r="2499" spans="1:11">
      <c r="A2499" s="3" t="s">
        <v>7803</v>
      </c>
      <c r="D2499" s="4" t="s">
        <v>8289</v>
      </c>
      <c r="E2499" s="4" t="s">
        <v>8095</v>
      </c>
      <c r="F2499" s="4" t="s">
        <v>8095</v>
      </c>
      <c r="G2499" s="4" t="s">
        <v>48</v>
      </c>
      <c r="H2499" s="4"/>
      <c r="J2499" s="3" t="s">
        <v>7934</v>
      </c>
      <c r="K2499" s="11" t="str">
        <f>CONCATENATE(A2499,", ",C2499,", ",D2499," ",E2499," ",F2499,", ",G2499,", ",H2499,", ",B2499," environ",", ",J2499,".")</f>
        <v>Garden Lime, , jaune avec des stries jaunes    , indéterminée, ,  environ, 85 jours.</v>
      </c>
    </row>
    <row r="2500" spans="1:11">
      <c r="A2500" s="3" t="s">
        <v>894</v>
      </c>
      <c r="B2500" s="3" t="s">
        <v>8379</v>
      </c>
      <c r="C2500" s="3" t="s">
        <v>7975</v>
      </c>
      <c r="D2500" s="4" t="s">
        <v>8158</v>
      </c>
      <c r="E2500" s="4" t="s">
        <v>8095</v>
      </c>
      <c r="F2500" s="4" t="s">
        <v>8095</v>
      </c>
      <c r="G2500" s="4" t="s">
        <v>48</v>
      </c>
      <c r="H2500" s="4"/>
      <c r="J2500" s="3"/>
      <c r="K2500" s="11" t="str">
        <f>CONCATENATE(A2500,", ",C2500,", ",D2500," ",E2500," ",F2500,", ",G2500,", ",H2500,", ",B2500," environ",", ",J2500,".")</f>
        <v>Garden Peach Red OP, aplatie, rouge     , indéterminée, , moins de 75 g environ, .</v>
      </c>
    </row>
    <row r="2501" spans="1:11">
      <c r="A2501" s="3" t="s">
        <v>7804</v>
      </c>
      <c r="B2501" s="3" t="s">
        <v>8376</v>
      </c>
      <c r="C2501" s="3" t="s">
        <v>7974</v>
      </c>
      <c r="D2501" s="4" t="s">
        <v>8161</v>
      </c>
      <c r="E2501" s="4" t="s">
        <v>8095</v>
      </c>
      <c r="F2501" s="4" t="s">
        <v>8095</v>
      </c>
      <c r="G2501" s="4" t="s">
        <v>7929</v>
      </c>
      <c r="H2501" s="4"/>
      <c r="J2501" s="3"/>
      <c r="K2501" s="11" t="str">
        <f>CONCATENATE(A2501,", ",C2501,", ",D2501," ",E2501," ",F2501,", ",G2501,", ",H2501,", ",B2501," environ",", ",J2501,".")</f>
        <v>Garden Pearl OP, ronde, rose     , déterminée, , moins de 30 g environ, .</v>
      </c>
    </row>
    <row r="2502" spans="1:11">
      <c r="A2502" s="3" t="s">
        <v>7805</v>
      </c>
      <c r="D2502" s="4" t="s">
        <v>8158</v>
      </c>
      <c r="E2502" s="4" t="s">
        <v>8095</v>
      </c>
      <c r="F2502" s="4" t="s">
        <v>8095</v>
      </c>
      <c r="G2502" s="4" t="s">
        <v>7929</v>
      </c>
      <c r="H2502" s="4"/>
      <c r="I2502" s="4" t="s">
        <v>8044</v>
      </c>
      <c r="J2502" s="3"/>
      <c r="K2502" s="11" t="str">
        <f>CONCATENATE(A2502,", ",C2502,", ",D2502," ",E2502," ",F2502,", ",G2502,", ",H2502,", ",B2502," environ",", ",J2502,".")</f>
        <v>Garden State, , rouge     , déterminée, ,  environ, .</v>
      </c>
    </row>
    <row r="2503" spans="1:11">
      <c r="A2503" s="3" t="s">
        <v>7806</v>
      </c>
      <c r="B2503" s="3" t="s">
        <v>8382</v>
      </c>
      <c r="C2503" s="3" t="s">
        <v>7975</v>
      </c>
      <c r="D2503" s="4" t="s">
        <v>8158</v>
      </c>
      <c r="E2503" s="4" t="s">
        <v>8095</v>
      </c>
      <c r="F2503" s="4" t="s">
        <v>8095</v>
      </c>
      <c r="G2503" s="4"/>
      <c r="H2503" s="4"/>
      <c r="J2503" s="3" t="s">
        <v>7932</v>
      </c>
      <c r="K2503" s="11" t="str">
        <f>CONCATENATE(A2503,", ",C2503,", ",D2503," ",E2503," ",F2503,", ",G2503,", ",H2503,", ",B2503," environ",", ",J2503,".")</f>
        <v>Garden Treasure Hybrid, aplatie, rouge     , , , 250 g environ, 75 jours.</v>
      </c>
    </row>
    <row r="2504" spans="1:11">
      <c r="A2504" s="3" t="s">
        <v>7800</v>
      </c>
      <c r="B2504" s="3" t="s">
        <v>8155</v>
      </c>
      <c r="C2504" s="3" t="s">
        <v>7977</v>
      </c>
      <c r="D2504" s="4" t="s">
        <v>8158</v>
      </c>
      <c r="E2504" s="4" t="s">
        <v>8095</v>
      </c>
      <c r="F2504" s="4" t="s">
        <v>8095</v>
      </c>
      <c r="G2504" s="4"/>
      <c r="H2504" s="4"/>
      <c r="J2504" s="3"/>
      <c r="K2504" s="11" t="str">
        <f>CONCATENATE(A2504,", ",C2504,", ",D2504," ",E2504," ",F2504,", ",G2504,", ",H2504,", ",B2504," environ",", ",J2504,".")</f>
        <v>Gardenberry Hybrid, cordiforme, rouge     , , , moins de 20 g environ, .</v>
      </c>
    </row>
    <row r="2505" spans="1:11">
      <c r="A2505" s="3" t="s">
        <v>7808</v>
      </c>
      <c r="B2505" s="3" t="s">
        <v>8382</v>
      </c>
      <c r="D2505" s="4" t="s">
        <v>8158</v>
      </c>
      <c r="E2505" s="4" t="s">
        <v>8095</v>
      </c>
      <c r="F2505" s="4" t="s">
        <v>8095</v>
      </c>
      <c r="G2505" s="4" t="s">
        <v>48</v>
      </c>
      <c r="H2505" s="4"/>
      <c r="I2505" s="4" t="s">
        <v>7992</v>
      </c>
      <c r="J2505" s="3" t="s">
        <v>7933</v>
      </c>
      <c r="K2505" s="11" t="str">
        <f>CONCATENATE(A2505,", ",C2505,", ",D2505," ",E2505," ",F2505,", ",G2505,", ",H2505,", ",B2505," environ",", ",J2505,".")</f>
        <v>Gardener Choise Hybrid, , rouge     , indéterminée, , 250 g environ, 80 jours.</v>
      </c>
    </row>
    <row r="2506" spans="1:11">
      <c r="A2506" s="3" t="s">
        <v>7807</v>
      </c>
      <c r="B2506" s="3" t="s">
        <v>8381</v>
      </c>
      <c r="D2506" s="4" t="s">
        <v>8158</v>
      </c>
      <c r="E2506" s="4" t="s">
        <v>8095</v>
      </c>
      <c r="F2506" s="4" t="s">
        <v>8095</v>
      </c>
      <c r="G2506" s="4" t="s">
        <v>7929</v>
      </c>
      <c r="H2506" s="4"/>
      <c r="I2506" s="4" t="s">
        <v>8054</v>
      </c>
      <c r="J2506" s="3" t="s">
        <v>7933</v>
      </c>
      <c r="K2506" s="11" t="str">
        <f>CONCATENATE(A2506,", ",C2506,", ",D2506," ",E2506," ",F2506,", ",G2506,", ",H2506,", ",B2506," environ",", ",J2506,".")</f>
        <v>Gardener VF OP, , rouge     , déterminée, , moins de 200 g environ, 80 jours.</v>
      </c>
    </row>
    <row r="2507" spans="1:11" ht="28.8">
      <c r="A2507" s="3" t="s">
        <v>8119</v>
      </c>
      <c r="B2507" s="3" t="s">
        <v>8376</v>
      </c>
      <c r="C2507" s="3" t="s">
        <v>7974</v>
      </c>
      <c r="D2507" s="4" t="s">
        <v>8162</v>
      </c>
      <c r="E2507" s="4" t="s">
        <v>8095</v>
      </c>
      <c r="F2507" s="4" t="s">
        <v>8095</v>
      </c>
      <c r="G2507" s="4" t="s">
        <v>48</v>
      </c>
      <c r="H2507" s="4"/>
      <c r="I2507" s="4" t="s">
        <v>7990</v>
      </c>
      <c r="J2507" s="3" t="s">
        <v>7932</v>
      </c>
      <c r="K2507" s="11" t="str">
        <f>CONCATENATE(A2507,", ",C2507,", ",D2507," ",E2507," ",F2507,", ",G2507,", ",H2507,", ",B2507," environ",", ",J2507,".")</f>
        <v>Gardener's Delight OP/ Montplaisir OP, ronde, rouge foncé    , indéterminée, , moins de 30 g environ, 75 jours.</v>
      </c>
    </row>
    <row r="2508" spans="1:11">
      <c r="A2508" s="3" t="s">
        <v>7809</v>
      </c>
      <c r="B2508" s="3" t="s">
        <v>8155</v>
      </c>
      <c r="C2508" s="3" t="s">
        <v>7976</v>
      </c>
      <c r="D2508" s="4" t="s">
        <v>8158</v>
      </c>
      <c r="E2508" s="4" t="s">
        <v>8095</v>
      </c>
      <c r="F2508" s="4" t="s">
        <v>8095</v>
      </c>
      <c r="G2508" s="4"/>
      <c r="H2508" s="4"/>
      <c r="J2508" s="3"/>
      <c r="K2508" s="11" t="str">
        <f>CONCATENATE(A2508,", ",C2508,", ",D2508," ",E2508," ",F2508,", ",G2508,", ",H2508,", ",B2508," environ",", ",J2508,".")</f>
        <v>Garincha Hybrid, ovale, rouge     , , , moins de 20 g environ, .</v>
      </c>
    </row>
    <row r="2509" spans="1:11">
      <c r="A2509" s="3" t="s">
        <v>895</v>
      </c>
      <c r="B2509" s="3" t="s">
        <v>8380</v>
      </c>
      <c r="C2509" s="3" t="s">
        <v>7974</v>
      </c>
      <c r="D2509" s="4" t="s">
        <v>8158</v>
      </c>
      <c r="E2509" s="4" t="s">
        <v>8095</v>
      </c>
      <c r="F2509" s="4" t="s">
        <v>8095</v>
      </c>
      <c r="G2509" s="4"/>
      <c r="H2509" s="4"/>
      <c r="J2509" s="3"/>
      <c r="K2509" s="11" t="str">
        <f>CONCATENATE(A2509,", ",C2509,", ",D2509," ",E2509," ",F2509,", ",G2509,", ",H2509,", ",B2509," environ",", ",J2509,".")</f>
        <v>Garmonia Hybrid, ronde, rouge     , , , moins de 100 g environ, .</v>
      </c>
    </row>
    <row r="2510" spans="1:11">
      <c r="A2510" s="3" t="s">
        <v>896</v>
      </c>
      <c r="C2510" s="3" t="s">
        <v>7974</v>
      </c>
      <c r="D2510" s="4" t="s">
        <v>8162</v>
      </c>
      <c r="E2510" s="4" t="s">
        <v>8095</v>
      </c>
      <c r="F2510" s="4" t="s">
        <v>8095</v>
      </c>
      <c r="G2510" s="4" t="s">
        <v>48</v>
      </c>
      <c r="H2510" s="4"/>
      <c r="J2510" s="3"/>
      <c r="K2510" s="11" t="str">
        <f>CONCATENATE(A2510,", ",C2510,", ",D2510," ",E2510," ",F2510,", ",G2510,", ",H2510,", ",B2510," environ",", ",J2510,".")</f>
        <v>Gartenfreude OP, ronde, rouge foncé    , indéterminée, ,  environ, .</v>
      </c>
    </row>
    <row r="2511" spans="1:11">
      <c r="A2511" s="3" t="s">
        <v>7810</v>
      </c>
      <c r="B2511" s="3" t="s">
        <v>8155</v>
      </c>
      <c r="C2511" s="3" t="s">
        <v>7974</v>
      </c>
      <c r="D2511" s="4" t="s">
        <v>8158</v>
      </c>
      <c r="E2511" s="4" t="s">
        <v>8095</v>
      </c>
      <c r="F2511" s="4" t="s">
        <v>8095</v>
      </c>
      <c r="G2511" s="4" t="s">
        <v>7929</v>
      </c>
      <c r="H2511" s="4"/>
      <c r="J2511" s="3" t="s">
        <v>7932</v>
      </c>
      <c r="K2511" s="11" t="str">
        <f>CONCATENATE(A2511,", ",C2511,", ",D2511," ",E2511," ",F2511,", ",G2511,", ",H2511,", ",B2511," environ",", ",J2511,".")</f>
        <v>Gartenperle OP, ronde, rouge     , déterminée, , moins de 20 g environ, 75 jours.</v>
      </c>
    </row>
    <row r="2512" spans="1:11">
      <c r="A2512" s="3" t="s">
        <v>7811</v>
      </c>
      <c r="B2512" s="3" t="s">
        <v>8386</v>
      </c>
      <c r="D2512" s="4" t="s">
        <v>8158</v>
      </c>
      <c r="E2512" s="4" t="s">
        <v>8095</v>
      </c>
      <c r="F2512" s="4" t="s">
        <v>8095</v>
      </c>
      <c r="G2512" s="4" t="s">
        <v>48</v>
      </c>
      <c r="H2512" s="4"/>
      <c r="J2512" s="3" t="s">
        <v>7933</v>
      </c>
      <c r="K2512" s="11" t="str">
        <f>CONCATENATE(A2512,", ",C2512,", ",D2512," ",E2512," ",F2512,", ",G2512,", ",H2512,", ",B2512," environ",", ",J2512,".")</f>
        <v>Garvey's Beefsteak OP, , rouge     , indéterminée, , 450 g environ, 80 jours.</v>
      </c>
    </row>
    <row r="2513" spans="1:11">
      <c r="A2513" s="3" t="s">
        <v>7812</v>
      </c>
      <c r="B2513" s="3" t="s">
        <v>8383</v>
      </c>
      <c r="C2513" s="3" t="s">
        <v>8408</v>
      </c>
      <c r="D2513" s="4" t="s">
        <v>8161</v>
      </c>
      <c r="E2513" s="4" t="s">
        <v>8095</v>
      </c>
      <c r="F2513" s="4" t="s">
        <v>8095</v>
      </c>
      <c r="G2513" s="4" t="s">
        <v>48</v>
      </c>
      <c r="H2513" s="4"/>
      <c r="J2513" s="3" t="s">
        <v>7934</v>
      </c>
      <c r="K2513" s="11" t="str">
        <f>CONCATENATE(A2513,", ",C2513,", ",D2513," ",E2513," ",F2513,", ",G2513,", ",H2513,", ",B2513," environ",", ",J2513,".")</f>
        <v>Garvey's Plum OP, ovale à cordiforme, rose     , indéterminée, , 300 g environ, 85 jours.</v>
      </c>
    </row>
    <row r="2514" spans="1:11">
      <c r="A2514" s="3" t="s">
        <v>7813</v>
      </c>
      <c r="B2514" s="3" t="s">
        <v>8383</v>
      </c>
      <c r="C2514" s="3" t="s">
        <v>7974</v>
      </c>
      <c r="D2514" s="4" t="s">
        <v>8167</v>
      </c>
      <c r="E2514" s="4" t="s">
        <v>8095</v>
      </c>
      <c r="F2514" s="4" t="s">
        <v>8095</v>
      </c>
      <c r="G2514" s="4" t="s">
        <v>48</v>
      </c>
      <c r="H2514" s="4"/>
      <c r="J2514" s="3" t="s">
        <v>7933</v>
      </c>
      <c r="K2514" s="11" t="str">
        <f>CONCATENATE(A2514,", ",C2514,", ",D2514," ",E2514," ",F2514,", ",G2514,", ",H2514,", ",B2514," environ",", ",J2514,".")</f>
        <v>Gary Ibsen's Gold OP, ronde, jaune orangé     , indéterminée, , 300 g environ, 80 jours.</v>
      </c>
    </row>
    <row r="2515" spans="1:11">
      <c r="A2515" s="3" t="s">
        <v>7816</v>
      </c>
      <c r="B2515" s="3" t="s">
        <v>8155</v>
      </c>
      <c r="C2515" s="3" t="s">
        <v>7974</v>
      </c>
      <c r="D2515" s="4" t="s">
        <v>8158</v>
      </c>
      <c r="E2515" s="4" t="s">
        <v>8095</v>
      </c>
      <c r="F2515" s="4" t="s">
        <v>8095</v>
      </c>
      <c r="G2515" s="4" t="s">
        <v>48</v>
      </c>
      <c r="H2515" s="4" t="s">
        <v>47</v>
      </c>
      <c r="J2515" s="3" t="s">
        <v>7933</v>
      </c>
      <c r="K2515" s="11" t="str">
        <f>CONCATENATE(A2515,", ",C2515,", ",D2515," ",E2515," ",F2515,", ",G2515,", ",H2515,", ",B2515," environ",", ",J2515,".")</f>
        <v>Gary Staley's OP, ronde, rouge     , indéterminée, PDT, moins de 20 g environ, 80 jours.</v>
      </c>
    </row>
    <row r="2516" spans="1:11">
      <c r="A2516" s="3" t="s">
        <v>7814</v>
      </c>
      <c r="B2516" s="3" t="s">
        <v>8386</v>
      </c>
      <c r="D2516" s="4" t="s">
        <v>8175</v>
      </c>
      <c r="E2516" s="4" t="s">
        <v>8095</v>
      </c>
      <c r="F2516" s="4" t="s">
        <v>8095</v>
      </c>
      <c r="G2516" s="4" t="s">
        <v>48</v>
      </c>
      <c r="H2516" s="4" t="s">
        <v>47</v>
      </c>
      <c r="J2516" s="3" t="s">
        <v>7932</v>
      </c>
      <c r="K2516" s="11" t="str">
        <f>CONCATENATE(A2516,", ",C2516,", ",D2516," ",E2516," ",F2516,", ",G2516,", ",H2516,", ",B2516," environ",", ",J2516,".")</f>
        <v>Gary'O Sena OP, , rouge noirâtre foncé    , indéterminée, PDT, 450 g environ, 75 jours.</v>
      </c>
    </row>
    <row r="2517" spans="1:11">
      <c r="A2517" s="3" t="s">
        <v>7815</v>
      </c>
      <c r="D2517" s="4" t="s">
        <v>8158</v>
      </c>
      <c r="E2517" s="4" t="s">
        <v>8095</v>
      </c>
      <c r="F2517" s="4" t="s">
        <v>8095</v>
      </c>
      <c r="G2517" s="4" t="s">
        <v>48</v>
      </c>
      <c r="H2517" s="4"/>
      <c r="J2517" s="3" t="s">
        <v>7935</v>
      </c>
      <c r="K2517" s="11" t="str">
        <f>CONCATENATE(A2517,", ",C2517,", ",D2517," ",E2517," ",F2517,", ",G2517,", ",H2517,", ",B2517," environ",", ",J2517,".")</f>
        <v>Gary's Late Canner OP, , rouge     , indéterminée, ,  environ, 90 jours.</v>
      </c>
    </row>
    <row r="2518" spans="1:11">
      <c r="A2518" s="3" t="s">
        <v>7817</v>
      </c>
      <c r="B2518" s="3" t="s">
        <v>8383</v>
      </c>
      <c r="C2518" s="3" t="s">
        <v>7974</v>
      </c>
      <c r="D2518" s="4" t="s">
        <v>8158</v>
      </c>
      <c r="E2518" s="4" t="s">
        <v>8095</v>
      </c>
      <c r="F2518" s="4" t="s">
        <v>8095</v>
      </c>
      <c r="G2518" s="4" t="s">
        <v>7929</v>
      </c>
      <c r="H2518" s="4"/>
      <c r="I2518" s="4" t="s">
        <v>8049</v>
      </c>
      <c r="J2518" s="3" t="s">
        <v>7933</v>
      </c>
      <c r="K2518" s="11" t="str">
        <f>CONCATENATE(A2518,", ",C2518,", ",D2518," ",E2518," ",F2518,", ",G2518,", ",H2518,", ",B2518," environ",", ",J2518,".")</f>
        <v>Gator Hybrid, ronde, rouge     , déterminée, , 300 g environ, 80 jours.</v>
      </c>
    </row>
    <row r="2519" spans="1:11">
      <c r="A2519" s="3" t="s">
        <v>897</v>
      </c>
      <c r="B2519" s="3" t="s">
        <v>8382</v>
      </c>
      <c r="C2519" s="3" t="s">
        <v>7975</v>
      </c>
      <c r="D2519" s="4" t="s">
        <v>8166</v>
      </c>
      <c r="E2519" s="4" t="s">
        <v>8095</v>
      </c>
      <c r="F2519" s="4" t="s">
        <v>8095</v>
      </c>
      <c r="G2519" s="4" t="s">
        <v>48</v>
      </c>
      <c r="H2519" s="4"/>
      <c r="J2519" s="3" t="s">
        <v>7934</v>
      </c>
      <c r="K2519" s="11" t="str">
        <f>CONCATENATE(A2519,", ",C2519,", ",D2519," ",E2519," ",F2519,", ",G2519,", ",H2519,", ",B2519," environ",", ",J2519,".")</f>
        <v>Gaucho OP, aplatie, rose rougeâtre     , indéterminée, , 250 g environ, 85 jours.</v>
      </c>
    </row>
    <row r="2520" spans="1:11">
      <c r="A2520" s="3" t="s">
        <v>7818</v>
      </c>
      <c r="B2520" s="3" t="s">
        <v>8380</v>
      </c>
      <c r="C2520" s="3" t="s">
        <v>7974</v>
      </c>
      <c r="D2520" s="4" t="s">
        <v>8158</v>
      </c>
      <c r="E2520" s="4" t="s">
        <v>8095</v>
      </c>
      <c r="F2520" s="4" t="s">
        <v>8095</v>
      </c>
      <c r="G2520" s="4"/>
      <c r="H2520" s="4" t="s">
        <v>47</v>
      </c>
      <c r="I2520" s="4" t="s">
        <v>8048</v>
      </c>
      <c r="J2520" s="3"/>
      <c r="K2520" s="11" t="str">
        <f>CONCATENATE(A2520,", ",C2520,", ",D2520," ",E2520," ",F2520,", ",G2520,", ",H2520,", ",B2520," environ",", ",J2520,".")</f>
        <v>Gaujmalas, ronde, rouge     , , PDT, moins de 100 g environ, .</v>
      </c>
    </row>
    <row r="2521" spans="1:11">
      <c r="A2521" s="3" t="s">
        <v>898</v>
      </c>
      <c r="B2521" s="3" t="s">
        <v>8379</v>
      </c>
      <c r="C2521" s="3" t="s">
        <v>7975</v>
      </c>
      <c r="D2521" s="4" t="s">
        <v>8158</v>
      </c>
      <c r="E2521" s="4" t="s">
        <v>8095</v>
      </c>
      <c r="F2521" s="4" t="s">
        <v>8095</v>
      </c>
      <c r="G2521" s="4" t="s">
        <v>48</v>
      </c>
      <c r="H2521" s="4"/>
      <c r="I2521" s="4" t="s">
        <v>8059</v>
      </c>
      <c r="J2521" s="3"/>
      <c r="K2521" s="11" t="str">
        <f>CONCATENATE(A2521,", ",C2521,", ",D2521," ",E2521," ",F2521,", ",G2521,", ",H2521,", ",B2521," environ",", ",J2521,".")</f>
        <v>Gavrosch OP, aplatie, rouge     , indéterminée, , moins de 75 g environ, .</v>
      </c>
    </row>
    <row r="2522" spans="1:11">
      <c r="A2522" s="3" t="s">
        <v>7819</v>
      </c>
      <c r="B2522" s="3" t="s">
        <v>8146</v>
      </c>
      <c r="D2522" s="4" t="s">
        <v>8158</v>
      </c>
      <c r="E2522" s="4" t="s">
        <v>8095</v>
      </c>
      <c r="F2522" s="4" t="s">
        <v>8095</v>
      </c>
      <c r="G2522" s="4"/>
      <c r="H2522" s="4"/>
      <c r="J2522" s="3"/>
      <c r="K2522" s="11" t="str">
        <f>CONCATENATE(A2522,", ",C2522,", ",D2522," ",E2522," ",F2522,", ",G2522,", ",H2522,", ",B2522," environ",", ",J2522,".")</f>
        <v>Géante d'Alsace, , rouge     , , , jusqu'à 1 kg environ, .</v>
      </c>
    </row>
    <row r="2523" spans="1:11">
      <c r="A2523" s="3" t="s">
        <v>7820</v>
      </c>
      <c r="B2523" s="3" t="s">
        <v>8382</v>
      </c>
      <c r="C2523" s="3" t="s">
        <v>7975</v>
      </c>
      <c r="D2523" s="4" t="s">
        <v>8166</v>
      </c>
      <c r="E2523" s="4" t="s">
        <v>8095</v>
      </c>
      <c r="F2523" s="4" t="s">
        <v>8242</v>
      </c>
      <c r="G2523" s="4"/>
      <c r="H2523" s="4"/>
      <c r="J2523" s="3"/>
      <c r="K2523" s="11" t="str">
        <f>CONCATENATE(A2523,", ",C2523,", ",D2523," ",E2523," ",F2523,", ",G2523,", ",H2523,", ",B2523," environ",", ",J2523,".")</f>
        <v>Géante d'Avila, aplatie, rose rougeâtre    légèrement côtelée en partie haute, , , 250 g environ, .</v>
      </c>
    </row>
    <row r="2524" spans="1:11">
      <c r="A2524" s="3" t="s">
        <v>7821</v>
      </c>
      <c r="B2524" s="3" t="s">
        <v>8384</v>
      </c>
      <c r="D2524" s="4" t="s">
        <v>8158</v>
      </c>
      <c r="E2524" s="4" t="s">
        <v>8095</v>
      </c>
      <c r="F2524" s="4" t="s">
        <v>8238</v>
      </c>
      <c r="G2524" s="4" t="s">
        <v>48</v>
      </c>
      <c r="H2524" s="4"/>
      <c r="J2524" s="3" t="s">
        <v>7934</v>
      </c>
      <c r="K2524" s="11" t="str">
        <f>CONCATENATE(A2524,", ",C2524,", ",D2524," ",E2524," ",F2524,", ",G2524,", ",H2524,", ",B2524," environ",", ",J2524,".")</f>
        <v>Géante de Hutt OP, , rouge    fortement côtelée, indéterminée, , 350 g environ, 85 jours.</v>
      </c>
    </row>
    <row r="2525" spans="1:11">
      <c r="A2525" s="3" t="s">
        <v>900</v>
      </c>
      <c r="B2525" s="3" t="s">
        <v>8156</v>
      </c>
      <c r="C2525" s="3" t="s">
        <v>7975</v>
      </c>
      <c r="D2525" s="4" t="s">
        <v>8158</v>
      </c>
      <c r="E2525" s="4" t="s">
        <v>8095</v>
      </c>
      <c r="F2525" s="4" t="s">
        <v>8095</v>
      </c>
      <c r="G2525" s="4" t="s">
        <v>48</v>
      </c>
      <c r="H2525" s="4"/>
      <c r="J2525" s="3"/>
      <c r="K2525" s="11" t="str">
        <f>CONCATENATE(A2525,", ",C2525,", ",D2525," ",E2525," ",F2525,", ",G2525,", ",H2525,", ",B2525," environ",", ",J2525,".")</f>
        <v>Géante de Russie OP, aplatie, rouge     , indéterminée, , plus de 500 g environ, .</v>
      </c>
    </row>
    <row r="2526" spans="1:11">
      <c r="A2526" s="3" t="s">
        <v>901</v>
      </c>
      <c r="B2526" s="3" t="s">
        <v>8382</v>
      </c>
      <c r="C2526" s="3" t="s">
        <v>7975</v>
      </c>
      <c r="D2526" s="4" t="s">
        <v>8158</v>
      </c>
      <c r="E2526" s="4" t="s">
        <v>8095</v>
      </c>
      <c r="F2526" s="4" t="s">
        <v>8095</v>
      </c>
      <c r="G2526" s="4"/>
      <c r="H2526" s="4"/>
      <c r="J2526" s="3"/>
      <c r="K2526" s="11" t="str">
        <f>CONCATENATE(A2526,", ",C2526,", ",D2526," ",E2526," ",F2526,", ",G2526,", ",H2526,", ",B2526," environ",", ",J2526,".")</f>
        <v>Géante de Tézier, aplatie, rouge     , , , 250 g environ, .</v>
      </c>
    </row>
    <row r="2527" spans="1:11">
      <c r="A2527" s="3" t="s">
        <v>899</v>
      </c>
      <c r="B2527" s="3" t="s">
        <v>8147</v>
      </c>
      <c r="C2527" s="3" t="s">
        <v>7974</v>
      </c>
      <c r="D2527" s="4" t="s">
        <v>8166</v>
      </c>
      <c r="E2527" s="4" t="s">
        <v>8095</v>
      </c>
      <c r="F2527" s="4" t="s">
        <v>8238</v>
      </c>
      <c r="G2527" s="4" t="s">
        <v>48</v>
      </c>
      <c r="H2527" s="4"/>
      <c r="I2527" s="4" t="s">
        <v>7990</v>
      </c>
      <c r="J2527" s="3" t="s">
        <v>7933</v>
      </c>
      <c r="K2527" s="11" t="str">
        <f>CONCATENATE(A2527,", ",C2527,", ",D2527," ",E2527," ",F2527,", ",G2527,", ",H2527,", ",B2527," environ",", ",J2527,".")</f>
        <v>Géante d'Oremburg OP, ronde, rose rougeâtre    fortement côtelée, indéterminée, , jusqu'à 1,2 kg environ, 80 jours.</v>
      </c>
    </row>
    <row r="2528" spans="1:11">
      <c r="A2528" s="3" t="s">
        <v>7822</v>
      </c>
      <c r="C2528" s="3" t="s">
        <v>7975</v>
      </c>
      <c r="D2528" s="4" t="s">
        <v>8158</v>
      </c>
      <c r="E2528" s="4" t="s">
        <v>8095</v>
      </c>
      <c r="F2528" s="4" t="s">
        <v>8095</v>
      </c>
      <c r="G2528" s="4"/>
      <c r="H2528" s="4"/>
      <c r="J2528" s="3"/>
      <c r="K2528" s="11" t="str">
        <f>CONCATENATE(A2528,", ",C2528,", ",D2528," ",E2528," ",F2528,", ",G2528,", ",H2528,", ",B2528," environ",", ",J2528,".")</f>
        <v>Géante Espagnole OP, aplatie, rouge     , , ,  environ, .</v>
      </c>
    </row>
    <row r="2529" spans="1:11">
      <c r="A2529" s="3" t="s">
        <v>7823</v>
      </c>
      <c r="B2529" s="3" t="s">
        <v>8382</v>
      </c>
      <c r="C2529" s="3" t="s">
        <v>7975</v>
      </c>
      <c r="D2529" s="4" t="s">
        <v>8161</v>
      </c>
      <c r="E2529" s="4" t="s">
        <v>8095</v>
      </c>
      <c r="F2529" s="4" t="s">
        <v>8242</v>
      </c>
      <c r="G2529" s="4" t="s">
        <v>48</v>
      </c>
      <c r="H2529" s="4"/>
      <c r="I2529" s="4" t="s">
        <v>7992</v>
      </c>
      <c r="J2529" s="3" t="s">
        <v>7933</v>
      </c>
      <c r="K2529" s="11" t="str">
        <f>CONCATENATE(A2529,", ",C2529,", ",D2529," ",E2529," ",F2529,", ",G2529,", ",H2529,", ",B2529," environ",", ",J2529,".")</f>
        <v>Géante Rose OP, aplatie, rose    légèrement côtelée en partie haute, indéterminée, , 250 g environ, 80 jours.</v>
      </c>
    </row>
    <row r="2530" spans="1:11" ht="28.8">
      <c r="A2530" s="3" t="s">
        <v>7824</v>
      </c>
      <c r="B2530" s="3" t="s">
        <v>8381</v>
      </c>
      <c r="C2530" s="3" t="s">
        <v>7975</v>
      </c>
      <c r="D2530" s="4" t="s">
        <v>8158</v>
      </c>
      <c r="E2530" s="4" t="s">
        <v>8095</v>
      </c>
      <c r="F2530" s="4" t="s">
        <v>8235</v>
      </c>
      <c r="G2530" s="4" t="s">
        <v>48</v>
      </c>
      <c r="H2530" s="4"/>
      <c r="I2530" s="4" t="s">
        <v>7989</v>
      </c>
      <c r="J2530" s="3" t="s">
        <v>7933</v>
      </c>
      <c r="K2530" s="11" t="str">
        <f>CONCATENATE(A2530,", ",C2530,", ",D2530," ",E2530," ",F2530,", ",G2530,", ",H2530,", ",B2530," environ",", ",J2530,".")</f>
        <v>Géante Rouge Grimpante OP, aplatie, rouge    côtelée en partie haute, indéterminée, , moins de 200 g environ, 80 jours.</v>
      </c>
    </row>
    <row r="2531" spans="1:11">
      <c r="A2531" s="3" t="s">
        <v>7825</v>
      </c>
      <c r="C2531" s="3" t="s">
        <v>7975</v>
      </c>
      <c r="D2531" s="4" t="s">
        <v>8158</v>
      </c>
      <c r="E2531" s="4" t="s">
        <v>8095</v>
      </c>
      <c r="F2531" s="4" t="s">
        <v>8235</v>
      </c>
      <c r="G2531" s="4"/>
      <c r="H2531" s="4"/>
      <c r="J2531" s="3"/>
      <c r="K2531" s="11" t="str">
        <f>CONCATENATE(A2531,", ",C2531,", ",D2531," ",E2531," ",F2531,", ",G2531,", ",H2531,", ",B2531," environ",", ",J2531,".")</f>
        <v>Géante Vincent OP, aplatie, rouge    côtelée en partie haute, , ,  environ, .</v>
      </c>
    </row>
    <row r="2532" spans="1:11">
      <c r="A2532" s="3" t="s">
        <v>7826</v>
      </c>
      <c r="D2532" s="4" t="s">
        <v>8161</v>
      </c>
      <c r="E2532" s="4" t="s">
        <v>8095</v>
      </c>
      <c r="F2532" s="4" t="s">
        <v>8095</v>
      </c>
      <c r="G2532" s="4"/>
      <c r="H2532" s="4"/>
      <c r="J2532" s="3"/>
      <c r="K2532" s="11" t="str">
        <f>CONCATENATE(A2532,", ",C2532,", ",D2532," ",E2532," ",F2532,", ",G2532,", ",H2532,", ",B2532," environ",", ",J2532,".")</f>
        <v>Geisha, , rose     , , ,  environ, .</v>
      </c>
    </row>
    <row r="2533" spans="1:11">
      <c r="A2533" s="3" t="s">
        <v>7827</v>
      </c>
      <c r="B2533" s="3" t="s">
        <v>8155</v>
      </c>
      <c r="C2533" s="3" t="s">
        <v>7974</v>
      </c>
      <c r="D2533" s="4" t="s">
        <v>8176</v>
      </c>
      <c r="E2533" s="4" t="s">
        <v>8095</v>
      </c>
      <c r="F2533" s="4" t="s">
        <v>8095</v>
      </c>
      <c r="G2533" s="4"/>
      <c r="H2533" s="4"/>
      <c r="J2533" s="3"/>
      <c r="K2533" s="11" t="str">
        <f>CONCATENATE(A2533,", ",C2533,", ",D2533," ",E2533," ",F2533,", ",G2533,", ",H2533,", ",B2533," environ",", ",J2533,".")</f>
        <v>Gelbe aus Bayern, ronde, jaune clair    , , , moins de 20 g environ, .</v>
      </c>
    </row>
    <row r="2534" spans="1:11">
      <c r="A2534" s="3" t="s">
        <v>7828</v>
      </c>
      <c r="C2534" s="3" t="s">
        <v>7975</v>
      </c>
      <c r="D2534" s="4" t="s">
        <v>8039</v>
      </c>
      <c r="E2534" s="4" t="s">
        <v>8095</v>
      </c>
      <c r="F2534" s="4" t="s">
        <v>8095</v>
      </c>
      <c r="G2534" s="4"/>
      <c r="H2534" s="4"/>
      <c r="J2534" s="3"/>
      <c r="K2534" s="11" t="str">
        <f>CONCATENATE(A2534,", ",C2534,", ",D2534," ",E2534," ",F2534,", ",G2534,", ",H2534,", ",B2534," environ",", ",J2534,".")</f>
        <v>Gelbe aus Bialystok, aplatie, jaune     , , ,  environ, .</v>
      </c>
    </row>
    <row r="2535" spans="1:11">
      <c r="A2535" s="3" t="s">
        <v>7829</v>
      </c>
      <c r="C2535" s="3" t="s">
        <v>7974</v>
      </c>
      <c r="D2535" s="4" t="s">
        <v>8039</v>
      </c>
      <c r="E2535" s="4" t="s">
        <v>8095</v>
      </c>
      <c r="F2535" s="4" t="s">
        <v>8095</v>
      </c>
      <c r="G2535" s="4"/>
      <c r="H2535" s="4"/>
      <c r="J2535" s="3"/>
      <c r="K2535" s="11" t="str">
        <f>CONCATENATE(A2535,", ",C2535,", ",D2535," ",E2535," ",F2535,", ",G2535,", ",H2535,", ",B2535," environ",", ",J2535,".")</f>
        <v>Gelbe aus Sotchi, ronde, jaune     , , ,  environ, .</v>
      </c>
    </row>
    <row r="2536" spans="1:11">
      <c r="A2536" s="3" t="s">
        <v>7830</v>
      </c>
      <c r="B2536" s="3" t="s">
        <v>8155</v>
      </c>
      <c r="C2536" s="3" t="s">
        <v>7974</v>
      </c>
      <c r="D2536" s="4" t="s">
        <v>8039</v>
      </c>
      <c r="E2536" s="4" t="s">
        <v>8095</v>
      </c>
      <c r="F2536" s="4" t="s">
        <v>8095</v>
      </c>
      <c r="G2536" s="4" t="s">
        <v>48</v>
      </c>
      <c r="H2536" s="4"/>
      <c r="I2536" s="4" t="s">
        <v>8080</v>
      </c>
      <c r="J2536" s="3"/>
      <c r="K2536" s="11" t="str">
        <f>CONCATENATE(A2536,", ",C2536,", ",D2536," ",E2536," ",F2536,", ",G2536,", ",H2536,", ",B2536," environ",", ",J2536,".")</f>
        <v>Gelbe Balkon, ronde, jaune     , indéterminée, , moins de 20 g environ, .</v>
      </c>
    </row>
    <row r="2537" spans="1:11">
      <c r="A2537" s="3" t="s">
        <v>902</v>
      </c>
      <c r="B2537" s="3" t="s">
        <v>8155</v>
      </c>
      <c r="C2537" s="3" t="s">
        <v>7978</v>
      </c>
      <c r="D2537" s="4" t="s">
        <v>8039</v>
      </c>
      <c r="E2537" s="4" t="s">
        <v>8095</v>
      </c>
      <c r="F2537" s="4" t="s">
        <v>8095</v>
      </c>
      <c r="G2537" s="4"/>
      <c r="H2537" s="4"/>
      <c r="J2537" s="3"/>
      <c r="K2537" s="11" t="str">
        <f>CONCATENATE(A2537,", ",C2537,", ",D2537," ",E2537," ",F2537,", ",G2537,", ",H2537,", ",B2537," environ",", ",J2537,".")</f>
        <v>Gelbe Birnchen, piriforme, jaune     , , , moins de 20 g environ, .</v>
      </c>
    </row>
    <row r="2538" spans="1:11">
      <c r="A2538" s="3" t="s">
        <v>903</v>
      </c>
      <c r="B2538" s="3" t="s">
        <v>8155</v>
      </c>
      <c r="C2538" s="3" t="s">
        <v>8409</v>
      </c>
      <c r="D2538" s="4" t="s">
        <v>8167</v>
      </c>
      <c r="E2538" s="4" t="s">
        <v>8095</v>
      </c>
      <c r="F2538" s="4" t="s">
        <v>8095</v>
      </c>
      <c r="G2538" s="4" t="s">
        <v>48</v>
      </c>
      <c r="H2538" s="4" t="s">
        <v>8081</v>
      </c>
      <c r="I2538" s="4" t="s">
        <v>7992</v>
      </c>
      <c r="J2538" s="3" t="s">
        <v>7933</v>
      </c>
      <c r="K2538" s="11" t="str">
        <f>CONCATENATE(A2538,", ",C2538,", ",D2538," ",E2538," ",F2538,", ",G2538,", ",H2538,", ",B2538," environ",", ",J2538,".")</f>
        <v>Gelbe Dettilwein OP, ovale à piriforme, jaune orangé     , indéterminée, normal, moins de 20 g environ, 80 jours.</v>
      </c>
    </row>
    <row r="2539" spans="1:11">
      <c r="A2539" s="3" t="s">
        <v>7831</v>
      </c>
      <c r="C2539" s="3" t="s">
        <v>7976</v>
      </c>
      <c r="D2539" s="4" t="s">
        <v>8039</v>
      </c>
      <c r="E2539" s="4" t="s">
        <v>8095</v>
      </c>
      <c r="F2539" s="4" t="s">
        <v>8095</v>
      </c>
      <c r="G2539" s="4"/>
      <c r="H2539" s="4"/>
      <c r="K2539" s="11" t="str">
        <f>CONCATENATE(A2539,", ",C2539,", ",D2539," ",E2539," ",F2539,", ",G2539,", ",H2539,", ",B2539," environ",", ",J2539,".")</f>
        <v>Gelbe Ei, ovale, jaune     , , ,  environ, .</v>
      </c>
    </row>
    <row r="2540" spans="1:11">
      <c r="A2540" s="3" t="s">
        <v>7832</v>
      </c>
      <c r="D2540" s="4" t="s">
        <v>8039</v>
      </c>
      <c r="E2540" s="4" t="s">
        <v>8095</v>
      </c>
      <c r="F2540" s="4" t="s">
        <v>8095</v>
      </c>
      <c r="G2540" s="4"/>
      <c r="H2540" s="4"/>
      <c r="K2540" s="11" t="str">
        <f>CONCATENATE(A2540,", ",C2540,", ",D2540," ",E2540," ",F2540,", ",G2540,", ",H2540,", ",B2540," environ",", ",J2540,".")</f>
        <v>Gelbe Fleischtomate, , jaune     , , ,  environ, .</v>
      </c>
    </row>
    <row r="2541" spans="1:11">
      <c r="A2541" s="3" t="s">
        <v>7833</v>
      </c>
      <c r="C2541" s="3" t="s">
        <v>7974</v>
      </c>
      <c r="D2541" s="4" t="s">
        <v>8167</v>
      </c>
      <c r="E2541" s="4" t="s">
        <v>8095</v>
      </c>
      <c r="F2541" s="4" t="s">
        <v>8242</v>
      </c>
      <c r="G2541" s="4"/>
      <c r="H2541" s="4"/>
      <c r="K2541" s="11" t="str">
        <f>CONCATENATE(A2541,", ",C2541,", ",D2541," ",E2541," ",F2541,", ",G2541,", ",H2541,", ",B2541," environ",", ",J2541,".")</f>
        <v>Gelbe Helene, ronde, jaune orangé    légèrement côtelée en partie haute, , ,  environ, .</v>
      </c>
    </row>
    <row r="2542" spans="1:11">
      <c r="A2542" s="3" t="s">
        <v>904</v>
      </c>
      <c r="B2542" s="3" t="s">
        <v>8155</v>
      </c>
      <c r="C2542" s="3" t="s">
        <v>7974</v>
      </c>
      <c r="D2542" s="4" t="s">
        <v>8167</v>
      </c>
      <c r="E2542" s="4" t="s">
        <v>8095</v>
      </c>
      <c r="F2542" s="4" t="s">
        <v>8095</v>
      </c>
      <c r="G2542" s="4"/>
      <c r="H2542" s="4"/>
      <c r="K2542" s="11" t="str">
        <f>CONCATENATE(A2542,", ",C2542,", ",D2542," ",E2542," ",F2542,", ",G2542,", ",H2542,", ",B2542," environ",", ",J2542,".")</f>
        <v>Gelbe Johannisbeeren, ronde, jaune orangé     , , , moins de 20 g environ, .</v>
      </c>
    </row>
    <row r="2543" spans="1:11" ht="28.8">
      <c r="A2543" s="3" t="s">
        <v>7834</v>
      </c>
      <c r="D2543" s="4" t="s">
        <v>8167</v>
      </c>
      <c r="E2543" s="4" t="s">
        <v>8095</v>
      </c>
      <c r="F2543" s="4" t="s">
        <v>8095</v>
      </c>
      <c r="G2543" s="4"/>
      <c r="H2543" s="4"/>
      <c r="K2543" s="11" t="str">
        <f>CONCATENATE(A2543,", ",C2543,", ",D2543," ",E2543," ",F2543,", ",G2543,", ",H2543,", ",B2543," environ",", ",J2543,".")</f>
        <v>Gelbe Kleine Runde aus Bordeau OP, , jaune orangé     , , ,  environ, .</v>
      </c>
    </row>
    <row r="2544" spans="1:11">
      <c r="A2544" s="3" t="s">
        <v>7835</v>
      </c>
      <c r="D2544" s="4" t="s">
        <v>8039</v>
      </c>
      <c r="E2544" s="4" t="s">
        <v>8095</v>
      </c>
      <c r="F2544" s="4" t="s">
        <v>8095</v>
      </c>
      <c r="G2544" s="4"/>
      <c r="H2544" s="4"/>
      <c r="K2544" s="11" t="str">
        <f>CONCATENATE(A2544,", ",C2544,", ",D2544," ",E2544," ",F2544,", ",G2544,", ",H2544,", ",B2544," environ",", ",J2544,".")</f>
        <v>Gelbe Königin, , jaune     , , ,  environ, .</v>
      </c>
    </row>
    <row r="2545" spans="1:11">
      <c r="A2545" s="3" t="s">
        <v>7836</v>
      </c>
      <c r="C2545" s="3" t="s">
        <v>7976</v>
      </c>
      <c r="D2545" s="4" t="s">
        <v>8039</v>
      </c>
      <c r="E2545" s="4" t="s">
        <v>8095</v>
      </c>
      <c r="F2545" s="4" t="s">
        <v>8095</v>
      </c>
      <c r="G2545" s="4"/>
      <c r="H2545" s="4"/>
      <c r="K2545" s="11" t="str">
        <f>CONCATENATE(A2545,", ",C2545,", ",D2545," ",E2545," ",F2545,", ",G2545,", ",H2545,", ",B2545," environ",", ",J2545,".")</f>
        <v>Gelbe Laternchen, ovale, jaune     , , ,  environ, .</v>
      </c>
    </row>
    <row r="2546" spans="1:11">
      <c r="A2546" s="3" t="s">
        <v>7837</v>
      </c>
      <c r="C2546" s="3" t="s">
        <v>8390</v>
      </c>
      <c r="D2546" s="4" t="s">
        <v>8167</v>
      </c>
      <c r="E2546" s="4" t="s">
        <v>8095</v>
      </c>
      <c r="F2546" s="4" t="s">
        <v>8095</v>
      </c>
      <c r="G2546" s="4"/>
      <c r="H2546" s="4"/>
      <c r="K2546" s="11" t="str">
        <f>CONCATENATE(A2546,", ",C2546,", ",D2546," ",E2546," ",F2546,", ",G2546,", ",H2546,", ",B2546," environ",", ",J2546,".")</f>
        <v>Gelbe Paprika, cylindrique allongée se terminant en pointe, jaune orangé     , , ,  environ, .</v>
      </c>
    </row>
    <row r="2547" spans="1:11">
      <c r="A2547" s="3" t="s">
        <v>7838</v>
      </c>
      <c r="C2547" s="3" t="s">
        <v>7975</v>
      </c>
      <c r="D2547" s="4" t="s">
        <v>8039</v>
      </c>
      <c r="E2547" s="4" t="s">
        <v>8095</v>
      </c>
      <c r="F2547" s="4" t="s">
        <v>8095</v>
      </c>
      <c r="G2547" s="4" t="s">
        <v>48</v>
      </c>
      <c r="H2547" s="4"/>
      <c r="K2547" s="11" t="str">
        <f>CONCATENATE(A2547,", ",C2547,", ",D2547," ",E2547," ",F2547,", ",G2547,", ",H2547,", ",B2547," environ",", ",J2547,".")</f>
        <v>Gelbe Thun, aplatie, jaune     , indéterminée, ,  environ, .</v>
      </c>
    </row>
    <row r="2548" spans="1:11">
      <c r="A2548" s="3" t="s">
        <v>7839</v>
      </c>
      <c r="D2548" s="4" t="s">
        <v>8039</v>
      </c>
      <c r="E2548" s="4" t="s">
        <v>8095</v>
      </c>
      <c r="F2548" s="4" t="s">
        <v>8095</v>
      </c>
      <c r="G2548" s="4"/>
      <c r="H2548" s="4"/>
      <c r="K2548" s="11" t="str">
        <f>CONCATENATE(A2548,", ",C2548,", ",D2548," ",E2548," ",F2548,", ",G2548,", ",H2548,", ",B2548," environ",", ",J2548,".")</f>
        <v>Gelbe Topf, , jaune     , , ,  environ, .</v>
      </c>
    </row>
    <row r="2549" spans="1:11">
      <c r="A2549" s="3" t="s">
        <v>7840</v>
      </c>
      <c r="C2549" s="3" t="s">
        <v>7974</v>
      </c>
      <c r="D2549" s="4" t="s">
        <v>8039</v>
      </c>
      <c r="E2549" s="4" t="s">
        <v>8095</v>
      </c>
      <c r="F2549" s="4" t="s">
        <v>8235</v>
      </c>
      <c r="G2549" s="4"/>
      <c r="H2549" s="4"/>
      <c r="K2549" s="11" t="str">
        <f>CONCATENATE(A2549,", ",C2549,", ",D2549," ",E2549," ",F2549,", ",G2549,", ",H2549,", ",B2549," environ",", ",J2549,".")</f>
        <v>Gelbe Zipp, ronde, jaune    côtelée en partie haute, , ,  environ, .</v>
      </c>
    </row>
    <row r="2550" spans="1:11">
      <c r="A2550" s="3" t="s">
        <v>905</v>
      </c>
      <c r="B2550" s="3" t="s">
        <v>8377</v>
      </c>
      <c r="C2550" s="3" t="s">
        <v>8388</v>
      </c>
      <c r="D2550" s="4" t="s">
        <v>8039</v>
      </c>
      <c r="E2550" s="4" t="s">
        <v>8095</v>
      </c>
      <c r="F2550" s="4" t="s">
        <v>8095</v>
      </c>
      <c r="G2550" s="4" t="s">
        <v>48</v>
      </c>
      <c r="H2550" s="4"/>
      <c r="J2550" s="3"/>
      <c r="K2550" s="11" t="str">
        <f>CONCATENATE(A2550,", ",C2550,", ",D2550," ",E2550," ",F2550,", ",G2550,", ",H2550,", ",B2550," environ",", ",J2550,".")</f>
        <v>Gem Gold OP, cylindrique allongée, jaune     , indéterminée, , moins de 50 g environ, .</v>
      </c>
    </row>
    <row r="2551" spans="1:11">
      <c r="A2551" s="3" t="s">
        <v>906</v>
      </c>
      <c r="B2551" s="3" t="s">
        <v>8376</v>
      </c>
      <c r="C2551" s="3" t="s">
        <v>7974</v>
      </c>
      <c r="D2551" s="4" t="s">
        <v>8158</v>
      </c>
      <c r="E2551" s="4" t="s">
        <v>8095</v>
      </c>
      <c r="F2551" s="4" t="s">
        <v>8095</v>
      </c>
      <c r="G2551" s="4" t="s">
        <v>48</v>
      </c>
      <c r="H2551" s="4"/>
      <c r="J2551" s="3"/>
      <c r="K2551" s="11" t="str">
        <f>CONCATENATE(A2551,", ",C2551,", ",D2551," ",E2551," ",F2551,", ",G2551,", ",H2551,", ",B2551," environ",", ",J2551,".")</f>
        <v>Gem Nefritovy OP, ronde, rouge     , indéterminée, , moins de 30 g environ, .</v>
      </c>
    </row>
    <row r="2552" spans="1:11">
      <c r="A2552" s="3" t="s">
        <v>7841</v>
      </c>
      <c r="B2552" s="3" t="s">
        <v>8378</v>
      </c>
      <c r="C2552" s="3" t="s">
        <v>7978</v>
      </c>
      <c r="D2552" s="4" t="s">
        <v>8158</v>
      </c>
      <c r="E2552" s="4" t="s">
        <v>8095</v>
      </c>
      <c r="F2552" s="4" t="s">
        <v>8095</v>
      </c>
      <c r="G2552" s="4" t="s">
        <v>7929</v>
      </c>
      <c r="H2552" s="4"/>
      <c r="I2552" s="4" t="s">
        <v>7983</v>
      </c>
      <c r="J2552" s="3" t="s">
        <v>7932</v>
      </c>
      <c r="K2552" s="11" t="str">
        <f>CONCATENATE(A2552,", ",C2552,", ",D2552," ",E2552," ",F2552,", ",G2552,", ",H2552,", ",B2552," environ",", ",J2552,".")</f>
        <v>Gem Pear Hybrid, piriforme, rouge     , déterminée, , moins de 150 g environ, 75 jours.</v>
      </c>
    </row>
    <row r="2553" spans="1:11">
      <c r="A2553" s="3" t="s">
        <v>7842</v>
      </c>
      <c r="B2553" s="3" t="s">
        <v>8378</v>
      </c>
      <c r="C2553" s="3" t="s">
        <v>7974</v>
      </c>
      <c r="D2553" s="4" t="s">
        <v>8158</v>
      </c>
      <c r="E2553" s="4" t="s">
        <v>8095</v>
      </c>
      <c r="F2553" s="4" t="s">
        <v>8095</v>
      </c>
      <c r="G2553" s="4" t="s">
        <v>48</v>
      </c>
      <c r="H2553" s="4"/>
      <c r="I2553" s="4" t="s">
        <v>8049</v>
      </c>
      <c r="J2553" s="3" t="s">
        <v>7932</v>
      </c>
      <c r="K2553" s="11" t="str">
        <f>CONCATENATE(A2553,", ",C2553,", ",D2553," ",E2553," ",F2553,", ",G2553,", ",H2553,", ",B2553," environ",", ",J2553,".")</f>
        <v>Gem Pride Hybrid, ronde, rouge     , indéterminée, , moins de 150 g environ, 75 jours.</v>
      </c>
    </row>
    <row r="2554" spans="1:11">
      <c r="A2554" s="3" t="s">
        <v>907</v>
      </c>
      <c r="B2554" s="3" t="s">
        <v>8377</v>
      </c>
      <c r="C2554" s="3" t="s">
        <v>7976</v>
      </c>
      <c r="D2554" s="4" t="s">
        <v>8286</v>
      </c>
      <c r="E2554" s="4" t="s">
        <v>8095</v>
      </c>
      <c r="F2554" s="4" t="s">
        <v>8095</v>
      </c>
      <c r="G2554" s="4" t="s">
        <v>48</v>
      </c>
      <c r="H2554" s="4"/>
      <c r="J2554" s="3"/>
      <c r="K2554" s="11" t="str">
        <f>CONCATENATE(A2554,", ",C2554,", ",D2554," ",E2554," ",F2554,", ",G2554,", ",H2554,", ",B2554," environ",", ",J2554,".")</f>
        <v>Gem Radiant Hybrid, ovale, rouge avec des stries jaune orangé    , indéterminée, , moins de 50 g environ, .</v>
      </c>
    </row>
    <row r="2555" spans="1:11">
      <c r="A2555" s="3" t="s">
        <v>7843</v>
      </c>
      <c r="B2555" s="3" t="s">
        <v>8384</v>
      </c>
      <c r="D2555" s="4" t="s">
        <v>8158</v>
      </c>
      <c r="E2555" s="4" t="s">
        <v>8095</v>
      </c>
      <c r="F2555" s="4" t="s">
        <v>8095</v>
      </c>
      <c r="G2555" s="4" t="s">
        <v>7929</v>
      </c>
      <c r="H2555" s="4"/>
      <c r="I2555" s="4" t="s">
        <v>7983</v>
      </c>
      <c r="J2555" s="3" t="s">
        <v>7932</v>
      </c>
      <c r="K2555" s="11" t="str">
        <f>CONCATENATE(A2555,", ",C2555,", ",D2555," ",E2555," ",F2555,", ",G2555,", ",H2555,", ",B2555," environ",", ",J2555,".")</f>
        <v>Gem Star Hybrid, , rouge     , déterminée, , 350 g environ, 75 jours.</v>
      </c>
    </row>
    <row r="2556" spans="1:11">
      <c r="A2556" s="3" t="s">
        <v>908</v>
      </c>
      <c r="B2556" s="3" t="s">
        <v>8380</v>
      </c>
      <c r="C2556" s="3" t="s">
        <v>7974</v>
      </c>
      <c r="D2556" s="4" t="s">
        <v>8158</v>
      </c>
      <c r="E2556" s="4" t="s">
        <v>8095</v>
      </c>
      <c r="F2556" s="4" t="s">
        <v>8095</v>
      </c>
      <c r="G2556" s="4" t="s">
        <v>7929</v>
      </c>
      <c r="H2556" s="4" t="s">
        <v>47</v>
      </c>
      <c r="I2556" s="4" t="s">
        <v>8055</v>
      </c>
      <c r="J2556" s="3" t="s">
        <v>7941</v>
      </c>
      <c r="K2556" s="11" t="str">
        <f>CONCATENATE(A2556,", ",C2556,", ",D2556," ",E2556," ",F2556,", ",G2556,", ",H2556,", ",B2556," environ",", ",J2556,".")</f>
        <v>Gem State OP, ronde, rouge     , déterminée, PDT, moins de 100 g environ, 65 jours.</v>
      </c>
    </row>
    <row r="2557" spans="1:11">
      <c r="A2557" s="9" t="s">
        <v>8017</v>
      </c>
      <c r="B2557" s="3" t="s">
        <v>8379</v>
      </c>
      <c r="C2557" s="3" t="s">
        <v>7974</v>
      </c>
      <c r="D2557" s="4" t="s">
        <v>8158</v>
      </c>
      <c r="E2557" s="4" t="s">
        <v>8095</v>
      </c>
      <c r="F2557" s="4" t="s">
        <v>8095</v>
      </c>
      <c r="G2557" s="4" t="s">
        <v>7929</v>
      </c>
      <c r="H2557" s="4"/>
      <c r="I2557" s="4" t="s">
        <v>7983</v>
      </c>
      <c r="J2557" s="3" t="s">
        <v>7933</v>
      </c>
      <c r="K2557" s="11" t="str">
        <f>CONCATENATE(A2557,", ",C2557,", ",D2557," ",E2557," ",F2557,", ",G2557,", ",H2557,", ",B2557," environ",", ",J2557,".")</f>
        <v>Gemini Hybrid, ronde, rouge     , déterminée, , moins de 75 g environ, 80 jours.</v>
      </c>
    </row>
    <row r="2558" spans="1:11">
      <c r="A2558" s="3" t="s">
        <v>7844</v>
      </c>
      <c r="B2558" s="3" t="s">
        <v>8146</v>
      </c>
      <c r="C2558" s="3" t="s">
        <v>7975</v>
      </c>
      <c r="D2558" s="4" t="s">
        <v>8161</v>
      </c>
      <c r="E2558" s="4" t="s">
        <v>8095</v>
      </c>
      <c r="F2558" s="4" t="s">
        <v>8235</v>
      </c>
      <c r="G2558" s="4" t="s">
        <v>48</v>
      </c>
      <c r="H2558" s="4"/>
      <c r="I2558" s="4" t="s">
        <v>7989</v>
      </c>
      <c r="J2558" s="3" t="s">
        <v>7933</v>
      </c>
      <c r="K2558" s="11" t="str">
        <f>CONCATENATE(A2558,", ",C2558,", ",D2558," ",E2558," ",F2558,", ",G2558,", ",H2558,", ",B2558," environ",", ",J2558,".")</f>
        <v>General Grant OP, aplatie, rose    côtelée en partie haute, indéterminée, , jusqu'à 1 kg environ, 80 jours.</v>
      </c>
    </row>
    <row r="2559" spans="1:11" ht="28.8">
      <c r="A2559" s="3" t="s">
        <v>7845</v>
      </c>
      <c r="C2559" s="3" t="s">
        <v>7974</v>
      </c>
      <c r="D2559" s="4" t="s">
        <v>8158</v>
      </c>
      <c r="E2559" s="4" t="s">
        <v>8095</v>
      </c>
      <c r="F2559" s="4" t="s">
        <v>8095</v>
      </c>
      <c r="G2559" s="4"/>
      <c r="H2559" s="4"/>
      <c r="J2559" s="3"/>
      <c r="K2559" s="11" t="str">
        <f>CONCATENATE(A2559,", ",C2559,", ",D2559," ",E2559," ",F2559,", ",G2559,", ",H2559,", ",B2559," environ",", ",J2559,".")</f>
        <v>General Joffre Améliorée de Zwaan, ronde, rouge     , , ,  environ, .</v>
      </c>
    </row>
    <row r="2560" spans="1:11">
      <c r="A2560" s="3" t="s">
        <v>909</v>
      </c>
      <c r="B2560" s="3" t="s">
        <v>8378</v>
      </c>
      <c r="C2560" s="3" t="s">
        <v>7976</v>
      </c>
      <c r="D2560" s="4" t="s">
        <v>8158</v>
      </c>
      <c r="E2560" s="4" t="s">
        <v>8095</v>
      </c>
      <c r="F2560" s="4" t="s">
        <v>8095</v>
      </c>
      <c r="G2560" s="4" t="s">
        <v>7929</v>
      </c>
      <c r="H2560" s="4"/>
      <c r="J2560" s="3"/>
      <c r="K2560" s="11" t="str">
        <f>CONCATENATE(A2560,", ",C2560,", ",D2560," ",E2560," ",F2560,", ",G2560,", ",H2560,", ",B2560," environ",", ",J2560,".")</f>
        <v>Generator Hybrid, ovale, rouge     , déterminée, , moins de 150 g environ, .</v>
      </c>
    </row>
    <row r="2561" spans="1:11">
      <c r="A2561" s="3" t="s">
        <v>910</v>
      </c>
      <c r="D2561" s="4" t="s">
        <v>8158</v>
      </c>
      <c r="E2561" s="4" t="s">
        <v>8095</v>
      </c>
      <c r="F2561" s="4" t="s">
        <v>8095</v>
      </c>
      <c r="G2561" s="4"/>
      <c r="H2561" s="4"/>
      <c r="J2561" s="3"/>
      <c r="K2561" s="11" t="str">
        <f>CONCATENATE(A2561,", ",C2561,", ",D2561," ",E2561," ",F2561,", ",G2561,", ",H2561,", ",B2561," environ",", ",J2561,".")</f>
        <v>Généreuse, , rouge     , , ,  environ, .</v>
      </c>
    </row>
    <row r="2562" spans="1:11">
      <c r="A2562" s="3" t="s">
        <v>911</v>
      </c>
      <c r="C2562" s="3" t="s">
        <v>7974</v>
      </c>
      <c r="D2562" s="4" t="s">
        <v>8158</v>
      </c>
      <c r="E2562" s="4" t="s">
        <v>8095</v>
      </c>
      <c r="F2562" s="4" t="s">
        <v>8095</v>
      </c>
      <c r="G2562" s="4"/>
      <c r="H2562" s="4"/>
      <c r="J2562" s="3"/>
      <c r="K2562" s="11" t="str">
        <f>CONCATENATE(A2562,", ",C2562,", ",D2562," ",E2562," ",F2562,", ",G2562,", ",H2562,", ",B2562," environ",", ",J2562,".")</f>
        <v>Generosity OP, ronde, rouge     , , ,  environ, .</v>
      </c>
    </row>
    <row r="2563" spans="1:11">
      <c r="A2563" s="3" t="s">
        <v>7846</v>
      </c>
      <c r="B2563" s="3" t="s">
        <v>8382</v>
      </c>
      <c r="C2563" s="3" t="s">
        <v>7975</v>
      </c>
      <c r="D2563" s="4" t="s">
        <v>8158</v>
      </c>
      <c r="E2563" s="4" t="s">
        <v>8095</v>
      </c>
      <c r="F2563" s="4" t="s">
        <v>8095</v>
      </c>
      <c r="G2563" s="4" t="s">
        <v>48</v>
      </c>
      <c r="H2563" s="4"/>
      <c r="J2563" s="3"/>
      <c r="K2563" s="11" t="str">
        <f>CONCATENATE(A2563,", ",C2563,", ",D2563," ",E2563," ",F2563,", ",G2563,", ",H2563,", ",B2563," environ",", ",J2563,".")</f>
        <v>Genesis Hybrid, aplatie, rouge     , indéterminée, , 250 g environ, .</v>
      </c>
    </row>
    <row r="2564" spans="1:11">
      <c r="A2564" s="3" t="s">
        <v>7847</v>
      </c>
      <c r="B2564" s="3" t="s">
        <v>8155</v>
      </c>
      <c r="C2564" s="3" t="s">
        <v>7974</v>
      </c>
      <c r="D2564" s="4" t="s">
        <v>8158</v>
      </c>
      <c r="E2564" s="4" t="s">
        <v>8095</v>
      </c>
      <c r="F2564" s="4" t="s">
        <v>8095</v>
      </c>
      <c r="G2564" s="4"/>
      <c r="H2564" s="4"/>
      <c r="J2564" s="3"/>
      <c r="K2564" s="11" t="str">
        <f>CONCATENATE(A2564,", ",C2564,", ",D2564," ",E2564," ",F2564,", ",G2564,", ",H2564,", ",B2564," environ",", ",J2564,".")</f>
        <v>Genio Hybrid, ronde, rouge     , , , moins de 20 g environ, .</v>
      </c>
    </row>
    <row r="2565" spans="1:11">
      <c r="A2565" s="3" t="s">
        <v>7849</v>
      </c>
      <c r="D2565" s="4" t="s">
        <v>8158</v>
      </c>
      <c r="E2565" s="4" t="s">
        <v>8095</v>
      </c>
      <c r="F2565" s="4" t="s">
        <v>8095</v>
      </c>
      <c r="G2565" s="4" t="s">
        <v>7929</v>
      </c>
      <c r="H2565" s="4"/>
      <c r="I2565" s="4" t="s">
        <v>7983</v>
      </c>
      <c r="J2565" s="3" t="s">
        <v>7933</v>
      </c>
      <c r="K2565" s="11" t="str">
        <f>CONCATENATE(A2565,", ",C2565,", ",D2565," ",E2565," ",F2565,", ",G2565,", ",H2565,", ",B2565," environ",", ",J2565,".")</f>
        <v>Genoa Hybrid, , rouge     , déterminée, ,  environ, 80 jours.</v>
      </c>
    </row>
    <row r="2566" spans="1:11">
      <c r="A2566" s="3" t="s">
        <v>7850</v>
      </c>
      <c r="B2566" s="3" t="s">
        <v>8378</v>
      </c>
      <c r="C2566" s="3" t="s">
        <v>7978</v>
      </c>
      <c r="D2566" s="4" t="s">
        <v>8158</v>
      </c>
      <c r="E2566" s="4" t="s">
        <v>8095</v>
      </c>
      <c r="F2566" s="4" t="s">
        <v>8095</v>
      </c>
      <c r="G2566" s="4" t="s">
        <v>7929</v>
      </c>
      <c r="H2566" s="4"/>
      <c r="I2566" s="4" t="s">
        <v>7983</v>
      </c>
      <c r="J2566" s="3" t="s">
        <v>7933</v>
      </c>
      <c r="K2566" s="11" t="str">
        <f>CONCATENATE(A2566,", ",C2566,", ",D2566," ",E2566," ",F2566,", ",G2566,", ",H2566,", ",B2566," environ",", ",J2566,".")</f>
        <v>Genova, piriforme, rouge     , déterminée, , moins de 150 g environ, 80 jours.</v>
      </c>
    </row>
    <row r="2567" spans="1:11">
      <c r="A2567" s="3" t="s">
        <v>912</v>
      </c>
      <c r="C2567" s="3" t="s">
        <v>7975</v>
      </c>
      <c r="D2567" s="4" t="s">
        <v>8158</v>
      </c>
      <c r="E2567" s="4" t="s">
        <v>8095</v>
      </c>
      <c r="F2567" s="4" t="s">
        <v>8095</v>
      </c>
      <c r="G2567" s="4"/>
      <c r="H2567" s="4"/>
      <c r="J2567" s="3" t="s">
        <v>7940</v>
      </c>
      <c r="K2567" s="11" t="str">
        <f>CONCATENATE(A2567,", ",C2567,", ",D2567," ",E2567," ",F2567,", ",G2567,", ",H2567,", ",B2567," environ",", ",J2567,".")</f>
        <v>Genovese OP, aplatie, rouge     , , ,  environ, 70 jours.</v>
      </c>
    </row>
    <row r="2568" spans="1:11">
      <c r="A2568" s="3" t="s">
        <v>7851</v>
      </c>
      <c r="B2568" s="3" t="s">
        <v>8381</v>
      </c>
      <c r="C2568" s="3" t="s">
        <v>7975</v>
      </c>
      <c r="D2568" s="4" t="s">
        <v>8158</v>
      </c>
      <c r="E2568" s="4" t="s">
        <v>8095</v>
      </c>
      <c r="F2568" s="4" t="s">
        <v>8095</v>
      </c>
      <c r="G2568" s="4" t="s">
        <v>48</v>
      </c>
      <c r="H2568" s="4"/>
      <c r="J2568" s="3"/>
      <c r="K2568" s="11" t="str">
        <f>CONCATENATE(A2568,", ",C2568,", ",D2568," ",E2568," ",F2568,", ",G2568,", ",H2568,", ",B2568," environ",", ",J2568,".")</f>
        <v>Gentyl Hybrid, aplatie, rouge     , indéterminée, , moins de 200 g environ, .</v>
      </c>
    </row>
    <row r="2569" spans="1:11" ht="28.8">
      <c r="A2569" s="3" t="s">
        <v>7848</v>
      </c>
      <c r="B2569" s="3" t="s">
        <v>8386</v>
      </c>
      <c r="D2569" s="4" t="s">
        <v>8161</v>
      </c>
      <c r="E2569" s="4" t="s">
        <v>8095</v>
      </c>
      <c r="F2569" s="4" t="s">
        <v>8095</v>
      </c>
      <c r="G2569" s="4" t="s">
        <v>48</v>
      </c>
      <c r="H2569" s="4" t="s">
        <v>47</v>
      </c>
      <c r="J2569" s="3" t="s">
        <v>7935</v>
      </c>
      <c r="K2569" s="11" t="str">
        <f>CONCATENATE(A2569,", ",C2569,", ",D2569," ",E2569," ",F2569,", ",G2569,", ",H2569,", ",B2569," environ",", ",J2569,".")</f>
        <v>Genuine Italian Potato Leaf, , rose     , indéterminée, PDT, 450 g environ, 90 jours.</v>
      </c>
    </row>
    <row r="2570" spans="1:11">
      <c r="A2570" s="3" t="s">
        <v>7854</v>
      </c>
      <c r="D2570" s="4" t="s">
        <v>8158</v>
      </c>
      <c r="E2570" s="4" t="s">
        <v>8095</v>
      </c>
      <c r="F2570" s="4" t="s">
        <v>8095</v>
      </c>
      <c r="G2570" s="4"/>
      <c r="H2570" s="4"/>
      <c r="J2570" s="3"/>
      <c r="K2570" s="11" t="str">
        <f>CONCATENATE(A2570,", ",C2570,", ",D2570," ",E2570," ",F2570,", ",G2570,", ",H2570,", ",B2570," environ",", ",J2570,".")</f>
        <v>George Houssel's Baking, , rouge     , , ,  environ, .</v>
      </c>
    </row>
    <row r="2571" spans="1:11">
      <c r="A2571" s="3" t="s">
        <v>7855</v>
      </c>
      <c r="B2571" s="3" t="s">
        <v>8385</v>
      </c>
      <c r="D2571" s="4" t="s">
        <v>8159</v>
      </c>
      <c r="E2571" s="4" t="s">
        <v>8095</v>
      </c>
      <c r="F2571" s="4" t="s">
        <v>8235</v>
      </c>
      <c r="G2571" s="4" t="s">
        <v>48</v>
      </c>
      <c r="H2571" s="4"/>
      <c r="J2571" s="3" t="s">
        <v>7935</v>
      </c>
      <c r="K2571" s="11" t="str">
        <f>CONCATENATE(A2571,", ",C2571,", ",D2571," ",E2571," ",F2571,", ",G2571,", ",H2571,", ",B2571," environ",", ",J2571,".")</f>
        <v>George Washington OP, , rose foncé   côtelée en partie haute, indéterminée, , 400 g environ, 90 jours.</v>
      </c>
    </row>
    <row r="2572" spans="1:11" ht="28.8">
      <c r="A2572" s="3" t="s">
        <v>7852</v>
      </c>
      <c r="B2572" s="3" t="s">
        <v>8386</v>
      </c>
      <c r="C2572" s="3" t="s">
        <v>7975</v>
      </c>
      <c r="D2572" s="4" t="s">
        <v>8158</v>
      </c>
      <c r="E2572" s="4" t="s">
        <v>8095</v>
      </c>
      <c r="F2572" s="4" t="s">
        <v>8235</v>
      </c>
      <c r="G2572" s="4" t="s">
        <v>48</v>
      </c>
      <c r="H2572" s="4"/>
      <c r="J2572" s="3" t="s">
        <v>7934</v>
      </c>
      <c r="K2572" s="11" t="str">
        <f>CONCATENATE(A2572,", ",C2572,", ",D2572," ",E2572," ",F2572,", ",G2572,", ",H2572,", ",B2572," environ",", ",J2572,".")</f>
        <v>George's Greek Beefsteack OP, aplatie, rouge    côtelée en partie haute, indéterminée, , 450 g environ, 85 jours.</v>
      </c>
    </row>
    <row r="2573" spans="1:11">
      <c r="A2573" s="3" t="s">
        <v>7853</v>
      </c>
      <c r="B2573" s="3" t="s">
        <v>8382</v>
      </c>
      <c r="C2573" s="3" t="s">
        <v>7975</v>
      </c>
      <c r="D2573" s="4" t="s">
        <v>8163</v>
      </c>
      <c r="E2573" s="4" t="s">
        <v>8095</v>
      </c>
      <c r="F2573" s="4" t="s">
        <v>8235</v>
      </c>
      <c r="G2573" s="4" t="s">
        <v>48</v>
      </c>
      <c r="H2573" s="4"/>
      <c r="I2573" s="4" t="s">
        <v>7992</v>
      </c>
      <c r="J2573" s="3" t="s">
        <v>7933</v>
      </c>
      <c r="K2573" s="11" t="str">
        <f>CONCATENATE(A2573,", ",C2573,", ",D2573," ",E2573," ",F2573,", ",G2573,", ",H2573,", ",B2573," environ",", ",J2573,".")</f>
        <v>George's Green OP, aplatie, verte    côtelée en partie haute, indéterminée, , 250 g environ, 80 jours.</v>
      </c>
    </row>
    <row r="2574" spans="1:11">
      <c r="A2574" s="3" t="s">
        <v>7856</v>
      </c>
      <c r="D2574" s="4" t="s">
        <v>8158</v>
      </c>
      <c r="E2574" s="4" t="s">
        <v>8095</v>
      </c>
      <c r="F2574" s="4" t="s">
        <v>8095</v>
      </c>
      <c r="G2574" s="4"/>
      <c r="H2574" s="4"/>
      <c r="J2574" s="3"/>
      <c r="K2574" s="11" t="str">
        <f>CONCATENATE(A2574,", ",C2574,", ",D2574," ",E2574," ",F2574,", ",G2574,", ",H2574,", ",B2574," environ",", ",J2574,".")</f>
        <v>Georgia, , rouge     , , ,  environ, .</v>
      </c>
    </row>
    <row r="2575" spans="1:11">
      <c r="A2575" s="3" t="s">
        <v>7857</v>
      </c>
      <c r="B2575" s="3" t="s">
        <v>8384</v>
      </c>
      <c r="D2575" s="4" t="s">
        <v>8039</v>
      </c>
      <c r="E2575" s="4" t="s">
        <v>8095</v>
      </c>
      <c r="F2575" s="4" t="s">
        <v>8095</v>
      </c>
      <c r="G2575" s="4"/>
      <c r="H2575" s="4"/>
      <c r="J2575" s="3"/>
      <c r="K2575" s="11" t="str">
        <f>CONCATENATE(A2575,", ",C2575,", ",D2575," ",E2575," ",F2575,", ",G2575,", ",H2575,", ",B2575," environ",", ",J2575,".")</f>
        <v>Georgia Gold OP, , jaune     , , , 350 g environ, .</v>
      </c>
    </row>
    <row r="2576" spans="1:11">
      <c r="A2576" s="3" t="s">
        <v>7860</v>
      </c>
      <c r="B2576" s="3" t="s">
        <v>8384</v>
      </c>
      <c r="D2576" s="4" t="s">
        <v>8309</v>
      </c>
      <c r="E2576" s="4" t="s">
        <v>8095</v>
      </c>
      <c r="F2576" s="4" t="s">
        <v>8095</v>
      </c>
      <c r="G2576" s="4" t="s">
        <v>48</v>
      </c>
      <c r="H2576" s="4"/>
      <c r="J2576" s="3" t="s">
        <v>7934</v>
      </c>
      <c r="K2576" s="11" t="str">
        <f>CONCATENATE(A2576,", ",C2576,", ",D2576," ",E2576," ",F2576,", ",G2576,", ",H2576,", ",B2576," environ",", ",J2576,".")</f>
        <v>Georgia Peach, , jaune avec des stries rouges    , indéterminée, , 350 g environ, 85 jours.</v>
      </c>
    </row>
    <row r="2577" spans="1:11">
      <c r="A2577" s="3" t="s">
        <v>7858</v>
      </c>
      <c r="B2577" s="3" t="s">
        <v>8156</v>
      </c>
      <c r="C2577" s="3" t="s">
        <v>7975</v>
      </c>
      <c r="D2577" s="4" t="s">
        <v>8258</v>
      </c>
      <c r="E2577" s="4" t="s">
        <v>8095</v>
      </c>
      <c r="F2577" s="4" t="s">
        <v>8235</v>
      </c>
      <c r="G2577" s="4" t="s">
        <v>48</v>
      </c>
      <c r="H2577" s="4"/>
      <c r="J2577" s="3" t="s">
        <v>7935</v>
      </c>
      <c r="K2577" s="11" t="str">
        <f>CONCATENATE(A2577,", ",C2577,", ",D2577," ",E2577," ",F2577,", ",G2577,", ",H2577,", ",B2577," environ",", ",J2577,".")</f>
        <v>Georgia Streak OP, aplatie, orange vif avec des stries rouges   côtelée en partie haute, indéterminée, , plus de 500 g environ, 90 jours.</v>
      </c>
    </row>
    <row r="2578" spans="1:11">
      <c r="A2578" s="3" t="s">
        <v>7859</v>
      </c>
      <c r="B2578" s="3" t="s">
        <v>8387</v>
      </c>
      <c r="C2578" s="3" t="s">
        <v>7977</v>
      </c>
      <c r="D2578" s="4" t="s">
        <v>8308</v>
      </c>
      <c r="E2578" s="4" t="s">
        <v>8095</v>
      </c>
      <c r="F2578" s="4" t="s">
        <v>8235</v>
      </c>
      <c r="G2578" s="4" t="s">
        <v>48</v>
      </c>
      <c r="H2578" s="4"/>
      <c r="J2578" s="3" t="s">
        <v>7935</v>
      </c>
      <c r="K2578" s="11" t="str">
        <f>CONCATENATE(A2578,", ",C2578,", ",D2578," ",E2578," ",F2578,", ",G2578,", ",H2578,", ",B2578," environ",", ",J2578,".")</f>
        <v>Georgia Streak Oxheart, cordiforme, jaune orangé avec des stries rouges   côtelée en partie haute, indéterminée, , 500 g environ, 90 jours.</v>
      </c>
    </row>
    <row r="2579" spans="1:11">
      <c r="A2579" s="3" t="s">
        <v>913</v>
      </c>
      <c r="B2579" s="3" t="s">
        <v>8378</v>
      </c>
      <c r="C2579" s="3" t="s">
        <v>7974</v>
      </c>
      <c r="D2579" s="4" t="s">
        <v>8158</v>
      </c>
      <c r="E2579" s="4" t="s">
        <v>8095</v>
      </c>
      <c r="F2579" s="4" t="s">
        <v>8095</v>
      </c>
      <c r="G2579" s="4" t="s">
        <v>48</v>
      </c>
      <c r="H2579" s="4"/>
      <c r="J2579" s="3" t="s">
        <v>7932</v>
      </c>
      <c r="K2579" s="11" t="str">
        <f>CONCATENATE(A2579,", ",C2579,", ",D2579," ",E2579," ",F2579,", ",G2579,", ",H2579,", ",B2579," environ",", ",J2579,".")</f>
        <v>Gercules OP, ronde, rouge     , indéterminée, , moins de 150 g environ, 75 jours.</v>
      </c>
    </row>
    <row r="2580" spans="1:11">
      <c r="A2580" s="3" t="s">
        <v>7861</v>
      </c>
      <c r="D2580" s="4" t="s">
        <v>8161</v>
      </c>
      <c r="E2580" s="4" t="s">
        <v>8095</v>
      </c>
      <c r="F2580" s="4" t="s">
        <v>8095</v>
      </c>
      <c r="G2580" s="4" t="s">
        <v>48</v>
      </c>
      <c r="H2580" s="4" t="s">
        <v>47</v>
      </c>
      <c r="J2580" s="3" t="s">
        <v>7935</v>
      </c>
      <c r="K2580" s="11" t="str">
        <f>CONCATENATE(A2580,", ",C2580,", ",D2580," ",E2580," ",F2580,", ",G2580,", ",H2580,", ",B2580," environ",", ",J2580,".")</f>
        <v>Gerig OP, , rose     , indéterminée, PDT,  environ, 90 jours.</v>
      </c>
    </row>
    <row r="2581" spans="1:11">
      <c r="A2581" s="3" t="s">
        <v>7862</v>
      </c>
      <c r="B2581" s="3" t="s">
        <v>8385</v>
      </c>
      <c r="D2581" s="4" t="s">
        <v>8158</v>
      </c>
      <c r="E2581" s="4" t="s">
        <v>8095</v>
      </c>
      <c r="F2581" s="4" t="s">
        <v>8095</v>
      </c>
      <c r="G2581" s="4" t="s">
        <v>48</v>
      </c>
      <c r="H2581" s="4"/>
      <c r="I2581" s="4" t="s">
        <v>7989</v>
      </c>
      <c r="J2581" s="3" t="s">
        <v>7934</v>
      </c>
      <c r="K2581" s="11" t="str">
        <f>CONCATENATE(A2581,", ",C2581,", ",D2581," ",E2581," ",F2581,", ",G2581,", ",H2581,", ",B2581," environ",", ",J2581,".")</f>
        <v>Germaid Red OP, , rouge     , indéterminée, , 400 g environ, 85 jours.</v>
      </c>
    </row>
    <row r="2582" spans="1:11">
      <c r="A2582" s="3" t="s">
        <v>7864</v>
      </c>
      <c r="B2582" s="3" t="s">
        <v>8382</v>
      </c>
      <c r="C2582" s="3" t="s">
        <v>7976</v>
      </c>
      <c r="D2582" s="4" t="s">
        <v>8158</v>
      </c>
      <c r="E2582" s="4" t="s">
        <v>8095</v>
      </c>
      <c r="F2582" s="4" t="s">
        <v>8095</v>
      </c>
      <c r="G2582" s="4" t="s">
        <v>48</v>
      </c>
      <c r="H2582" s="4"/>
      <c r="J2582" s="3" t="s">
        <v>7935</v>
      </c>
      <c r="K2582" s="11" t="str">
        <f>CONCATENATE(A2582,", ",C2582,", ",D2582," ",E2582," ",F2582,", ",G2582,", ",H2582,", ",B2582," environ",", ",J2582,".")</f>
        <v>German Amish, ovale, rouge     , indéterminée, , 250 g environ, 90 jours.</v>
      </c>
    </row>
    <row r="2583" spans="1:11">
      <c r="A2583" s="3" t="s">
        <v>914</v>
      </c>
      <c r="D2583" s="4" t="s">
        <v>8161</v>
      </c>
      <c r="E2583" s="4" t="s">
        <v>8095</v>
      </c>
      <c r="F2583" s="4" t="s">
        <v>8095</v>
      </c>
      <c r="G2583" s="4" t="s">
        <v>48</v>
      </c>
      <c r="H2583" s="4"/>
      <c r="J2583" s="3" t="s">
        <v>7935</v>
      </c>
      <c r="K2583" s="11" t="str">
        <f>CONCATENATE(A2583,", ",C2583,", ",D2583," ",E2583," ",F2583,", ",G2583,", ",H2583,", ",B2583," environ",", ",J2583,".")</f>
        <v>German Beauty OP, , rose     , indéterminée, ,  environ, 90 jours.</v>
      </c>
    </row>
    <row r="2584" spans="1:11">
      <c r="A2584" s="3" t="s">
        <v>7865</v>
      </c>
      <c r="B2584" s="3" t="s">
        <v>8386</v>
      </c>
      <c r="D2584" s="4" t="s">
        <v>8161</v>
      </c>
      <c r="E2584" s="4" t="s">
        <v>8095</v>
      </c>
      <c r="F2584" s="4" t="s">
        <v>8095</v>
      </c>
      <c r="G2584" s="4" t="s">
        <v>48</v>
      </c>
      <c r="H2584" s="4"/>
      <c r="J2584" s="3" t="s">
        <v>7935</v>
      </c>
      <c r="K2584" s="11" t="str">
        <f>CONCATENATE(A2584,", ",C2584,", ",D2584," ",E2584," ",F2584,", ",G2584,", ",H2584,", ",B2584," environ",", ",J2584,".")</f>
        <v>German Beefsteack OP, , rose     , indéterminée, , 450 g environ, 90 jours.</v>
      </c>
    </row>
    <row r="2585" spans="1:11">
      <c r="A2585" s="3" t="s">
        <v>7866</v>
      </c>
      <c r="C2585" s="3" t="s">
        <v>7974</v>
      </c>
      <c r="D2585" s="4" t="s">
        <v>8158</v>
      </c>
      <c r="E2585" s="4" t="s">
        <v>8095</v>
      </c>
      <c r="F2585" s="4" t="s">
        <v>8095</v>
      </c>
      <c r="G2585" s="4"/>
      <c r="H2585" s="4"/>
      <c r="J2585" s="3"/>
      <c r="K2585" s="11" t="str">
        <f>CONCATENATE(A2585,", ",C2585,", ",D2585," ",E2585," ",F2585,", ",G2585,", ",H2585,", ",B2585," environ",", ",J2585,".")</f>
        <v>German Bicolor OP, ronde, rouge     , , ,  environ, .</v>
      </c>
    </row>
    <row r="2586" spans="1:11">
      <c r="A2586" s="3" t="s">
        <v>7867</v>
      </c>
      <c r="B2586" s="3" t="s">
        <v>8385</v>
      </c>
      <c r="D2586" s="4" t="s">
        <v>8161</v>
      </c>
      <c r="E2586" s="4" t="s">
        <v>8095</v>
      </c>
      <c r="F2586" s="4" t="s">
        <v>8095</v>
      </c>
      <c r="G2586" s="4" t="s">
        <v>48</v>
      </c>
      <c r="H2586" s="4" t="s">
        <v>47</v>
      </c>
      <c r="J2586" s="3"/>
      <c r="K2586" s="11" t="str">
        <f>CONCATENATE(A2586,", ",C2586,", ",D2586," ",E2586," ",F2586,", ",G2586,", ",H2586,", ",B2586," environ",", ",J2586,".")</f>
        <v>German Big OP, , rose     , indéterminée, PDT, 400 g environ, .</v>
      </c>
    </row>
    <row r="2587" spans="1:11">
      <c r="A2587" s="3" t="s">
        <v>7868</v>
      </c>
      <c r="D2587" s="4" t="s">
        <v>8181</v>
      </c>
      <c r="E2587" s="4" t="s">
        <v>8092</v>
      </c>
      <c r="F2587" s="4" t="s">
        <v>8095</v>
      </c>
      <c r="G2587" s="4" t="s">
        <v>48</v>
      </c>
      <c r="H2587" s="4"/>
      <c r="I2587" s="4" t="s">
        <v>7989</v>
      </c>
      <c r="J2587" s="3" t="s">
        <v>7940</v>
      </c>
      <c r="K2587" s="11" t="str">
        <f>CONCATENATE(A2587,", ",C2587,", ",D2587," ",E2587," ",F2587,", ",G2587,", ",H2587,", ",B2587," environ",", ",J2587,".")</f>
        <v>German Black OP, , rose violacé  épaules vertes  , indéterminée, ,  environ, 70 jours.</v>
      </c>
    </row>
    <row r="2588" spans="1:11">
      <c r="A2588" s="3" t="s">
        <v>7869</v>
      </c>
      <c r="B2588" s="3" t="s">
        <v>8386</v>
      </c>
      <c r="D2588" s="4" t="s">
        <v>8161</v>
      </c>
      <c r="E2588" s="4" t="s">
        <v>8095</v>
      </c>
      <c r="F2588" s="4" t="s">
        <v>8095</v>
      </c>
      <c r="G2588" s="4" t="s">
        <v>48</v>
      </c>
      <c r="H2588" s="4" t="s">
        <v>47</v>
      </c>
      <c r="J2588" s="3" t="s">
        <v>7935</v>
      </c>
      <c r="K2588" s="11" t="str">
        <f>CONCATENATE(A2588,", ",C2588,", ",D2588," ",E2588," ",F2588,", ",G2588,", ",H2588,", ",B2588," environ",", ",J2588,".")</f>
        <v>German Breault OP, , rose     , indéterminée, PDT, 450 g environ, 90 jours.</v>
      </c>
    </row>
    <row r="2589" spans="1:11">
      <c r="A2589" s="3" t="s">
        <v>7870</v>
      </c>
      <c r="D2589" s="4" t="s">
        <v>8158</v>
      </c>
      <c r="E2589" s="4" t="s">
        <v>8095</v>
      </c>
      <c r="F2589" s="4" t="s">
        <v>8095</v>
      </c>
      <c r="G2589" s="4" t="s">
        <v>7929</v>
      </c>
      <c r="H2589" s="4"/>
      <c r="J2589" s="3" t="s">
        <v>7940</v>
      </c>
      <c r="K2589" s="11" t="str">
        <f>CONCATENATE(A2589,", ",C2589,", ",D2589," ",E2589," ",F2589,", ",G2589,", ",H2589,", ",B2589," environ",", ",J2589,".")</f>
        <v>German Bushy, , rouge     , déterminée, ,  environ, 70 jours.</v>
      </c>
    </row>
    <row r="2590" spans="1:11">
      <c r="A2590" s="3" t="s">
        <v>7871</v>
      </c>
      <c r="B2590" s="3" t="s">
        <v>8381</v>
      </c>
      <c r="C2590" s="3" t="s">
        <v>7974</v>
      </c>
      <c r="D2590" s="4" t="s">
        <v>8167</v>
      </c>
      <c r="E2590" s="4" t="s">
        <v>8095</v>
      </c>
      <c r="F2590" s="4" t="s">
        <v>8095</v>
      </c>
      <c r="G2590" s="4" t="s">
        <v>48</v>
      </c>
      <c r="H2590" s="4"/>
      <c r="J2590" s="3" t="s">
        <v>7935</v>
      </c>
      <c r="K2590" s="11" t="str">
        <f>CONCATENATE(A2590,", ",C2590,", ",D2590," ",E2590," ",F2590,", ",G2590,", ",H2590,", ",B2590," environ",", ",J2590,".")</f>
        <v>German Deep Yellow OP, ronde, jaune orangé     , indéterminée, , moins de 200 g environ, 90 jours.</v>
      </c>
    </row>
    <row r="2591" spans="1:11">
      <c r="A2591" s="3" t="s">
        <v>915</v>
      </c>
      <c r="B2591" s="3" t="s">
        <v>8380</v>
      </c>
      <c r="C2591" s="3" t="s">
        <v>7974</v>
      </c>
      <c r="D2591" s="4" t="s">
        <v>8158</v>
      </c>
      <c r="E2591" s="4" t="s">
        <v>8095</v>
      </c>
      <c r="F2591" s="4" t="s">
        <v>8235</v>
      </c>
      <c r="G2591" s="4" t="s">
        <v>7960</v>
      </c>
      <c r="H2591" s="4"/>
      <c r="I2591" s="4" t="s">
        <v>8059</v>
      </c>
      <c r="J2591" s="3" t="s">
        <v>7941</v>
      </c>
      <c r="K2591" s="11" t="str">
        <f>CONCATENATE(A2591,", ",C2591,", ",D2591," ",E2591," ",F2591,", ",G2591,", ",H2591,", ",B2591," environ",", ",J2591,".")</f>
        <v>German Dwarf Bush OP, ronde, rouge    côtelée en partie haute, dwarf, , moins de 100 g environ, 65 jours.</v>
      </c>
    </row>
    <row r="2592" spans="1:11">
      <c r="A2592" s="3" t="s">
        <v>7872</v>
      </c>
      <c r="D2592" s="4" t="s">
        <v>8169</v>
      </c>
      <c r="E2592" s="4" t="s">
        <v>8095</v>
      </c>
      <c r="F2592" s="4" t="s">
        <v>8095</v>
      </c>
      <c r="G2592" s="4"/>
      <c r="H2592" s="4"/>
      <c r="J2592" s="3"/>
      <c r="K2592" s="11" t="str">
        <f>CONCATENATE(A2592,", ",C2592,", ",D2592," ",E2592," ",F2592,", ",G2592,", ",H2592,", ",B2592," environ",", ",J2592,".")</f>
        <v>German Garden Time OP, , blanche     , , ,  environ, .</v>
      </c>
    </row>
    <row r="2593" spans="1:11">
      <c r="A2593" s="3" t="s">
        <v>7873</v>
      </c>
      <c r="B2593" s="3" t="s">
        <v>8148</v>
      </c>
      <c r="D2593" s="4" t="s">
        <v>8159</v>
      </c>
      <c r="E2593" s="4" t="s">
        <v>8095</v>
      </c>
      <c r="F2593" s="4" t="s">
        <v>8235</v>
      </c>
      <c r="G2593" s="4" t="s">
        <v>48</v>
      </c>
      <c r="H2593" s="4" t="s">
        <v>47</v>
      </c>
      <c r="J2593" s="3" t="s">
        <v>7934</v>
      </c>
      <c r="K2593" s="11" t="str">
        <f>CONCATENATE(A2593,", ",C2593,", ",D2593," ",E2593," ",F2593,", ",G2593,", ",H2593,", ",B2593," environ",", ",J2593,".")</f>
        <v>German Giant OP, , rose foncé   côtelée en partie haute, indéterminée, PDT, jusqu'à 1,5 kg environ, 85 jours.</v>
      </c>
    </row>
    <row r="2594" spans="1:11">
      <c r="A2594" s="3" t="s">
        <v>7874</v>
      </c>
      <c r="D2594" s="4" t="s">
        <v>8201</v>
      </c>
      <c r="E2594" s="4" t="s">
        <v>8095</v>
      </c>
      <c r="F2594" s="4" t="s">
        <v>8095</v>
      </c>
      <c r="G2594" s="4"/>
      <c r="H2594" s="4"/>
      <c r="J2594" s="3" t="s">
        <v>7935</v>
      </c>
      <c r="K2594" s="11" t="str">
        <f>CONCATENATE(A2594,", ",C2594,", ",D2594," ",E2594," ",F2594,", ",G2594,", ",H2594,", ",B2594," environ",", ",J2594,".")</f>
        <v>German GiantTree, , rose rougeâtre à rouge violacé     , , ,  environ, 90 jours.</v>
      </c>
    </row>
    <row r="2595" spans="1:11">
      <c r="A2595" s="3" t="s">
        <v>916</v>
      </c>
      <c r="B2595" s="3" t="s">
        <v>8384</v>
      </c>
      <c r="C2595" s="3" t="s">
        <v>7975</v>
      </c>
      <c r="D2595" s="4" t="s">
        <v>8308</v>
      </c>
      <c r="E2595" s="4" t="s">
        <v>8095</v>
      </c>
      <c r="F2595" s="4" t="s">
        <v>8235</v>
      </c>
      <c r="G2595" s="4" t="s">
        <v>48</v>
      </c>
      <c r="H2595" s="4"/>
      <c r="J2595" s="3" t="s">
        <v>7936</v>
      </c>
      <c r="K2595" s="11" t="str">
        <f>CONCATENATE(A2595,", ",C2595,", ",D2595," ",E2595," ",F2595,", ",G2595,", ",H2595,", ",B2595," environ",", ",J2595,".")</f>
        <v>German Gold OP, aplatie, jaune orangé avec des stries rouges   côtelée en partie haute, indéterminée, , 350 g environ, 95 jours.</v>
      </c>
    </row>
    <row r="2596" spans="1:11">
      <c r="A2596" s="3" t="s">
        <v>917</v>
      </c>
      <c r="B2596" s="3" t="s">
        <v>8156</v>
      </c>
      <c r="C2596" s="3" t="s">
        <v>7975</v>
      </c>
      <c r="D2596" s="4" t="s">
        <v>8159</v>
      </c>
      <c r="E2596" s="4" t="s">
        <v>8095</v>
      </c>
      <c r="F2596" s="4" t="s">
        <v>8235</v>
      </c>
      <c r="G2596" s="4" t="s">
        <v>48</v>
      </c>
      <c r="H2596" s="4"/>
      <c r="I2596" s="4" t="s">
        <v>7988</v>
      </c>
      <c r="J2596" s="3" t="s">
        <v>7934</v>
      </c>
      <c r="K2596" s="11" t="str">
        <f>CONCATENATE(A2596,", ",C2596,", ",D2596," ",E2596," ",F2596,", ",G2596,", ",H2596,", ",B2596," environ",", ",J2596,".")</f>
        <v>German Head OP, aplatie, rose foncé   côtelée en partie haute, indéterminée, , plus de 500 g environ, 85 jours.</v>
      </c>
    </row>
    <row r="2597" spans="1:11" ht="28.8">
      <c r="A2597" s="3" t="s">
        <v>7875</v>
      </c>
      <c r="B2597" s="3" t="s">
        <v>8386</v>
      </c>
      <c r="C2597" s="3" t="s">
        <v>7977</v>
      </c>
      <c r="D2597" s="4" t="s">
        <v>8161</v>
      </c>
      <c r="E2597" s="4" t="s">
        <v>8095</v>
      </c>
      <c r="F2597" s="4" t="s">
        <v>8095</v>
      </c>
      <c r="G2597" s="4" t="s">
        <v>48</v>
      </c>
      <c r="H2597" s="4"/>
      <c r="J2597" s="3" t="s">
        <v>7935</v>
      </c>
      <c r="K2597" s="11" t="str">
        <f>CONCATENATE(A2597,", ",C2597,", ",D2597," ",E2597," ",F2597,", ",G2597,", ",H2597,", ",B2597," environ",", ",J2597,".")</f>
        <v>German Heart Shaped Pink OP, cordiforme, rose     , indéterminée, , 450 g environ, 90 jours.</v>
      </c>
    </row>
    <row r="2598" spans="1:11">
      <c r="A2598" s="3" t="s">
        <v>7876</v>
      </c>
      <c r="D2598" s="4" t="s">
        <v>8159</v>
      </c>
      <c r="E2598" s="4" t="s">
        <v>8095</v>
      </c>
      <c r="F2598" s="4" t="s">
        <v>8095</v>
      </c>
      <c r="G2598" s="4" t="s">
        <v>48</v>
      </c>
      <c r="H2598" s="4" t="s">
        <v>47</v>
      </c>
      <c r="J2598" s="3" t="s">
        <v>7934</v>
      </c>
      <c r="K2598" s="11" t="str">
        <f>CONCATENATE(A2598,", ",C2598,", ",D2598," ",E2598," ",F2598,", ",G2598,", ",H2598,", ",B2598," environ",", ",J2598,".")</f>
        <v>German Heirloom OP, , rose foncé    , indéterminée, PDT,  environ, 85 jours.</v>
      </c>
    </row>
    <row r="2599" spans="1:11">
      <c r="A2599" s="3" t="s">
        <v>7877</v>
      </c>
      <c r="B2599" s="3" t="s">
        <v>8384</v>
      </c>
      <c r="D2599" s="4" t="s">
        <v>8158</v>
      </c>
      <c r="E2599" s="4" t="s">
        <v>8095</v>
      </c>
      <c r="F2599" s="4" t="s">
        <v>8095</v>
      </c>
      <c r="G2599" s="4" t="s">
        <v>48</v>
      </c>
      <c r="H2599" s="4"/>
      <c r="J2599" s="3" t="s">
        <v>7934</v>
      </c>
      <c r="K2599" s="11" t="str">
        <f>CONCATENATE(A2599,", ",C2599,", ",D2599," ",E2599," ",F2599,", ",G2599,", ",H2599,", ",B2599," environ",", ",J2599,".")</f>
        <v>German Johnson, , rouge     , indéterminée, , 350 g environ, 85 jours.</v>
      </c>
    </row>
    <row r="2600" spans="1:11">
      <c r="A2600" s="3" t="s">
        <v>7878</v>
      </c>
      <c r="B2600" s="3" t="s">
        <v>8386</v>
      </c>
      <c r="C2600" s="3" t="s">
        <v>7975</v>
      </c>
      <c r="D2600" s="4" t="s">
        <v>8166</v>
      </c>
      <c r="E2600" s="4" t="s">
        <v>8095</v>
      </c>
      <c r="F2600" s="4" t="s">
        <v>8235</v>
      </c>
      <c r="G2600" s="4" t="s">
        <v>48</v>
      </c>
      <c r="H2600" s="4" t="s">
        <v>47</v>
      </c>
      <c r="I2600" s="4" t="s">
        <v>7998</v>
      </c>
      <c r="J2600" s="3" t="s">
        <v>7935</v>
      </c>
      <c r="K2600" s="11" t="str">
        <f>CONCATENATE(A2600,", ",C2600,", ",D2600," ",E2600," ",F2600,", ",G2600,", ",H2600,", ",B2600," environ",", ",J2600,".")</f>
        <v>German Johnson Pink OP, aplatie, rose rougeâtre    côtelée en partie haute, indéterminée, PDT, 450 g environ, 90 jours.</v>
      </c>
    </row>
    <row r="2601" spans="1:11">
      <c r="A2601" s="3" t="s">
        <v>7879</v>
      </c>
      <c r="D2601" s="4" t="s">
        <v>8167</v>
      </c>
      <c r="E2601" s="4" t="s">
        <v>8095</v>
      </c>
      <c r="F2601" s="4" t="s">
        <v>8095</v>
      </c>
      <c r="G2601" s="4"/>
      <c r="H2601" s="4"/>
      <c r="J2601" s="3"/>
      <c r="K2601" s="11" t="str">
        <f>CONCATENATE(A2601,", ",C2601,", ",D2601," ",E2601," ",F2601,", ",G2601,", ",H2601,", ",B2601," environ",", ",J2601,".")</f>
        <v>German Large OP, , jaune orangé     , , ,  environ, .</v>
      </c>
    </row>
    <row r="2602" spans="1:11">
      <c r="A2602" s="3" t="s">
        <v>7880</v>
      </c>
      <c r="B2602" s="3" t="s">
        <v>8155</v>
      </c>
      <c r="C2602" s="3" t="s">
        <v>7974</v>
      </c>
      <c r="D2602" s="4" t="s">
        <v>8161</v>
      </c>
      <c r="E2602" s="4" t="s">
        <v>8095</v>
      </c>
      <c r="F2602" s="4" t="s">
        <v>8095</v>
      </c>
      <c r="G2602" s="4"/>
      <c r="H2602" s="4"/>
      <c r="J2602" s="3"/>
      <c r="K2602" s="11" t="str">
        <f>CONCATENATE(A2602,", ",C2602,", ",D2602," ",E2602," ",F2602,", ",G2602,", ",H2602,", ",B2602," environ",", ",J2602,".")</f>
        <v>German Lunchbox, ronde, rose     , , , moins de 20 g environ, .</v>
      </c>
    </row>
    <row r="2603" spans="1:11">
      <c r="A2603" s="3" t="s">
        <v>7881</v>
      </c>
      <c r="B2603" s="3" t="s">
        <v>8382</v>
      </c>
      <c r="D2603" s="4" t="s">
        <v>8158</v>
      </c>
      <c r="E2603" s="4" t="s">
        <v>8095</v>
      </c>
      <c r="F2603" s="4" t="s">
        <v>8095</v>
      </c>
      <c r="G2603" s="4" t="s">
        <v>48</v>
      </c>
      <c r="H2603" s="4"/>
      <c r="J2603" s="3" t="s">
        <v>7935</v>
      </c>
      <c r="K2603" s="11" t="str">
        <f>CONCATENATE(A2603,", ",C2603,", ",D2603," ",E2603," ",F2603,", ",G2603,", ",H2603,", ",B2603," environ",", ",J2603,".")</f>
        <v>German Mise, , rouge     , indéterminée, , 250 g environ, 90 jours.</v>
      </c>
    </row>
    <row r="2604" spans="1:11">
      <c r="A2604" s="3" t="s">
        <v>7882</v>
      </c>
      <c r="B2604" s="3" t="s">
        <v>8382</v>
      </c>
      <c r="D2604" s="4" t="s">
        <v>8161</v>
      </c>
      <c r="E2604" s="4" t="s">
        <v>8095</v>
      </c>
      <c r="F2604" s="4" t="s">
        <v>8095</v>
      </c>
      <c r="G2604" s="4" t="s">
        <v>48</v>
      </c>
      <c r="H2604" s="4"/>
      <c r="J2604" s="3" t="s">
        <v>7935</v>
      </c>
      <c r="K2604" s="11" t="str">
        <f>CONCATENATE(A2604,", ",C2604,", ",D2604," ",E2604," ",F2604,", ",G2604,", ",H2604,", ",B2604," environ",", ",J2604,".")</f>
        <v>German Nebraska OP, , rose     , indéterminée, , 250 g environ, 90 jours.</v>
      </c>
    </row>
    <row r="2605" spans="1:11">
      <c r="A2605" s="3" t="s">
        <v>7863</v>
      </c>
      <c r="B2605" s="3" t="s">
        <v>8156</v>
      </c>
      <c r="C2605" s="3" t="s">
        <v>7975</v>
      </c>
      <c r="D2605" s="4" t="s">
        <v>8158</v>
      </c>
      <c r="E2605" s="4" t="s">
        <v>8095</v>
      </c>
      <c r="F2605" s="4" t="s">
        <v>8235</v>
      </c>
      <c r="G2605" s="4" t="s">
        <v>48</v>
      </c>
      <c r="H2605" s="4" t="s">
        <v>47</v>
      </c>
      <c r="I2605" s="4" t="s">
        <v>7989</v>
      </c>
      <c r="J2605" s="3" t="s">
        <v>7932</v>
      </c>
      <c r="K2605" s="11" t="str">
        <f>CONCATENATE(A2605,", ",C2605,", ",D2605," ",E2605," ",F2605,", ",G2605,", ",H2605,", ",B2605," environ",", ",J2605,".")</f>
        <v>German OP, aplatie, rouge    côtelée en partie haute, indéterminée, PDT, plus de 500 g environ, 75 jours.</v>
      </c>
    </row>
    <row r="2606" spans="1:11">
      <c r="A2606" s="3" t="s">
        <v>7884</v>
      </c>
      <c r="B2606" s="3" t="s">
        <v>8148</v>
      </c>
      <c r="D2606" s="4" t="s">
        <v>8161</v>
      </c>
      <c r="E2606" s="4" t="s">
        <v>8095</v>
      </c>
      <c r="F2606" s="4" t="s">
        <v>8095</v>
      </c>
      <c r="G2606" s="4" t="s">
        <v>48</v>
      </c>
      <c r="H2606" s="4"/>
      <c r="J2606" s="3" t="s">
        <v>7935</v>
      </c>
      <c r="K2606" s="11" t="str">
        <f>CONCATENATE(A2606,", ",C2606,", ",D2606," ",E2606," ",F2606,", ",G2606,", ",H2606,", ",B2606," environ",", ",J2606,".")</f>
        <v>German Pink Jerry's, , rose     , indéterminée, , jusqu'à 1,5 kg environ, 90 jours.</v>
      </c>
    </row>
    <row r="2607" spans="1:11">
      <c r="A2607" s="3" t="s">
        <v>7885</v>
      </c>
      <c r="B2607" s="3" t="s">
        <v>8385</v>
      </c>
      <c r="D2607" s="4" t="s">
        <v>8161</v>
      </c>
      <c r="E2607" s="4" t="s">
        <v>8095</v>
      </c>
      <c r="F2607" s="4" t="s">
        <v>8095</v>
      </c>
      <c r="G2607" s="4" t="s">
        <v>48</v>
      </c>
      <c r="H2607" s="4" t="s">
        <v>47</v>
      </c>
      <c r="J2607" s="3" t="s">
        <v>7934</v>
      </c>
      <c r="K2607" s="11" t="str">
        <f>CONCATENATE(A2607,", ",C2607,", ",D2607," ",E2607," ",F2607,", ",G2607,", ",H2607,", ",B2607," environ",", ",J2607,".")</f>
        <v>German Pink Kelley's, , rose     , indéterminée, PDT, 400 g environ, 85 jours.</v>
      </c>
    </row>
    <row r="2608" spans="1:11">
      <c r="A2608" s="3" t="s">
        <v>7883</v>
      </c>
      <c r="B2608" s="3" t="s">
        <v>8156</v>
      </c>
      <c r="C2608" s="3" t="s">
        <v>7975</v>
      </c>
      <c r="D2608" s="4" t="s">
        <v>8161</v>
      </c>
      <c r="E2608" s="4" t="s">
        <v>8095</v>
      </c>
      <c r="F2608" s="4" t="s">
        <v>8235</v>
      </c>
      <c r="G2608" s="4" t="s">
        <v>48</v>
      </c>
      <c r="H2608" s="4" t="s">
        <v>47</v>
      </c>
      <c r="J2608" s="3" t="s">
        <v>7934</v>
      </c>
      <c r="K2608" s="11" t="str">
        <f>CONCATENATE(A2608,", ",C2608,", ",D2608," ",E2608," ",F2608,", ",G2608,", ",H2608,", ",B2608," environ",", ",J2608,".")</f>
        <v>German Pink OP, aplatie, rose    côtelée en partie haute, indéterminée, PDT, plus de 500 g environ, 85 jours.</v>
      </c>
    </row>
    <row r="2609" spans="1:11">
      <c r="A2609" s="3" t="s">
        <v>7886</v>
      </c>
      <c r="B2609" s="3" t="s">
        <v>8385</v>
      </c>
      <c r="D2609" s="4" t="s">
        <v>8161</v>
      </c>
      <c r="E2609" s="4" t="s">
        <v>8095</v>
      </c>
      <c r="F2609" s="4" t="s">
        <v>8095</v>
      </c>
      <c r="G2609" s="4" t="s">
        <v>48</v>
      </c>
      <c r="H2609" s="4"/>
      <c r="J2609" s="3" t="s">
        <v>7934</v>
      </c>
      <c r="K2609" s="11" t="str">
        <f>CONCATENATE(A2609,", ",C2609,", ",D2609," ",E2609," ",F2609,", ",G2609,", ",H2609,", ",B2609," environ",", ",J2609,".")</f>
        <v>German Pink Rhoades, , rose     , indéterminée, , 400 g environ, 85 jours.</v>
      </c>
    </row>
    <row r="2610" spans="1:11">
      <c r="A2610" s="3" t="s">
        <v>7887</v>
      </c>
      <c r="D2610" s="4" t="s">
        <v>8159</v>
      </c>
      <c r="E2610" s="4" t="s">
        <v>8095</v>
      </c>
      <c r="F2610" s="4" t="s">
        <v>8095</v>
      </c>
      <c r="G2610" s="4" t="s">
        <v>48</v>
      </c>
      <c r="H2610" s="4" t="s">
        <v>47</v>
      </c>
      <c r="J2610" s="3" t="s">
        <v>7933</v>
      </c>
      <c r="K2610" s="11" t="str">
        <f>CONCATENATE(A2610,", ",C2610,", ",D2610," ",E2610," ",F2610,", ",G2610,", ",H2610,", ",B2610," environ",", ",J2610,".")</f>
        <v>German Pink Yeager's, , rose foncé    , indéterminée, PDT,  environ, 80 jours.</v>
      </c>
    </row>
    <row r="2611" spans="1:11">
      <c r="A2611" s="3" t="s">
        <v>7888</v>
      </c>
      <c r="B2611" s="3" t="s">
        <v>8378</v>
      </c>
      <c r="C2611" s="3" t="s">
        <v>7976</v>
      </c>
      <c r="D2611" s="4" t="s">
        <v>8158</v>
      </c>
      <c r="E2611" s="4" t="s">
        <v>8095</v>
      </c>
      <c r="F2611" s="4" t="s">
        <v>8095</v>
      </c>
      <c r="G2611" s="4" t="s">
        <v>48</v>
      </c>
      <c r="H2611" s="4"/>
      <c r="J2611" s="3" t="s">
        <v>7934</v>
      </c>
      <c r="K2611" s="11" t="str">
        <f>CONCATENATE(A2611,", ",C2611,", ",D2611," ",E2611," ",F2611,", ",G2611,", ",H2611,", ",B2611," environ",", ",J2611,".")</f>
        <v>German Plum, ovale, rouge     , indéterminée, , moins de 150 g environ, 85 jours.</v>
      </c>
    </row>
    <row r="2612" spans="1:11">
      <c r="A2612" s="3" t="s">
        <v>7889</v>
      </c>
      <c r="B2612" s="3" t="s">
        <v>8386</v>
      </c>
      <c r="D2612" s="4" t="s">
        <v>8159</v>
      </c>
      <c r="E2612" s="4" t="s">
        <v>8095</v>
      </c>
      <c r="F2612" s="4" t="s">
        <v>8095</v>
      </c>
      <c r="G2612" s="4" t="s">
        <v>48</v>
      </c>
      <c r="H2612" s="4" t="s">
        <v>47</v>
      </c>
      <c r="J2612" s="3" t="s">
        <v>7934</v>
      </c>
      <c r="K2612" s="11" t="str">
        <f>CONCATENATE(A2612,", ",C2612,", ",D2612," ",E2612," ",F2612,", ",G2612,", ",H2612,", ",B2612," environ",", ",J2612,".")</f>
        <v>German Purple OP, , rose foncé    , indéterminée, PDT, 450 g environ, 85 jours.</v>
      </c>
    </row>
    <row r="2613" spans="1:11">
      <c r="A2613" s="3" t="s">
        <v>7890</v>
      </c>
      <c r="B2613" s="3" t="s">
        <v>8146</v>
      </c>
      <c r="D2613" s="4" t="s">
        <v>8161</v>
      </c>
      <c r="E2613" s="4" t="s">
        <v>8095</v>
      </c>
      <c r="F2613" s="4" t="s">
        <v>8095</v>
      </c>
      <c r="G2613" s="4" t="s">
        <v>48</v>
      </c>
      <c r="H2613" s="4" t="s">
        <v>47</v>
      </c>
      <c r="J2613" s="3" t="s">
        <v>7933</v>
      </c>
      <c r="K2613" s="11" t="str">
        <f>CONCATENATE(A2613,", ",C2613,", ",D2613," ",E2613," ",F2613,", ",G2613,", ",H2613,", ",B2613," environ",", ",J2613,".")</f>
        <v>German Queen OP, , rose     , indéterminée, PDT, jusqu'à 1 kg environ, 80 jours.</v>
      </c>
    </row>
    <row r="2614" spans="1:11">
      <c r="A2614" s="3" t="s">
        <v>7891</v>
      </c>
      <c r="B2614" s="3" t="s">
        <v>8146</v>
      </c>
      <c r="C2614" s="3" t="s">
        <v>8415</v>
      </c>
      <c r="D2614" s="4" t="s">
        <v>8338</v>
      </c>
      <c r="E2614" s="4" t="s">
        <v>8221</v>
      </c>
      <c r="F2614" s="4" t="s">
        <v>8235</v>
      </c>
      <c r="G2614" s="4" t="s">
        <v>48</v>
      </c>
      <c r="H2614" s="4"/>
      <c r="J2614" s="3" t="s">
        <v>7933</v>
      </c>
      <c r="K2614" s="11" t="str">
        <f>CONCATENATE(A2614,", ",C2614,", ",D2614," ",E2614," ",F2614,", ",G2614,", ",H2614,", ",B2614," environ",", ",J2614,".")</f>
        <v>German Red OP, ronde se terminant par une pointe, rouge  avec des marbrures jaunes épaules jaunes côtelée en partie haute, indéterminée, , jusqu'à 1 kg environ, 80 jours.</v>
      </c>
    </row>
    <row r="2615" spans="1:11" ht="28.8">
      <c r="A2615" s="3" t="s">
        <v>7892</v>
      </c>
      <c r="B2615" s="3" t="s">
        <v>8156</v>
      </c>
      <c r="C2615" s="3" t="s">
        <v>7977</v>
      </c>
      <c r="D2615" s="4" t="s">
        <v>8166</v>
      </c>
      <c r="E2615" s="4" t="s">
        <v>8092</v>
      </c>
      <c r="F2615" s="4" t="s">
        <v>8095</v>
      </c>
      <c r="G2615" s="4" t="s">
        <v>48</v>
      </c>
      <c r="H2615" s="4" t="s">
        <v>8081</v>
      </c>
      <c r="I2615" s="4" t="s">
        <v>7988</v>
      </c>
      <c r="J2615" s="3" t="s">
        <v>7933</v>
      </c>
      <c r="K2615" s="11" t="str">
        <f>CONCATENATE(A2615,", ",C2615,", ",D2615," ",E2615," ",F2615,", ",G2615,", ",H2615,", ",B2615," environ",", ",J2615,".")</f>
        <v>German Red Strawberry OP, cordiforme, rose rougeâtre  épaules vertes  , indéterminée, normal, plus de 500 g environ, 80 jours.</v>
      </c>
    </row>
    <row r="2616" spans="1:11">
      <c r="A2616" s="3" t="s">
        <v>7893</v>
      </c>
      <c r="B2616" s="3" t="s">
        <v>8155</v>
      </c>
      <c r="C2616" s="3" t="s">
        <v>7974</v>
      </c>
      <c r="D2616" s="4" t="s">
        <v>8158</v>
      </c>
      <c r="E2616" s="4" t="s">
        <v>8095</v>
      </c>
      <c r="F2616" s="4" t="s">
        <v>8095</v>
      </c>
      <c r="G2616" s="4" t="s">
        <v>48</v>
      </c>
      <c r="H2616" s="4"/>
      <c r="J2616" s="3" t="s">
        <v>7932</v>
      </c>
      <c r="K2616" s="11" t="str">
        <f>CONCATENATE(A2616,", ",C2616,", ",D2616," ",E2616," ",F2616,", ",G2616,", ",H2616,", ",B2616," environ",", ",J2616,".")</f>
        <v>German Roper, ronde, rouge     , indéterminée, , moins de 20 g environ, 75 jours.</v>
      </c>
    </row>
    <row r="2617" spans="1:11">
      <c r="A2617" s="3" t="s">
        <v>918</v>
      </c>
      <c r="B2617" s="3" t="s">
        <v>8384</v>
      </c>
      <c r="C2617" s="3" t="s">
        <v>7975</v>
      </c>
      <c r="D2617" s="4" t="s">
        <v>8359</v>
      </c>
      <c r="E2617" s="4" t="s">
        <v>8095</v>
      </c>
      <c r="F2617" s="4" t="s">
        <v>8235</v>
      </c>
      <c r="G2617" s="4" t="s">
        <v>48</v>
      </c>
      <c r="H2617" s="4"/>
      <c r="I2617" s="4" t="s">
        <v>7988</v>
      </c>
      <c r="J2617" s="3" t="s">
        <v>7933</v>
      </c>
      <c r="K2617" s="11" t="str">
        <f>CONCATENATE(A2617,", ",C2617,", ",D2617," ",E2617," ",F2617,", ",G2617,", ",H2617,", ",B2617," environ",", ",J2617,".")</f>
        <v>German Striped OP, aplatie, jaune orangé  avec des marbrures roses   côtelée en partie haute, indéterminée, , 350 g environ, 80 jours.</v>
      </c>
    </row>
    <row r="2618" spans="1:11">
      <c r="A2618" s="3" t="s">
        <v>7894</v>
      </c>
      <c r="D2618" s="4" t="s">
        <v>8280</v>
      </c>
      <c r="E2618" s="4" t="s">
        <v>8095</v>
      </c>
      <c r="F2618" s="4" t="s">
        <v>8095</v>
      </c>
      <c r="G2618" s="4" t="s">
        <v>48</v>
      </c>
      <c r="H2618" s="4"/>
      <c r="J2618" s="3" t="s">
        <v>7934</v>
      </c>
      <c r="K2618" s="11" t="str">
        <f>CONCATENATE(A2618,", ",C2618,", ",D2618," ",E2618," ",F2618,", ",G2618,", ",H2618,", ",B2618," environ",", ",J2618,".")</f>
        <v>German Striped Stuffer, , rouge avec des stries jaunes    , indéterminée, ,  environ, 85 jours.</v>
      </c>
    </row>
    <row r="2619" spans="1:11" ht="28.8">
      <c r="A2619" s="3" t="s">
        <v>7895</v>
      </c>
      <c r="D2619" s="4" t="s">
        <v>8293</v>
      </c>
      <c r="E2619" s="4" t="s">
        <v>8095</v>
      </c>
      <c r="F2619" s="4" t="s">
        <v>8238</v>
      </c>
      <c r="G2619" s="4"/>
      <c r="H2619" s="4"/>
      <c r="J2619" s="3"/>
      <c r="K2619" s="11" t="str">
        <f>CONCATENATE(A2619,", ",C2619,", ",D2619," ",E2619," ",F2619,", ",G2619,", ",H2619,", ",B2619," environ",", ",J2619,".")</f>
        <v>Gestreifte aus Deutschland, , rouge avec des stries oranges   fortement côtelée, , ,  environ, .</v>
      </c>
    </row>
    <row r="2620" spans="1:11">
      <c r="A2620" s="3" t="s">
        <v>919</v>
      </c>
      <c r="C2620" s="3" t="s">
        <v>7978</v>
      </c>
      <c r="D2620" s="4" t="s">
        <v>8293</v>
      </c>
      <c r="E2620" s="4" t="s">
        <v>8095</v>
      </c>
      <c r="F2620" s="4" t="s">
        <v>8095</v>
      </c>
      <c r="G2620" s="4" t="s">
        <v>7929</v>
      </c>
      <c r="H2620" s="4"/>
      <c r="J2620" s="3"/>
      <c r="K2620" s="11" t="str">
        <f>CONCATENATE(A2620,", ",C2620,", ",D2620," ",E2620," ",F2620,", ",G2620,", ",H2620,", ",B2620," environ",", ",J2620,".")</f>
        <v>Gestreifte Beuteltomate, piriforme, rouge avec des stries oranges    , déterminée, ,  environ, .</v>
      </c>
    </row>
    <row r="2621" spans="1:11" ht="28.8">
      <c r="A2621" s="3" t="s">
        <v>7896</v>
      </c>
      <c r="D2621" s="4" t="s">
        <v>8161</v>
      </c>
      <c r="E2621" s="4" t="s">
        <v>8095</v>
      </c>
      <c r="F2621" s="4" t="s">
        <v>8095</v>
      </c>
      <c r="G2621" s="4"/>
      <c r="H2621" s="4"/>
      <c r="J2621" s="3"/>
      <c r="K2621" s="11" t="str">
        <f>CONCATENATE(A2621,", ",C2621,", ",D2621," ",E2621," ",F2621,", ",G2621,", ",H2621,", ",B2621," environ",", ",J2621,".")</f>
        <v>Gesweins Purple Bonny Best OP, , rose     , , ,  environ, .</v>
      </c>
    </row>
    <row r="2622" spans="1:11">
      <c r="A2622" s="3" t="s">
        <v>7897</v>
      </c>
      <c r="D2622" s="4" t="s">
        <v>8161</v>
      </c>
      <c r="E2622" s="4" t="s">
        <v>8095</v>
      </c>
      <c r="F2622" s="4" t="s">
        <v>8236</v>
      </c>
      <c r="G2622" s="4" t="s">
        <v>48</v>
      </c>
      <c r="H2622" s="4"/>
      <c r="J2622" s="3" t="s">
        <v>7934</v>
      </c>
      <c r="K2622" s="11" t="str">
        <f>CONCATENATE(A2622,", ",C2622,", ",D2622," ",E2622," ",F2622,", ",G2622,", ",H2622,", ",B2622," environ",", ",J2622,".")</f>
        <v>Gezahnte Buhrer Keel OP, , rose    côtelée sur tout le corps, indéterminée, ,  environ, 85 jours.</v>
      </c>
    </row>
    <row r="2623" spans="1:11">
      <c r="A2623" s="3" t="s">
        <v>920</v>
      </c>
      <c r="C2623" s="3" t="s">
        <v>7973</v>
      </c>
      <c r="D2623" s="4" t="s">
        <v>8158</v>
      </c>
      <c r="E2623" s="4" t="s">
        <v>8095</v>
      </c>
      <c r="F2623" s="4" t="s">
        <v>8236</v>
      </c>
      <c r="G2623" s="4" t="s">
        <v>48</v>
      </c>
      <c r="H2623" s="4"/>
      <c r="J2623" s="3" t="s">
        <v>7934</v>
      </c>
      <c r="K2623" s="11" t="str">
        <f>CONCATENATE(A2623,", ",C2623,", ",D2623," ",E2623," ",F2623,", ",G2623,", ",H2623,", ",B2623," environ",", ",J2623,".")</f>
        <v>Gezahnte OP, cylindrique, rouge    côtelée sur tout le corps, indéterminée, ,  environ, 85 jours.</v>
      </c>
    </row>
    <row r="2624" spans="1:11" ht="15.6">
      <c r="A2624" s="16" t="s">
        <v>8438</v>
      </c>
      <c r="B2624" s="16" t="s">
        <v>8440</v>
      </c>
      <c r="C2624" s="16" t="s">
        <v>8439</v>
      </c>
      <c r="D2624" s="11" t="s">
        <v>8437</v>
      </c>
      <c r="E2624" s="17"/>
      <c r="F2624" s="18"/>
      <c r="G2624" s="3" t="s">
        <v>48</v>
      </c>
      <c r="H2624" s="3" t="s">
        <v>47</v>
      </c>
      <c r="I2624" s="11">
        <v>180</v>
      </c>
      <c r="J2624" s="3" t="s">
        <v>7933</v>
      </c>
      <c r="K2624" s="16" t="str">
        <f>CONCATENATE(A2624,", ",C2624,", ",D2624," ",E2624," ",F2624,", ",G2624,", ",H2624,", ",B2624," environ",", ",J2624,".")</f>
        <v>Giagiu, prune, jaune  , indéterminée, PDT, 40 g environ, 80 jours.</v>
      </c>
    </row>
    <row r="2625" spans="1:11">
      <c r="A2625" s="3" t="s">
        <v>7898</v>
      </c>
      <c r="B2625" s="3" t="s">
        <v>8377</v>
      </c>
      <c r="C2625" s="3" t="s">
        <v>7974</v>
      </c>
      <c r="D2625" s="4" t="s">
        <v>8041</v>
      </c>
      <c r="E2625" s="4" t="s">
        <v>8095</v>
      </c>
      <c r="F2625" s="4" t="s">
        <v>8095</v>
      </c>
      <c r="G2625" s="4"/>
      <c r="H2625" s="4"/>
      <c r="J2625" s="3"/>
      <c r="K2625" s="11" t="str">
        <f>CONCATENATE(A2625,", ",C2625,", ",D2625," ",E2625," ",F2625,", ",G2625,", ",H2625,", ",B2625," environ",", ",J2625,".")</f>
        <v>Giallo a Grapolli OP, ronde, jaune pâle    , , , moins de 50 g environ, .</v>
      </c>
    </row>
    <row r="2626" spans="1:11">
      <c r="A2626" s="3" t="s">
        <v>7899</v>
      </c>
      <c r="B2626" s="3" t="s">
        <v>8380</v>
      </c>
      <c r="C2626" s="3" t="s">
        <v>8391</v>
      </c>
      <c r="D2626" s="4" t="s">
        <v>8158</v>
      </c>
      <c r="E2626" s="4" t="s">
        <v>8095</v>
      </c>
      <c r="F2626" s="4" t="s">
        <v>8095</v>
      </c>
      <c r="G2626" s="4" t="s">
        <v>7929</v>
      </c>
      <c r="H2626" s="4"/>
      <c r="J2626" s="3" t="s">
        <v>7934</v>
      </c>
      <c r="K2626" s="11" t="str">
        <f>CONCATENATE(A2626,", ",C2626,", ",D2626," ",E2626," ",F2626,", ",G2626,", ",H2626,", ",B2626," environ",", ",J2626,".")</f>
        <v>Giant, cylindrique allongée à piriforme, rouge     , déterminée, , moins de 100 g environ, 85 jours.</v>
      </c>
    </row>
    <row r="2627" spans="1:11">
      <c r="A2627" s="3" t="s">
        <v>7900</v>
      </c>
      <c r="D2627" s="4" t="s">
        <v>8158</v>
      </c>
      <c r="E2627" s="4" t="s">
        <v>8095</v>
      </c>
      <c r="F2627" s="4" t="s">
        <v>8095</v>
      </c>
      <c r="G2627" s="4" t="s">
        <v>48</v>
      </c>
      <c r="H2627" s="4" t="s">
        <v>47</v>
      </c>
      <c r="J2627" s="3" t="s">
        <v>7936</v>
      </c>
      <c r="K2627" s="11" t="str">
        <f>CONCATENATE(A2627,", ",C2627,", ",D2627," ",E2627," ",F2627,", ",G2627,", ",H2627,", ",B2627," environ",", ",J2627,".")</f>
        <v>Giant 11 OP, , rouge     , indéterminée, PDT,  environ, 95 jours.</v>
      </c>
    </row>
    <row r="2628" spans="1:11">
      <c r="A2628" s="3" t="s">
        <v>7901</v>
      </c>
      <c r="B2628" s="3" t="s">
        <v>8382</v>
      </c>
      <c r="C2628" s="3" t="s">
        <v>7975</v>
      </c>
      <c r="D2628" s="4" t="s">
        <v>8175</v>
      </c>
      <c r="E2628" s="4" t="s">
        <v>8095</v>
      </c>
      <c r="F2628" s="4" t="s">
        <v>8235</v>
      </c>
      <c r="G2628" s="4" t="s">
        <v>7929</v>
      </c>
      <c r="H2628" s="4" t="s">
        <v>8081</v>
      </c>
      <c r="I2628" s="4" t="s">
        <v>8050</v>
      </c>
      <c r="J2628" s="3" t="s">
        <v>7933</v>
      </c>
      <c r="K2628" s="11" t="str">
        <f>CONCATENATE(A2628,", ",C2628,", ",D2628," ",E2628," ",F2628,", ",G2628,", ",H2628,", ",B2628," environ",", ",J2628,".")</f>
        <v>Giant Fiolet OP, aplatie, rouge noirâtre foncé   côtelée en partie haute, déterminée, normal, 250 g environ, 80 jours.</v>
      </c>
    </row>
    <row r="2629" spans="1:11">
      <c r="A2629" s="3" t="s">
        <v>921</v>
      </c>
      <c r="C2629" s="3" t="s">
        <v>7975</v>
      </c>
      <c r="D2629" s="4" t="s">
        <v>8364</v>
      </c>
      <c r="E2629" s="4" t="s">
        <v>8095</v>
      </c>
      <c r="F2629" s="4" t="s">
        <v>8095</v>
      </c>
      <c r="G2629" s="4" t="s">
        <v>48</v>
      </c>
      <c r="H2629" s="4"/>
      <c r="J2629" s="3"/>
      <c r="K2629" s="11" t="str">
        <f>CONCATENATE(A2629,", ",C2629,", ",D2629," ",E2629," ",F2629,", ",G2629,", ",H2629,", ",B2629," environ",", ",J2629,".")</f>
        <v>Giant Honey OP, aplatie, jaune  avec des marbrures rouges    , indéterminée, ,  environ, .</v>
      </c>
    </row>
    <row r="2630" spans="1:11">
      <c r="A2630" s="3" t="s">
        <v>7902</v>
      </c>
      <c r="B2630" s="3" t="s">
        <v>8378</v>
      </c>
      <c r="C2630" s="3" t="s">
        <v>7974</v>
      </c>
      <c r="D2630" s="4" t="s">
        <v>8161</v>
      </c>
      <c r="E2630" s="4" t="s">
        <v>8095</v>
      </c>
      <c r="F2630" s="4" t="s">
        <v>8095</v>
      </c>
      <c r="G2630" s="4" t="s">
        <v>48</v>
      </c>
      <c r="H2630" s="4"/>
      <c r="I2630" s="4" t="s">
        <v>7992</v>
      </c>
      <c r="J2630" s="3" t="s">
        <v>7933</v>
      </c>
      <c r="K2630" s="11" t="str">
        <f>CONCATENATE(A2630,", ",C2630,", ",D2630," ",E2630," ",F2630,", ",G2630,", ",H2630,", ",B2630," environ",", ",J2630,".")</f>
        <v>Giant Issiooma, ronde, rose     , indéterminée, , moins de 150 g environ, 80 jours.</v>
      </c>
    </row>
    <row r="2631" spans="1:11">
      <c r="A2631" s="3" t="s">
        <v>7903</v>
      </c>
      <c r="B2631" s="3" t="s">
        <v>8386</v>
      </c>
      <c r="D2631" s="4" t="s">
        <v>8158</v>
      </c>
      <c r="E2631" s="4" t="s">
        <v>8095</v>
      </c>
      <c r="F2631" s="4" t="s">
        <v>8095</v>
      </c>
      <c r="G2631" s="4" t="s">
        <v>48</v>
      </c>
      <c r="H2631" s="4"/>
      <c r="I2631" s="4" t="s">
        <v>7994</v>
      </c>
      <c r="J2631" s="3" t="s">
        <v>7933</v>
      </c>
      <c r="K2631" s="11" t="str">
        <f>CONCATENATE(A2631,", ",C2631,", ",D2631," ",E2631," ",F2631,", ",G2631,", ",H2631,", ",B2631," environ",", ",J2631,".")</f>
        <v>Giant King Hybrid, , rouge     , indéterminée, , 450 g environ, 80 jours.</v>
      </c>
    </row>
    <row r="2632" spans="1:11">
      <c r="A2632" s="3" t="s">
        <v>922</v>
      </c>
      <c r="B2632" s="3" t="s">
        <v>8384</v>
      </c>
      <c r="C2632" s="3" t="s">
        <v>7975</v>
      </c>
      <c r="D2632" s="4" t="s">
        <v>8039</v>
      </c>
      <c r="E2632" s="4" t="s">
        <v>8095</v>
      </c>
      <c r="F2632" s="4" t="s">
        <v>8095</v>
      </c>
      <c r="G2632" s="4" t="s">
        <v>48</v>
      </c>
      <c r="H2632" s="4"/>
      <c r="J2632" s="3"/>
      <c r="K2632" s="11" t="str">
        <f>CONCATENATE(A2632,", ",C2632,", ",D2632," ",E2632," ",F2632,", ",G2632,", ",H2632,", ",B2632," environ",", ",J2632,".")</f>
        <v>Giant Lemon OP, aplatie, jaune     , indéterminée, , 350 g environ, .</v>
      </c>
    </row>
    <row r="2633" spans="1:11">
      <c r="A2633" s="3" t="s">
        <v>924</v>
      </c>
      <c r="B2633" s="3" t="s">
        <v>8156</v>
      </c>
      <c r="C2633" s="3" t="s">
        <v>7974</v>
      </c>
      <c r="D2633" s="4" t="s">
        <v>8167</v>
      </c>
      <c r="E2633" s="4" t="s">
        <v>8095</v>
      </c>
      <c r="F2633" s="4" t="s">
        <v>8095</v>
      </c>
      <c r="G2633" s="4"/>
      <c r="H2633" s="4"/>
      <c r="J2633" s="3"/>
      <c r="K2633" s="11" t="str">
        <f>CONCATENATE(A2633,", ",C2633,", ",D2633," ",E2633," ",F2633,", ",G2633,", ",H2633,", ",B2633," environ",", ",J2633,".")</f>
        <v>Giant Orange, ronde, jaune orangé     , , , plus de 500 g environ, .</v>
      </c>
    </row>
    <row r="2634" spans="1:11">
      <c r="A2634" s="3" t="s">
        <v>923</v>
      </c>
      <c r="B2634" s="3" t="s">
        <v>8146</v>
      </c>
      <c r="C2634" s="3" t="s">
        <v>7977</v>
      </c>
      <c r="D2634" s="4" t="s">
        <v>8161</v>
      </c>
      <c r="E2634" s="4" t="s">
        <v>8095</v>
      </c>
      <c r="F2634" s="4" t="s">
        <v>8095</v>
      </c>
      <c r="G2634" s="4" t="s">
        <v>48</v>
      </c>
      <c r="H2634" s="4"/>
      <c r="J2634" s="3" t="s">
        <v>7935</v>
      </c>
      <c r="K2634" s="11" t="str">
        <f>CONCATENATE(A2634,", ",C2634,", ",D2634," ",E2634," ",F2634,", ",G2634,", ",H2634,", ",B2634," environ",", ",J2634,".")</f>
        <v>Giant Oxheart OP, cordiforme, rose     , indéterminée, , jusqu'à 1 kg environ, 90 jours.</v>
      </c>
    </row>
    <row r="2635" spans="1:11">
      <c r="A2635" s="3" t="s">
        <v>7904</v>
      </c>
      <c r="B2635" s="3" t="s">
        <v>8382</v>
      </c>
      <c r="C2635" s="3" t="s">
        <v>8414</v>
      </c>
      <c r="D2635" s="4" t="s">
        <v>8171</v>
      </c>
      <c r="E2635" s="4" t="s">
        <v>8095</v>
      </c>
      <c r="F2635" s="4" t="s">
        <v>8095</v>
      </c>
      <c r="G2635" s="4" t="s">
        <v>48</v>
      </c>
      <c r="H2635" s="4"/>
      <c r="J2635" s="3" t="s">
        <v>7933</v>
      </c>
      <c r="K2635" s="11" t="str">
        <f>CONCATENATE(A2635,", ",C2635,", ",D2635," ",E2635," ",F2635,", ",G2635,", ",H2635,", ",B2635," environ",", ",J2635,".")</f>
        <v>Giant Paste OP, ronde légèrement ovale, rouge vif    , indéterminée, , 250 g environ, 80 jours.</v>
      </c>
    </row>
    <row r="2636" spans="1:11">
      <c r="A2636" s="3" t="s">
        <v>7905</v>
      </c>
      <c r="B2636" s="3" t="s">
        <v>8382</v>
      </c>
      <c r="C2636" s="3" t="s">
        <v>8412</v>
      </c>
      <c r="D2636" s="4" t="s">
        <v>8158</v>
      </c>
      <c r="E2636" s="4" t="s">
        <v>8095</v>
      </c>
      <c r="F2636" s="4" t="s">
        <v>8095</v>
      </c>
      <c r="G2636" s="4" t="s">
        <v>48</v>
      </c>
      <c r="H2636" s="4" t="s">
        <v>8081</v>
      </c>
      <c r="I2636" s="4" t="s">
        <v>8050</v>
      </c>
      <c r="J2636" s="3" t="s">
        <v>7933</v>
      </c>
      <c r="K2636" s="11" t="str">
        <f>CONCATENATE(A2636,", ",C2636,", ",D2636," ",E2636," ",F2636,", ",G2636,", ",H2636,", ",B2636," environ",", ",J2636,".")</f>
        <v>Giant Pear OP, ovale se terminant par un téton, rouge     , indéterminée, normal, 250 g environ, 80 jours.</v>
      </c>
    </row>
    <row r="2637" spans="1:11">
      <c r="A2637" s="3" t="s">
        <v>7906</v>
      </c>
      <c r="B2637" s="3" t="s">
        <v>8381</v>
      </c>
      <c r="C2637" s="3" t="s">
        <v>8390</v>
      </c>
      <c r="D2637" s="4" t="s">
        <v>8158</v>
      </c>
      <c r="E2637" s="4" t="s">
        <v>8095</v>
      </c>
      <c r="F2637" s="4" t="s">
        <v>8095</v>
      </c>
      <c r="G2637" s="4" t="s">
        <v>48</v>
      </c>
      <c r="H2637" s="4"/>
      <c r="J2637" s="3" t="s">
        <v>7935</v>
      </c>
      <c r="K2637" s="11" t="str">
        <f>CONCATENATE(A2637,", ",C2637,", ",D2637," ",E2637," ",F2637,", ",G2637,", ",H2637,", ",B2637," environ",", ",J2637,".")</f>
        <v>Giant Pepperview, cylindrique allongée se terminant en pointe, rouge     , indéterminée, , moins de 200 g environ, 90 jours.</v>
      </c>
    </row>
    <row r="2638" spans="1:11">
      <c r="A2638" s="3" t="s">
        <v>7907</v>
      </c>
      <c r="C2638" s="3" t="s">
        <v>8408</v>
      </c>
      <c r="D2638" s="4" t="s">
        <v>8158</v>
      </c>
      <c r="E2638" s="4" t="s">
        <v>8095</v>
      </c>
      <c r="F2638" s="4" t="s">
        <v>8095</v>
      </c>
      <c r="G2638" s="4" t="s">
        <v>48</v>
      </c>
      <c r="H2638" s="4"/>
      <c r="J2638" s="3" t="s">
        <v>7933</v>
      </c>
      <c r="K2638" s="11" t="str">
        <f>CONCATENATE(A2638,", ",C2638,", ",D2638," ",E2638," ",F2638,", ",G2638,", ",H2638,", ",B2638," environ",", ",J2638,".")</f>
        <v>Giant Plum, ovale à cordiforme, rouge     , indéterminée, ,  environ, 80 jours.</v>
      </c>
    </row>
    <row r="2639" spans="1:11">
      <c r="A2639" s="3" t="s">
        <v>925</v>
      </c>
      <c r="B2639" s="3" t="s">
        <v>8384</v>
      </c>
      <c r="C2639" s="3" t="s">
        <v>7975</v>
      </c>
      <c r="D2639" s="4" t="s">
        <v>8161</v>
      </c>
      <c r="E2639" s="4" t="s">
        <v>8095</v>
      </c>
      <c r="F2639" s="4" t="s">
        <v>8235</v>
      </c>
      <c r="G2639" s="4" t="s">
        <v>48</v>
      </c>
      <c r="H2639" s="4"/>
      <c r="J2639" s="3" t="s">
        <v>7933</v>
      </c>
      <c r="K2639" s="11" t="str">
        <f>CONCATENATE(A2639,", ",C2639,", ",D2639," ",E2639," ",F2639,", ",G2639,", ",H2639,", ",B2639," environ",", ",J2639,".")</f>
        <v>Giant Purelesa, aplatie, rose    côtelée en partie haute, indéterminée, , 350 g environ, 80 jours.</v>
      </c>
    </row>
    <row r="2640" spans="1:11">
      <c r="A2640" s="3" t="s">
        <v>926</v>
      </c>
      <c r="B2640" s="3" t="s">
        <v>8387</v>
      </c>
      <c r="D2640" s="4" t="s">
        <v>8158</v>
      </c>
      <c r="E2640" s="4" t="s">
        <v>8095</v>
      </c>
      <c r="F2640" s="4" t="s">
        <v>8095</v>
      </c>
      <c r="G2640" s="4"/>
      <c r="H2640" s="4"/>
      <c r="J2640" s="3"/>
      <c r="K2640" s="11" t="str">
        <f>CONCATENATE(A2640,", ",C2640,", ",D2640," ",E2640," ",F2640,", ",G2640,", ",H2640,", ",B2640," environ",", ",J2640,".")</f>
        <v>Giant Red, , rouge     , , , 500 g environ, .</v>
      </c>
    </row>
    <row r="2641" spans="1:11">
      <c r="A2641" s="3" t="s">
        <v>7908</v>
      </c>
      <c r="B2641" s="3" t="s">
        <v>8386</v>
      </c>
      <c r="C2641" s="3" t="s">
        <v>8413</v>
      </c>
      <c r="D2641" s="4" t="s">
        <v>8166</v>
      </c>
      <c r="E2641" s="4" t="s">
        <v>8095</v>
      </c>
      <c r="F2641" s="4" t="s">
        <v>8235</v>
      </c>
      <c r="G2641" s="4" t="s">
        <v>48</v>
      </c>
      <c r="H2641" s="4"/>
      <c r="J2641" s="3" t="s">
        <v>7933</v>
      </c>
      <c r="K2641" s="11" t="str">
        <f>CONCATENATE(A2641,", ",C2641,", ",D2641," ",E2641," ",F2641,", ",G2641,", ",H2641,", ",B2641," environ",", ",J2641,".")</f>
        <v>Giant Syrian OP, ronde sensiblement cordiforme, rose rougeâtre    côtelée en partie haute, indéterminée, , 450 g environ, 80 jours.</v>
      </c>
    </row>
    <row r="2642" spans="1:11">
      <c r="A2642" s="3" t="s">
        <v>7909</v>
      </c>
      <c r="B2642" s="3" t="s">
        <v>8381</v>
      </c>
      <c r="D2642" s="4" t="s">
        <v>8158</v>
      </c>
      <c r="E2642" s="4" t="s">
        <v>8095</v>
      </c>
      <c r="F2642" s="4" t="s">
        <v>8235</v>
      </c>
      <c r="G2642" s="4" t="s">
        <v>48</v>
      </c>
      <c r="H2642" s="4"/>
      <c r="J2642" s="3"/>
      <c r="K2642" s="11" t="str">
        <f>CONCATENATE(A2642,", ",C2642,", ",D2642," ",E2642," ",F2642,", ",G2642,", ",H2642,", ",B2642," environ",", ",J2642,".")</f>
        <v>Giant Tree OP, , rouge    côtelée en partie haute, indéterminée, , moins de 200 g environ, .</v>
      </c>
    </row>
    <row r="2643" spans="1:11">
      <c r="A2643" s="3" t="s">
        <v>7910</v>
      </c>
      <c r="B2643" s="3" t="s">
        <v>8381</v>
      </c>
      <c r="C2643" s="3" t="s">
        <v>8390</v>
      </c>
      <c r="D2643" s="4" t="s">
        <v>8158</v>
      </c>
      <c r="E2643" s="4" t="s">
        <v>8095</v>
      </c>
      <c r="F2643" s="4" t="s">
        <v>8095</v>
      </c>
      <c r="G2643" s="4" t="s">
        <v>48</v>
      </c>
      <c r="H2643" s="4"/>
      <c r="I2643" s="4" t="s">
        <v>7994</v>
      </c>
      <c r="J2643" s="3" t="s">
        <v>7933</v>
      </c>
      <c r="K2643" s="11" t="str">
        <f>CONCATENATE(A2643,", ",C2643,", ",D2643," ",E2643," ",F2643,", ",G2643,", ",H2643,", ",B2643," environ",", ",J2643,".")</f>
        <v>Giant Valentine Hybrid, cylindrique allongée se terminant en pointe, rouge     , indéterminée, , moins de 200 g environ, 80 jours.</v>
      </c>
    </row>
    <row r="2644" spans="1:11">
      <c r="A2644" s="3" t="s">
        <v>7911</v>
      </c>
      <c r="D2644" s="4" t="s">
        <v>8159</v>
      </c>
      <c r="E2644" s="4" t="s">
        <v>8095</v>
      </c>
      <c r="F2644" s="4" t="s">
        <v>8095</v>
      </c>
      <c r="G2644" s="4"/>
      <c r="H2644" s="4"/>
      <c r="J2644" s="3" t="s">
        <v>7933</v>
      </c>
      <c r="K2644" s="11" t="str">
        <f>CONCATENATE(A2644,", ",C2644,", ",D2644," ",E2644," ",F2644,", ",G2644,", ",H2644,", ",B2644," environ",", ",J2644,".")</f>
        <v>Giantissimo, , rose foncé    , , ,  environ, 80 jours.</v>
      </c>
    </row>
    <row r="2645" spans="1:11">
      <c r="A2645" s="3" t="s">
        <v>7912</v>
      </c>
      <c r="B2645" s="3" t="s">
        <v>8378</v>
      </c>
      <c r="C2645" s="3" t="s">
        <v>8388</v>
      </c>
      <c r="D2645" s="4" t="s">
        <v>8158</v>
      </c>
      <c r="E2645" s="4" t="s">
        <v>8095</v>
      </c>
      <c r="F2645" s="4" t="s">
        <v>8095</v>
      </c>
      <c r="G2645" s="4" t="s">
        <v>7929</v>
      </c>
      <c r="H2645" s="4"/>
      <c r="I2645" s="4" t="s">
        <v>8040</v>
      </c>
      <c r="J2645" s="3" t="s">
        <v>7933</v>
      </c>
      <c r="K2645" s="11" t="str">
        <f>CONCATENATE(A2645,", ",C2645,", ",D2645," ",E2645," ",F2645,", ",G2645,", ",H2645,", ",B2645," environ",", ",J2645,".")</f>
        <v>Gibraltar, cylindrique allongée, rouge     , déterminée, , moins de 150 g environ, 80 jours.</v>
      </c>
    </row>
    <row r="2646" spans="1:11">
      <c r="A2646" s="3" t="s">
        <v>7913</v>
      </c>
      <c r="B2646" s="3" t="s">
        <v>8380</v>
      </c>
      <c r="D2646" s="4" t="s">
        <v>8158</v>
      </c>
      <c r="E2646" s="4" t="s">
        <v>8095</v>
      </c>
      <c r="F2646" s="4" t="s">
        <v>8095</v>
      </c>
      <c r="G2646" s="4" t="s">
        <v>7929</v>
      </c>
      <c r="H2646" s="4"/>
      <c r="I2646" s="4" t="s">
        <v>8044</v>
      </c>
      <c r="J2646" s="3"/>
      <c r="K2646" s="11" t="str">
        <f>CONCATENATE(A2646,", ",C2646,", ",D2646," ",E2646," ",F2646,", ",G2646,", ",H2646,", ",B2646," environ",", ",J2646,".")</f>
        <v>Gift, , rouge     , déterminée, , moins de 100 g environ, .</v>
      </c>
    </row>
    <row r="2647" spans="1:11">
      <c r="A2647" s="3" t="s">
        <v>7914</v>
      </c>
      <c r="B2647" s="3" t="s">
        <v>8146</v>
      </c>
      <c r="C2647" s="3" t="s">
        <v>7977</v>
      </c>
      <c r="D2647" s="4" t="s">
        <v>8162</v>
      </c>
      <c r="E2647" s="4" t="s">
        <v>8095</v>
      </c>
      <c r="F2647" s="4" t="s">
        <v>8095</v>
      </c>
      <c r="G2647" s="4"/>
      <c r="H2647" s="4"/>
      <c r="J2647" s="3"/>
      <c r="K2647" s="11" t="str">
        <f>CONCATENATE(A2647,", ",C2647,", ",D2647," ",E2647," ",F2647,", ",G2647,", ",H2647,", ",B2647," environ",", ",J2647,".")</f>
        <v>Gigant d'Alacant, cordiforme, rouge foncé    , , , jusqu'à 1 kg environ, .</v>
      </c>
    </row>
    <row r="2648" spans="1:11">
      <c r="A2648" s="3" t="s">
        <v>927</v>
      </c>
      <c r="B2648" s="3" t="s">
        <v>8378</v>
      </c>
      <c r="C2648" s="3" t="s">
        <v>7975</v>
      </c>
      <c r="D2648" s="4" t="s">
        <v>8158</v>
      </c>
      <c r="E2648" s="4" t="s">
        <v>8095</v>
      </c>
      <c r="F2648" s="4" t="s">
        <v>8235</v>
      </c>
      <c r="G2648" s="4" t="s">
        <v>48</v>
      </c>
      <c r="H2648" s="4"/>
      <c r="J2648" s="3" t="s">
        <v>7934</v>
      </c>
      <c r="K2648" s="11" t="str">
        <f>CONCATENATE(A2648,", ",C2648,", ",D2648," ",E2648," ",F2648,", ",G2648,", ",H2648,", ",B2648," environ",", ",J2648,".")</f>
        <v>Gigant Pelina OP, aplatie, rouge    côtelée en partie haute, indéterminée, , moins de 150 g environ, 85 jours.</v>
      </c>
    </row>
    <row r="2649" spans="1:11">
      <c r="A2649" s="3" t="s">
        <v>7915</v>
      </c>
      <c r="B2649" s="3" t="s">
        <v>8384</v>
      </c>
      <c r="D2649" s="4" t="s">
        <v>8161</v>
      </c>
      <c r="E2649" s="4" t="s">
        <v>8095</v>
      </c>
      <c r="F2649" s="4" t="s">
        <v>8095</v>
      </c>
      <c r="G2649" s="4"/>
      <c r="H2649" s="4"/>
      <c r="J2649" s="3"/>
      <c r="K2649" s="11" t="str">
        <f>CONCATENATE(A2649,", ",C2649,", ",D2649," ",E2649," ",F2649,", ",G2649,", ",H2649,", ",B2649," environ",", ",J2649,".")</f>
        <v>Gigante Invernale, , rose     , , , 350 g environ, .</v>
      </c>
    </row>
    <row r="2650" spans="1:11">
      <c r="A2650" s="3" t="s">
        <v>7916</v>
      </c>
      <c r="B2650" s="3" t="s">
        <v>8385</v>
      </c>
      <c r="C2650" s="3" t="s">
        <v>7976</v>
      </c>
      <c r="D2650" s="4" t="s">
        <v>8158</v>
      </c>
      <c r="E2650" s="4" t="s">
        <v>8095</v>
      </c>
      <c r="F2650" s="4" t="s">
        <v>8095</v>
      </c>
      <c r="G2650" s="4" t="s">
        <v>48</v>
      </c>
      <c r="H2650" s="4"/>
      <c r="J2650" s="3" t="s">
        <v>7935</v>
      </c>
      <c r="K2650" s="11" t="str">
        <f>CONCATENATE(A2650,", ",C2650,", ",D2650," ",E2650," ",F2650,", ",G2650,", ",H2650,", ",B2650," environ",", ",J2650,".")</f>
        <v>Gilbert Italian Plum OP, ovale, rouge     , indéterminée, , 400 g environ, 90 jours.</v>
      </c>
    </row>
    <row r="2651" spans="1:11">
      <c r="A2651" s="3" t="s">
        <v>7917</v>
      </c>
      <c r="B2651" s="3" t="s">
        <v>8380</v>
      </c>
      <c r="C2651" s="3" t="s">
        <v>7973</v>
      </c>
      <c r="D2651" s="4" t="s">
        <v>8158</v>
      </c>
      <c r="E2651" s="4" t="s">
        <v>8092</v>
      </c>
      <c r="F2651" s="4" t="s">
        <v>8235</v>
      </c>
      <c r="G2651" s="4"/>
      <c r="H2651" s="4"/>
      <c r="J2651" s="3"/>
      <c r="K2651" s="11" t="str">
        <f>CONCATENATE(A2651,", ",C2651,", ",D2651," ",E2651," ",F2651,", ",G2651,", ",H2651,", ",B2651," environ",", ",J2651,".")</f>
        <v>Gilbertie OP, cylindrique, rouge  épaules vertes côtelée en partie haute, , , moins de 100 g environ, .</v>
      </c>
    </row>
    <row r="2652" spans="1:11">
      <c r="A2652" s="3" t="s">
        <v>7918</v>
      </c>
      <c r="B2652" s="3" t="s">
        <v>8377</v>
      </c>
      <c r="C2652" s="3" t="s">
        <v>8388</v>
      </c>
      <c r="D2652" s="4" t="s">
        <v>8162</v>
      </c>
      <c r="E2652" s="4" t="s">
        <v>8095</v>
      </c>
      <c r="F2652" s="4" t="s">
        <v>8095</v>
      </c>
      <c r="G2652" s="4" t="s">
        <v>48</v>
      </c>
      <c r="H2652" s="4"/>
      <c r="I2652" s="4" t="s">
        <v>8040</v>
      </c>
      <c r="J2652" s="3" t="s">
        <v>7935</v>
      </c>
      <c r="K2652" s="11" t="str">
        <f>CONCATENATE(A2652,", ",C2652,", ",D2652," ",E2652," ",F2652,", ",G2652,", ",H2652,", ",B2652," environ",", ",J2652,".")</f>
        <v>Giles Mullis Plum OP, cylindrique allongée, rouge foncé    , indéterminée, , moins de 50 g environ, 90 jours.</v>
      </c>
    </row>
    <row r="2653" spans="1:11">
      <c r="A2653" s="3" t="s">
        <v>7919</v>
      </c>
      <c r="B2653" s="3" t="s">
        <v>8386</v>
      </c>
      <c r="C2653" s="3" t="s">
        <v>7975</v>
      </c>
      <c r="D2653" s="4" t="s">
        <v>8159</v>
      </c>
      <c r="E2653" s="4" t="s">
        <v>8095</v>
      </c>
      <c r="F2653" s="4" t="s">
        <v>8095</v>
      </c>
      <c r="G2653" s="4" t="s">
        <v>48</v>
      </c>
      <c r="H2653" s="4"/>
      <c r="I2653" s="4" t="s">
        <v>7992</v>
      </c>
      <c r="J2653" s="3" t="s">
        <v>7935</v>
      </c>
      <c r="K2653" s="11" t="str">
        <f>CONCATENATE(A2653,", ",C2653,", ",D2653," ",E2653," ",F2653,", ",G2653,", ",H2653,", ",B2653," environ",", ",J2653,".")</f>
        <v>Gillogly Pink OP, aplatie, rose foncé    , indéterminée, , 450 g environ, 90 jours.</v>
      </c>
    </row>
    <row r="2654" spans="1:11">
      <c r="A2654" s="3" t="s">
        <v>7920</v>
      </c>
      <c r="C2654" s="3" t="s">
        <v>7974</v>
      </c>
      <c r="D2654" s="4" t="s">
        <v>8158</v>
      </c>
      <c r="E2654" s="4" t="s">
        <v>8095</v>
      </c>
      <c r="F2654" s="4" t="s">
        <v>8095</v>
      </c>
      <c r="G2654" s="4" t="s">
        <v>7929</v>
      </c>
      <c r="H2654" s="4"/>
      <c r="J2654" s="3" t="s">
        <v>7934</v>
      </c>
      <c r="K2654" s="11" t="str">
        <f>CONCATENATE(A2654,", ",C2654,", ",D2654," ",E2654," ",F2654,", ",G2654,", ",H2654,", ",B2654," environ",", ",J2654,".")</f>
        <v>Gill's All Purpose OP, ronde, rouge     , déterminée, ,  environ, 85 jours.</v>
      </c>
    </row>
    <row r="2655" spans="1:11">
      <c r="A2655" s="3" t="s">
        <v>928</v>
      </c>
      <c r="D2655" s="4" t="s">
        <v>8158</v>
      </c>
      <c r="E2655" s="4" t="s">
        <v>8095</v>
      </c>
      <c r="F2655" s="4" t="s">
        <v>8095</v>
      </c>
      <c r="G2655" s="4"/>
      <c r="H2655" s="4"/>
      <c r="J2655" s="3"/>
      <c r="K2655" s="11" t="str">
        <f>CONCATENATE(A2655,", ",C2655,", ",D2655," ",E2655," ",F2655,", ",G2655,", ",H2655,", ",B2655," environ",", ",J2655,".")</f>
        <v>Gioiello OP, , rouge     , , ,  environ, .</v>
      </c>
    </row>
    <row r="2656" spans="1:11">
      <c r="A2656" s="3" t="s">
        <v>7921</v>
      </c>
      <c r="B2656" s="3" t="s">
        <v>8384</v>
      </c>
      <c r="D2656" s="4" t="s">
        <v>8085</v>
      </c>
      <c r="E2656" s="4" t="s">
        <v>8095</v>
      </c>
      <c r="F2656" s="4" t="s">
        <v>8235</v>
      </c>
      <c r="G2656" s="4" t="s">
        <v>48</v>
      </c>
      <c r="H2656" s="4"/>
      <c r="J2656" s="3"/>
      <c r="K2656" s="11" t="str">
        <f>CONCATENATE(A2656,", ",C2656,", ",D2656," ",E2656," ",F2656,", ",G2656,", ",H2656,", ",B2656," environ",", ",J2656,".")</f>
        <v>Giordane Orange, , orange    côtelée en partie haute, indéterminée, , 350 g environ, .</v>
      </c>
    </row>
    <row r="2657" spans="1:11">
      <c r="A2657" s="3" t="s">
        <v>7922</v>
      </c>
      <c r="B2657" s="3" t="s">
        <v>8384</v>
      </c>
      <c r="D2657" s="4" t="s">
        <v>8158</v>
      </c>
      <c r="E2657" s="4" t="s">
        <v>8095</v>
      </c>
      <c r="F2657" s="4" t="s">
        <v>8235</v>
      </c>
      <c r="G2657" s="4" t="s">
        <v>48</v>
      </c>
      <c r="H2657" s="4" t="s">
        <v>8081</v>
      </c>
      <c r="J2657" s="3" t="s">
        <v>7933</v>
      </c>
      <c r="K2657" s="11" t="str">
        <f>CONCATENATE(A2657,", ",C2657,", ",D2657," ",E2657," ",F2657,", ",G2657,", ",H2657,", ",B2657," environ",", ",J2657,".")</f>
        <v>Giordane Rouge OP, , rouge    côtelée en partie haute, indéterminée, normal, 350 g environ, 80 jours.</v>
      </c>
    </row>
    <row r="2658" spans="1:11">
      <c r="A2658" s="3" t="s">
        <v>929</v>
      </c>
      <c r="C2658" s="3" t="s">
        <v>8388</v>
      </c>
      <c r="D2658" s="4" t="s">
        <v>8158</v>
      </c>
      <c r="E2658" s="4" t="s">
        <v>8095</v>
      </c>
      <c r="F2658" s="4" t="s">
        <v>8095</v>
      </c>
      <c r="G2658" s="4"/>
      <c r="H2658" s="4"/>
      <c r="J2658" s="3"/>
      <c r="K2658" s="11" t="str">
        <f>CONCATENATE(A2658,", ",C2658,", ",D2658," ",E2658," ",F2658,", ",G2658,", ",H2658,", ",B2658," environ",", ",J2658,".")</f>
        <v>Giperbola OP, cylindrique allongée, rouge     , , ,  environ, .</v>
      </c>
    </row>
    <row r="2659" spans="1:11">
      <c r="A2659" s="3" t="s">
        <v>930</v>
      </c>
      <c r="B2659" s="3" t="s">
        <v>8378</v>
      </c>
      <c r="C2659" s="3" t="s">
        <v>7974</v>
      </c>
      <c r="D2659" s="4" t="s">
        <v>8162</v>
      </c>
      <c r="E2659" s="4" t="s">
        <v>8092</v>
      </c>
      <c r="F2659" s="4" t="s">
        <v>8242</v>
      </c>
      <c r="G2659" s="4" t="s">
        <v>7929</v>
      </c>
      <c r="H2659" s="4"/>
      <c r="I2659" s="4" t="s">
        <v>8040</v>
      </c>
      <c r="J2659" s="3" t="s">
        <v>7933</v>
      </c>
      <c r="K2659" s="11" t="str">
        <f>CONCATENATE(A2659,", ",C2659,", ",D2659," ",E2659," ",F2659,", ",G2659,", ",H2659,", ",B2659," environ",", ",J2659,".")</f>
        <v>Gipsy OP, ronde, rouge foncé épaules vertes légèrement côtelée en partie haute, déterminée, , moins de 150 g environ, 80 jours.</v>
      </c>
    </row>
    <row r="2660" spans="1:11">
      <c r="A2660" s="3" t="s">
        <v>931</v>
      </c>
      <c r="B2660" s="3" t="s">
        <v>8380</v>
      </c>
      <c r="C2660" s="3" t="s">
        <v>8416</v>
      </c>
      <c r="D2660" s="4" t="s">
        <v>8167</v>
      </c>
      <c r="E2660" s="4" t="s">
        <v>8092</v>
      </c>
      <c r="F2660" s="4" t="s">
        <v>8095</v>
      </c>
      <c r="G2660" s="4" t="s">
        <v>48</v>
      </c>
      <c r="H2660" s="4"/>
      <c r="I2660" s="4" t="s">
        <v>7990</v>
      </c>
      <c r="J2660" s="3" t="s">
        <v>7932</v>
      </c>
      <c r="K2660" s="11" t="str">
        <f>CONCATENATE(A2660,", ",C2660,", ",D2660," ",E2660," ",F2660,", ",G2660,", ",H2660,", ",B2660," environ",", ",J2660,".")</f>
        <v>Giraffe OP, ronde se terminant par un téton, jaune orangé  épaules vertes  , indéterminée, , moins de 100 g environ, 75 jours.</v>
      </c>
    </row>
    <row r="2661" spans="1:11">
      <c r="A2661" s="3" t="s">
        <v>7923</v>
      </c>
      <c r="B2661" s="3" t="s">
        <v>8382</v>
      </c>
      <c r="C2661" s="3" t="s">
        <v>7974</v>
      </c>
      <c r="D2661" s="4" t="s">
        <v>8158</v>
      </c>
      <c r="E2661" s="4" t="s">
        <v>8095</v>
      </c>
      <c r="F2661" s="4" t="s">
        <v>8095</v>
      </c>
      <c r="G2661" s="4" t="s">
        <v>48</v>
      </c>
      <c r="H2661" s="4"/>
      <c r="I2661" s="4" t="s">
        <v>7984</v>
      </c>
      <c r="J2661" s="3"/>
      <c r="K2661" s="11" t="str">
        <f>CONCATENATE(A2661,", ",C2661,", ",D2661," ",E2661," ",F2661,", ",G2661,", ",H2661,", ",B2661," environ",", ",J2661,".")</f>
        <v>Giroc OP, ronde, rouge     , indéterminée, , 250 g environ, .</v>
      </c>
    </row>
    <row r="2662" spans="1:11">
      <c r="A2662" s="3" t="s">
        <v>7924</v>
      </c>
      <c r="B2662" s="3" t="s">
        <v>8377</v>
      </c>
      <c r="C2662" s="3" t="s">
        <v>7974</v>
      </c>
      <c r="D2662" s="4" t="s">
        <v>8158</v>
      </c>
      <c r="E2662" s="4" t="s">
        <v>8095</v>
      </c>
      <c r="F2662" s="4" t="s">
        <v>8095</v>
      </c>
      <c r="G2662" s="4" t="s">
        <v>48</v>
      </c>
      <c r="H2662" s="4"/>
      <c r="J2662" s="3"/>
      <c r="K2662" s="11" t="str">
        <f>CONCATENATE(A2662,", ",C2662,", ",D2662," ",E2662," ",F2662,", ",G2662,", ",H2662,", ",B2662," environ",", ",J2662,".")</f>
        <v>Gisella Hybrid, ronde, rouge     , indéterminée, , moins de 50 g environ, .</v>
      </c>
    </row>
    <row r="2663" spans="1:11">
      <c r="A2663" s="3" t="s">
        <v>7925</v>
      </c>
      <c r="B2663" s="3" t="s">
        <v>8385</v>
      </c>
      <c r="C2663" s="3" t="s">
        <v>7975</v>
      </c>
      <c r="D2663" s="4" t="s">
        <v>8161</v>
      </c>
      <c r="E2663" s="4" t="s">
        <v>8095</v>
      </c>
      <c r="F2663" s="4" t="s">
        <v>8095</v>
      </c>
      <c r="G2663" s="4" t="s">
        <v>48</v>
      </c>
      <c r="H2663" s="4" t="s">
        <v>47</v>
      </c>
      <c r="I2663" s="4" t="s">
        <v>7989</v>
      </c>
      <c r="J2663" s="3" t="s">
        <v>7934</v>
      </c>
      <c r="K2663" s="11" t="str">
        <f>CONCATENATE(A2663,", ",C2663,", ",D2663," ",E2663," ",F2663,", ",G2663,", ",H2663,", ",B2663," environ",", ",J2663,".")</f>
        <v>Giuseppe's Big Boy OP, aplatie, rose     , indéterminée, PDT, 400 g environ, 85 jours.</v>
      </c>
    </row>
    <row r="2664" spans="1:11">
      <c r="A2664" s="3" t="s">
        <v>7926</v>
      </c>
      <c r="C2664" s="3" t="s">
        <v>7975</v>
      </c>
      <c r="D2664" s="4" t="s">
        <v>8158</v>
      </c>
      <c r="E2664" s="4" t="s">
        <v>8095</v>
      </c>
      <c r="F2664" s="4" t="s">
        <v>8095</v>
      </c>
      <c r="G2664" s="4"/>
      <c r="H2664" s="4"/>
      <c r="J2664" s="3"/>
      <c r="K2664" s="11" t="str">
        <f>CONCATENATE(A2664,", ",C2664,", ",D2664," ",E2664," ",F2664,", ",G2664,", ",H2664,", ",B2664," environ",", ",J2664,".")</f>
        <v>Giza, aplatie, rouge     , , ,  environ, .</v>
      </c>
    </row>
    <row r="2665" spans="1:11">
      <c r="A2665" s="3" t="s">
        <v>932</v>
      </c>
      <c r="B2665" s="3" t="s">
        <v>8380</v>
      </c>
      <c r="D2665" s="4" t="s">
        <v>8158</v>
      </c>
      <c r="E2665" s="4" t="s">
        <v>8095</v>
      </c>
      <c r="F2665" s="4" t="s">
        <v>8095</v>
      </c>
      <c r="G2665" s="4" t="s">
        <v>7929</v>
      </c>
      <c r="H2665" s="4"/>
      <c r="I2665" s="4" t="s">
        <v>8040</v>
      </c>
      <c r="J2665" s="3" t="s">
        <v>7941</v>
      </c>
      <c r="K2665" s="11" t="str">
        <f>CONCATENATE(A2665,", ",C2665,", ",D2665," ",E2665," ",F2665,", ",G2665,", ",H2665,", ",B2665," environ",", ",J2665,".")</f>
        <v>Glacier OP, , rouge     , déterminée, , moins de 100 g environ, 65 jours.</v>
      </c>
    </row>
    <row r="2666" spans="1:11">
      <c r="A2666" s="3" t="s">
        <v>933</v>
      </c>
      <c r="B2666" s="3" t="s">
        <v>8382</v>
      </c>
      <c r="C2666" s="3" t="s">
        <v>8409</v>
      </c>
      <c r="D2666" s="4" t="s">
        <v>8158</v>
      </c>
      <c r="E2666" s="4" t="s">
        <v>8095</v>
      </c>
      <c r="F2666" s="4" t="s">
        <v>8095</v>
      </c>
      <c r="G2666" s="4"/>
      <c r="H2666" s="4"/>
      <c r="J2666" s="3"/>
      <c r="K2666" s="11" t="str">
        <f>CONCATENATE(A2666,", ",C2666,", ",D2666," ",E2666," ",F2666,", ",G2666,", ",H2666,", ",B2666," environ",", ",J2666,".")</f>
        <v>Gladiator Hybrid, ovale à piriforme, rouge     , , , 250 g environ, .</v>
      </c>
    </row>
    <row r="2667" spans="1:11">
      <c r="A2667" s="3" t="s">
        <v>934</v>
      </c>
      <c r="B2667" s="3" t="s">
        <v>8381</v>
      </c>
      <c r="C2667" s="3" t="s">
        <v>7975</v>
      </c>
      <c r="D2667" s="4" t="s">
        <v>8158</v>
      </c>
      <c r="E2667" s="4" t="s">
        <v>8095</v>
      </c>
      <c r="F2667" s="4" t="s">
        <v>8095</v>
      </c>
      <c r="G2667" s="4" t="s">
        <v>48</v>
      </c>
      <c r="H2667" s="4"/>
      <c r="I2667" s="4" t="s">
        <v>7989</v>
      </c>
      <c r="J2667" s="3" t="s">
        <v>7932</v>
      </c>
      <c r="K2667" s="11" t="str">
        <f>CONCATENATE(A2667,", ",C2667,", ",D2667," ",E2667," ",F2667,", ",G2667,", ",H2667,", ",B2667," environ",", ",J2667,".")</f>
        <v>Glamour OP, aplatie, rouge     , indéterminée, , moins de 200 g environ, 75 jours.</v>
      </c>
    </row>
    <row r="2668" spans="1:11">
      <c r="A2668" s="3" t="s">
        <v>935</v>
      </c>
      <c r="B2668" s="3" t="s">
        <v>8382</v>
      </c>
      <c r="D2668" s="4" t="s">
        <v>8158</v>
      </c>
      <c r="E2668" s="4" t="s">
        <v>8095</v>
      </c>
      <c r="F2668" s="4" t="s">
        <v>8235</v>
      </c>
      <c r="G2668" s="4" t="s">
        <v>48</v>
      </c>
      <c r="H2668" s="4"/>
      <c r="I2668" s="4" t="s">
        <v>8044</v>
      </c>
      <c r="J2668" s="3" t="s">
        <v>7932</v>
      </c>
      <c r="K2668" s="11" t="str">
        <f>CONCATENATE(A2668,", ",C2668,", ",D2668," ",E2668," ",F2668,", ",G2668,", ",H2668,", ",B2668," environ",", ",J2668,".")</f>
        <v>Glasnot OP, , rouge    côtelée en partie haute, indéterminée, , 250 g environ, 75 jours.</v>
      </c>
    </row>
    <row r="2669" spans="1:11">
      <c r="A2669" s="3" t="s">
        <v>936</v>
      </c>
      <c r="D2669" s="4" t="s">
        <v>8161</v>
      </c>
      <c r="E2669" s="4" t="s">
        <v>8095</v>
      </c>
      <c r="F2669" s="4" t="s">
        <v>8095</v>
      </c>
      <c r="G2669" s="4" t="s">
        <v>48</v>
      </c>
      <c r="H2669" s="4"/>
      <c r="J2669" s="3" t="s">
        <v>7933</v>
      </c>
      <c r="K2669" s="11" t="str">
        <f>CONCATENATE(A2669,", ",C2669,", ",D2669," ",E2669," ",F2669,", ",G2669,", ",H2669,", ",B2669," environ",", ",J2669,".")</f>
        <v>Glazer Giants OP, , rose     , indéterminée, ,  environ, 80 jours.</v>
      </c>
    </row>
    <row r="2670" spans="1:11">
      <c r="A2670" s="3" t="s">
        <v>937</v>
      </c>
      <c r="C2670" s="3" t="s">
        <v>7974</v>
      </c>
      <c r="D2670" s="4" t="s">
        <v>8039</v>
      </c>
      <c r="E2670" s="4" t="s">
        <v>8095</v>
      </c>
      <c r="F2670" s="4" t="s">
        <v>8095</v>
      </c>
      <c r="G2670" s="4"/>
      <c r="H2670" s="4"/>
      <c r="J2670" s="3"/>
      <c r="K2670" s="11" t="str">
        <f>CONCATENATE(A2670,", ",C2670,", ",D2670," ",E2670," ",F2670,", ",G2670,", ",H2670,", ",B2670," environ",", ",J2670,".")</f>
        <v>Glecker Gold Glow OP, ronde, jaune     , , ,  environ, .</v>
      </c>
    </row>
    <row r="2671" spans="1:11">
      <c r="A2671" s="3" t="s">
        <v>938</v>
      </c>
      <c r="B2671" s="3" t="s">
        <v>8383</v>
      </c>
      <c r="D2671" s="4" t="s">
        <v>8161</v>
      </c>
      <c r="E2671" s="4" t="s">
        <v>8095</v>
      </c>
      <c r="F2671" s="4" t="s">
        <v>8095</v>
      </c>
      <c r="G2671" s="4" t="s">
        <v>48</v>
      </c>
      <c r="H2671" s="4" t="s">
        <v>47</v>
      </c>
      <c r="J2671" s="3" t="s">
        <v>7934</v>
      </c>
      <c r="K2671" s="11" t="str">
        <f>CONCATENATE(A2671,", ",C2671,", ",D2671," ",E2671," ",F2671,", ",G2671,", ",H2671,", ",B2671," environ",", ",J2671,".")</f>
        <v>Glesener OP, , rose     , indéterminée, PDT, 300 g environ, 85 jours.</v>
      </c>
    </row>
    <row r="2672" spans="1:11">
      <c r="A2672" s="3" t="s">
        <v>939</v>
      </c>
      <c r="C2672" s="3" t="s">
        <v>7974</v>
      </c>
      <c r="D2672" s="4" t="s">
        <v>8158</v>
      </c>
      <c r="E2672" s="4" t="s">
        <v>8095</v>
      </c>
      <c r="F2672" s="4" t="s">
        <v>8095</v>
      </c>
      <c r="G2672" s="4" t="s">
        <v>48</v>
      </c>
      <c r="H2672" s="4"/>
      <c r="I2672" s="4" t="s">
        <v>7990</v>
      </c>
      <c r="J2672" s="3" t="s">
        <v>7934</v>
      </c>
      <c r="K2672" s="11" t="str">
        <f>CONCATENATE(A2672,", ",C2672,", ",D2672," ",E2672," ",F2672,", ",G2672,", ",H2672,", ",B2672," environ",", ",J2672,".")</f>
        <v>Glick 18 OP, ronde, rouge     , indéterminée, ,  environ, 85 jours.</v>
      </c>
    </row>
    <row r="2673" spans="1:11">
      <c r="A2673" s="3" t="s">
        <v>940</v>
      </c>
      <c r="B2673" s="3" t="s">
        <v>8381</v>
      </c>
      <c r="C2673" s="3" t="s">
        <v>7974</v>
      </c>
      <c r="D2673" s="4" t="s">
        <v>8158</v>
      </c>
      <c r="E2673" s="4" t="s">
        <v>8095</v>
      </c>
      <c r="F2673" s="4" t="s">
        <v>8242</v>
      </c>
      <c r="G2673" s="4" t="s">
        <v>48</v>
      </c>
      <c r="H2673" s="4"/>
      <c r="J2673" s="3"/>
      <c r="K2673" s="11" t="str">
        <f>CONCATENATE(A2673,", ",C2673,", ",D2673," ",E2673," ",F2673,", ",G2673,", ",H2673,", ",B2673," environ",", ",J2673,".")</f>
        <v>Glicks Pride OP, ronde, rouge    légèrement côtelée en partie haute, indéterminée, , moins de 200 g environ, .</v>
      </c>
    </row>
    <row r="2674" spans="1:11">
      <c r="A2674" s="3" t="s">
        <v>941</v>
      </c>
      <c r="C2674" s="3" t="s">
        <v>7974</v>
      </c>
      <c r="D2674" s="4" t="s">
        <v>8158</v>
      </c>
      <c r="E2674" s="4" t="s">
        <v>8095</v>
      </c>
      <c r="F2674" s="4" t="s">
        <v>8095</v>
      </c>
      <c r="G2674" s="4" t="s">
        <v>48</v>
      </c>
      <c r="H2674" s="4"/>
      <c r="J2674" s="3" t="s">
        <v>7933</v>
      </c>
      <c r="K2674" s="11" t="str">
        <f>CONCATENATE(A2674,", ",C2674,", ",D2674," ",E2674," ",F2674,", ",G2674,", ",H2674,", ",B2674," environ",", ",J2674,".")</f>
        <v>Globemaster, ronde, rouge     , indéterminée, ,  environ, 80 jours.</v>
      </c>
    </row>
    <row r="2675" spans="1:11">
      <c r="A2675" s="3" t="s">
        <v>942</v>
      </c>
      <c r="B2675" s="3" t="s">
        <v>8379</v>
      </c>
      <c r="D2675" s="4" t="s">
        <v>8158</v>
      </c>
      <c r="E2675" s="4" t="s">
        <v>8095</v>
      </c>
      <c r="F2675" s="4" t="s">
        <v>8095</v>
      </c>
      <c r="G2675" s="4"/>
      <c r="H2675" s="4"/>
      <c r="J2675" s="3"/>
      <c r="K2675" s="11" t="str">
        <f>CONCATENATE(A2675,", ",C2675,", ",D2675," ",E2675," ",F2675,", ",G2675,", ",H2675,", ",B2675," environ",", ",J2675,".")</f>
        <v>Globo Hybrid, , rouge     , , , moins de 75 g environ, .</v>
      </c>
    </row>
    <row r="2676" spans="1:11">
      <c r="A2676" s="3" t="s">
        <v>943</v>
      </c>
      <c r="D2676" s="4" t="s">
        <v>8158</v>
      </c>
      <c r="E2676" s="4" t="s">
        <v>8095</v>
      </c>
      <c r="F2676" s="4" t="s">
        <v>8095</v>
      </c>
      <c r="G2676" s="4"/>
      <c r="H2676" s="4"/>
      <c r="J2676" s="3"/>
      <c r="K2676" s="11" t="str">
        <f>CONCATENATE(A2676,", ",C2676,", ",D2676," ",E2676," ",F2676,", ",G2676,", ",H2676,", ",B2676," environ",", ",J2676,".")</f>
        <v>Gloire d'Alsace, , rouge     , , ,  environ, .</v>
      </c>
    </row>
    <row r="2677" spans="1:11">
      <c r="A2677" s="3" t="s">
        <v>945</v>
      </c>
      <c r="B2677" s="3" t="s">
        <v>8381</v>
      </c>
      <c r="C2677" s="3" t="s">
        <v>7975</v>
      </c>
      <c r="D2677" s="4" t="s">
        <v>8158</v>
      </c>
      <c r="E2677" s="4" t="s">
        <v>8095</v>
      </c>
      <c r="F2677" s="4" t="s">
        <v>8095</v>
      </c>
      <c r="G2677" s="4"/>
      <c r="H2677" s="4"/>
      <c r="K2677" s="11" t="str">
        <f>CONCATENATE(A2677,", ",C2677,", ",D2677," ",E2677," ",F2677,", ",G2677,", ",H2677,", ",B2677," environ",", ",J2677,".")</f>
        <v>Gloire de Beaufort, aplatie, rouge     , , , moins de 200 g environ, .</v>
      </c>
    </row>
    <row r="2678" spans="1:11">
      <c r="A2678" s="3" t="s">
        <v>946</v>
      </c>
      <c r="C2678" s="3" t="s">
        <v>7975</v>
      </c>
      <c r="D2678" s="4" t="s">
        <v>8158</v>
      </c>
      <c r="E2678" s="4" t="s">
        <v>8095</v>
      </c>
      <c r="F2678" s="4" t="s">
        <v>8095</v>
      </c>
      <c r="G2678" s="4"/>
      <c r="H2678" s="4"/>
      <c r="K2678" s="11" t="str">
        <f>CONCATENATE(A2678,", ",C2678,", ",D2678," ",E2678," ",F2678,", ",G2678,", ",H2678,", ",B2678," environ",", ",J2678,".")</f>
        <v>Gloire de France OP, aplatie, rouge     , , ,  environ, .</v>
      </c>
    </row>
    <row r="2679" spans="1:11">
      <c r="A2679" s="3" t="s">
        <v>947</v>
      </c>
      <c r="C2679" s="3" t="s">
        <v>7975</v>
      </c>
      <c r="D2679" s="4" t="s">
        <v>8158</v>
      </c>
      <c r="E2679" s="4" t="s">
        <v>8095</v>
      </c>
      <c r="F2679" s="4" t="s">
        <v>8095</v>
      </c>
      <c r="G2679" s="4"/>
      <c r="H2679" s="4"/>
      <c r="K2679" s="11" t="str">
        <f>CONCATENATE(A2679,", ",C2679,", ",D2679," ",E2679," ",F2679,", ",G2679,", ",H2679,", ",B2679," environ",", ",J2679,".")</f>
        <v>Gloire de Versailles OP, aplatie, rouge     , , ,  environ, .</v>
      </c>
    </row>
    <row r="2680" spans="1:11">
      <c r="A2680" s="3" t="s">
        <v>948</v>
      </c>
      <c r="D2680" s="4" t="s">
        <v>8158</v>
      </c>
      <c r="E2680" s="4" t="s">
        <v>8095</v>
      </c>
      <c r="F2680" s="4" t="s">
        <v>8095</v>
      </c>
      <c r="G2680" s="4" t="s">
        <v>48</v>
      </c>
      <c r="H2680" s="4"/>
      <c r="K2680" s="11" t="str">
        <f>CONCATENATE(A2680,", ",C2680,", ",D2680," ",E2680," ",F2680,", ",G2680,", ",H2680,", ",B2680," environ",", ",J2680,".")</f>
        <v>Gloire des Malines OP, , rouge     , indéterminée, ,  environ, .</v>
      </c>
    </row>
    <row r="2681" spans="1:11">
      <c r="A2681" s="3" t="s">
        <v>944</v>
      </c>
      <c r="D2681" s="4" t="s">
        <v>8158</v>
      </c>
      <c r="E2681" s="4" t="s">
        <v>8095</v>
      </c>
      <c r="F2681" s="4" t="s">
        <v>8095</v>
      </c>
      <c r="G2681" s="4"/>
      <c r="H2681" s="4"/>
      <c r="K2681" s="11" t="str">
        <f>CONCATENATE(A2681,", ",C2681,", ",D2681," ",E2681," ",F2681,", ",G2681,", ",H2681,", ",B2681," environ",", ",J2681,".")</f>
        <v>Gloire d'Orléans, , rouge     , , ,  environ, .</v>
      </c>
    </row>
    <row r="2682" spans="1:11">
      <c r="A2682" s="3" t="s">
        <v>949</v>
      </c>
      <c r="C2682" s="3" t="s">
        <v>7974</v>
      </c>
      <c r="D2682" s="4" t="s">
        <v>8158</v>
      </c>
      <c r="E2682" s="4" t="s">
        <v>8095</v>
      </c>
      <c r="F2682" s="4" t="s">
        <v>8095</v>
      </c>
      <c r="G2682" s="4"/>
      <c r="H2682" s="4"/>
      <c r="J2682" s="3"/>
      <c r="K2682" s="11" t="str">
        <f>CONCATENATE(A2682,", ",C2682,", ",D2682," ",E2682," ",F2682,", ",G2682,", ",H2682,", ",B2682," environ",", ",J2682,".")</f>
        <v>Gloire du Rhin OP, ronde, rouge     , , ,  environ, .</v>
      </c>
    </row>
    <row r="2683" spans="1:11">
      <c r="A2683" s="3" t="s">
        <v>950</v>
      </c>
      <c r="B2683" s="3" t="s">
        <v>8382</v>
      </c>
      <c r="C2683" s="3" t="s">
        <v>7976</v>
      </c>
      <c r="D2683" s="4" t="s">
        <v>8158</v>
      </c>
      <c r="E2683" s="4" t="s">
        <v>8095</v>
      </c>
      <c r="F2683" s="4" t="s">
        <v>8095</v>
      </c>
      <c r="G2683" s="4" t="s">
        <v>48</v>
      </c>
      <c r="H2683" s="4"/>
      <c r="I2683" s="4" t="s">
        <v>7994</v>
      </c>
      <c r="J2683" s="3" t="s">
        <v>7932</v>
      </c>
      <c r="K2683" s="11" t="str">
        <f>CONCATENATE(A2683,", ",C2683,", ",D2683," ",E2683," ",F2683,", ",G2683,", ",H2683,", ",B2683," environ",", ",J2683,".")</f>
        <v>Gloria, ovale, rouge     , indéterminée, , 250 g environ, 75 jours.</v>
      </c>
    </row>
    <row r="2684" spans="1:11">
      <c r="A2684" s="3" t="s">
        <v>951</v>
      </c>
      <c r="B2684" s="3" t="s">
        <v>8380</v>
      </c>
      <c r="C2684" s="3" t="s">
        <v>7975</v>
      </c>
      <c r="D2684" s="4" t="s">
        <v>8162</v>
      </c>
      <c r="E2684" s="4" t="s">
        <v>8095</v>
      </c>
      <c r="F2684" s="4" t="s">
        <v>8095</v>
      </c>
      <c r="G2684" s="4" t="s">
        <v>7929</v>
      </c>
      <c r="H2684" s="4"/>
      <c r="J2684" s="3" t="s">
        <v>7935</v>
      </c>
      <c r="K2684" s="11" t="str">
        <f>CONCATENATE(A2684,", ",C2684,", ",D2684," ",E2684," ",F2684,", ",G2684,", ",H2684,", ",B2684," environ",", ",J2684,".")</f>
        <v>Gloriana OP, aplatie, rouge foncé    , déterminée, , moins de 100 g environ, 90 jours.</v>
      </c>
    </row>
    <row r="2685" spans="1:11">
      <c r="A2685" s="3" t="s">
        <v>952</v>
      </c>
      <c r="B2685" s="3" t="s">
        <v>8383</v>
      </c>
      <c r="C2685" s="3" t="s">
        <v>7974</v>
      </c>
      <c r="D2685" s="4" t="s">
        <v>8158</v>
      </c>
      <c r="E2685" s="4" t="s">
        <v>8095</v>
      </c>
      <c r="F2685" s="4" t="s">
        <v>8095</v>
      </c>
      <c r="G2685" s="4" t="s">
        <v>48</v>
      </c>
      <c r="H2685" s="4"/>
      <c r="I2685" s="4" t="s">
        <v>7994</v>
      </c>
      <c r="J2685" s="3" t="s">
        <v>7932</v>
      </c>
      <c r="K2685" s="11" t="str">
        <f>CONCATENATE(A2685,", ",C2685,", ",D2685," ",E2685," ",F2685,", ",G2685,", ",H2685,", ",B2685," environ",", ",J2685,".")</f>
        <v>Glory Hybrid, ronde, rouge     , indéterminée, , 300 g environ, 75 jours.</v>
      </c>
    </row>
    <row r="2686" spans="1:11">
      <c r="A2686" s="3" t="s">
        <v>953</v>
      </c>
      <c r="B2686" s="3" t="s">
        <v>8380</v>
      </c>
      <c r="C2686" s="3" t="s">
        <v>7974</v>
      </c>
      <c r="D2686" s="4" t="s">
        <v>8167</v>
      </c>
      <c r="E2686" s="4" t="s">
        <v>8095</v>
      </c>
      <c r="F2686" s="4" t="s">
        <v>8095</v>
      </c>
      <c r="G2686" s="4" t="s">
        <v>48</v>
      </c>
      <c r="H2686" s="4"/>
      <c r="I2686" s="4" t="s">
        <v>7989</v>
      </c>
      <c r="J2686" s="3" t="s">
        <v>7933</v>
      </c>
      <c r="K2686" s="11" t="str">
        <f>CONCATENATE(A2686,", ",C2686,", ",D2686," ",E2686," ",F2686,", ",G2686,", ",H2686,", ",B2686," environ",", ",J2686,".")</f>
        <v>Glory of Moldova OP, ronde, jaune orangé     , indéterminée, , moins de 100 g environ, 80 jours.</v>
      </c>
    </row>
    <row r="2687" spans="1:11">
      <c r="A2687" s="3" t="s">
        <v>954</v>
      </c>
      <c r="B2687" s="3" t="s">
        <v>8155</v>
      </c>
      <c r="C2687" s="3" t="s">
        <v>7974</v>
      </c>
      <c r="D2687" s="4" t="s">
        <v>8158</v>
      </c>
      <c r="E2687" s="4" t="s">
        <v>8095</v>
      </c>
      <c r="F2687" s="4" t="s">
        <v>8095</v>
      </c>
      <c r="G2687" s="4"/>
      <c r="H2687" s="4"/>
      <c r="J2687" s="3"/>
      <c r="K2687" s="11" t="str">
        <f>CONCATENATE(A2687,", ",C2687,", ",D2687," ",E2687," ",F2687,", ",G2687,", ",H2687,", ",B2687," environ",", ",J2687,".")</f>
        <v>Gnom Hybrid, ronde, rouge     , , , moins de 20 g environ, .</v>
      </c>
    </row>
    <row r="2688" spans="1:11">
      <c r="A2688" s="3" t="s">
        <v>955</v>
      </c>
      <c r="C2688" s="3" t="s">
        <v>7975</v>
      </c>
      <c r="D2688" s="4" t="s">
        <v>8158</v>
      </c>
      <c r="E2688" s="4" t="s">
        <v>8095</v>
      </c>
      <c r="F2688" s="4" t="s">
        <v>8235</v>
      </c>
      <c r="G2688" s="4"/>
      <c r="H2688" s="4"/>
      <c r="J2688" s="3"/>
      <c r="K2688" s="11" t="str">
        <f>CONCATENATE(A2688,", ",C2688,", ",D2688," ",E2688," ",F2688,", ",G2688,", ",H2688,", ",B2688," environ",", ",J2688,".")</f>
        <v>Gnome Improved, aplatie, rouge    côtelée en partie haute, , ,  environ, .</v>
      </c>
    </row>
    <row r="2689" spans="1:11">
      <c r="A2689" s="3" t="s">
        <v>956</v>
      </c>
      <c r="B2689" s="3" t="s">
        <v>8382</v>
      </c>
      <c r="C2689" s="3" t="s">
        <v>7975</v>
      </c>
      <c r="D2689" s="4" t="s">
        <v>8158</v>
      </c>
      <c r="E2689" s="4" t="s">
        <v>8095</v>
      </c>
      <c r="F2689" s="4" t="s">
        <v>8095</v>
      </c>
      <c r="G2689" s="4"/>
      <c r="H2689" s="4"/>
      <c r="J2689" s="3"/>
      <c r="K2689" s="11" t="str">
        <f>CONCATENATE(A2689,", ",C2689,", ",D2689," ",E2689," ",F2689,", ",G2689,", ",H2689,", ",B2689," environ",", ",J2689,".")</f>
        <v>Goblin Hybrid, aplatie, rouge     , , , 250 g environ, .</v>
      </c>
    </row>
    <row r="2690" spans="1:11">
      <c r="A2690" s="3" t="s">
        <v>957</v>
      </c>
      <c r="B2690" s="3" t="s">
        <v>8379</v>
      </c>
      <c r="C2690" s="3" t="s">
        <v>7974</v>
      </c>
      <c r="D2690" s="4" t="s">
        <v>8166</v>
      </c>
      <c r="E2690" s="4" t="s">
        <v>8095</v>
      </c>
      <c r="F2690" s="4" t="s">
        <v>8095</v>
      </c>
      <c r="G2690" s="4" t="s">
        <v>48</v>
      </c>
      <c r="H2690" s="4"/>
      <c r="J2690" s="3" t="s">
        <v>7933</v>
      </c>
      <c r="K2690" s="11" t="str">
        <f>CONCATENATE(A2690,", ",C2690,", ",D2690," ",E2690," ",F2690,", ",G2690,", ",H2690,", ",B2690," environ",", ",J2690,".")</f>
        <v>God Love OP, ronde, rose rougeâtre     , indéterminée, , moins de 75 g environ, 80 jours.</v>
      </c>
    </row>
    <row r="2691" spans="1:11">
      <c r="A2691" s="3" t="s">
        <v>958</v>
      </c>
      <c r="B2691" s="3" t="s">
        <v>8380</v>
      </c>
      <c r="D2691" s="4" t="s">
        <v>8158</v>
      </c>
      <c r="E2691" s="4" t="s">
        <v>8095</v>
      </c>
      <c r="F2691" s="4" t="s">
        <v>8095</v>
      </c>
      <c r="G2691" s="4"/>
      <c r="H2691" s="4"/>
      <c r="J2691" s="3"/>
      <c r="K2691" s="11" t="str">
        <f>CONCATENATE(A2691,", ",C2691,", ",D2691," ",E2691," ",F2691,", ",G2691,", ",H2691,", ",B2691," environ",", ",J2691,".")</f>
        <v>Gogo Polystranyi, , rouge     , , , moins de 100 g environ, .</v>
      </c>
    </row>
    <row r="2692" spans="1:11">
      <c r="A2692" s="3" t="s">
        <v>959</v>
      </c>
      <c r="B2692" s="3" t="s">
        <v>8385</v>
      </c>
      <c r="C2692" s="3" t="s">
        <v>7975</v>
      </c>
      <c r="D2692" s="4" t="s">
        <v>8192</v>
      </c>
      <c r="E2692" s="4" t="s">
        <v>8095</v>
      </c>
      <c r="F2692" s="4" t="s">
        <v>8235</v>
      </c>
      <c r="G2692" s="4" t="s">
        <v>48</v>
      </c>
      <c r="H2692" s="4" t="s">
        <v>47</v>
      </c>
      <c r="I2692" s="4" t="s">
        <v>7992</v>
      </c>
      <c r="J2692" s="3" t="s">
        <v>7934</v>
      </c>
      <c r="K2692" s="11" t="str">
        <f>CONCATENATE(A2692,", ",C2692,", ",D2692," ",E2692," ",F2692,", ",G2692,", ",H2692,", ",B2692," environ",", ",J2692,".")</f>
        <v>Gogosha OP, aplatie, rose clair   côtelée en partie haute, indéterminée, PDT, 400 g environ, 85 jours.</v>
      </c>
    </row>
    <row r="2693" spans="1:11">
      <c r="A2693" s="3" t="s">
        <v>960</v>
      </c>
      <c r="B2693" s="3" t="s">
        <v>8380</v>
      </c>
      <c r="D2693" s="4" t="s">
        <v>8158</v>
      </c>
      <c r="E2693" s="4" t="s">
        <v>8095</v>
      </c>
      <c r="F2693" s="4" t="s">
        <v>8095</v>
      </c>
      <c r="G2693" s="4"/>
      <c r="H2693" s="4"/>
      <c r="J2693" s="3"/>
      <c r="K2693" s="11" t="str">
        <f>CONCATENATE(A2693,", ",C2693,", ",D2693," ",E2693," ",F2693,", ",G2693,", ",H2693,", ",B2693," environ",", ",J2693,".")</f>
        <v>Gogoshary Polysatyi, , rouge     , , , moins de 100 g environ, .</v>
      </c>
    </row>
    <row r="2694" spans="1:11">
      <c r="A2694" s="3" t="s">
        <v>961</v>
      </c>
      <c r="B2694" s="3" t="s">
        <v>8381</v>
      </c>
      <c r="C2694" s="3" t="s">
        <v>8038</v>
      </c>
      <c r="D2694" s="4" t="s">
        <v>8254</v>
      </c>
      <c r="E2694" s="4" t="s">
        <v>8095</v>
      </c>
      <c r="F2694" s="4" t="s">
        <v>8095</v>
      </c>
      <c r="G2694" s="4" t="s">
        <v>48</v>
      </c>
      <c r="H2694" s="4" t="s">
        <v>8081</v>
      </c>
      <c r="I2694" s="4" t="s">
        <v>7988</v>
      </c>
      <c r="J2694" s="3" t="s">
        <v>7933</v>
      </c>
      <c r="K2694" s="11" t="str">
        <f>CONCATENATE(A2694,", ",C2694,", ",D2694," ",E2694," ",F2694,", ",G2694,", ",H2694,", ",B2694," environ",", ",J2694,".")</f>
        <v>Gogoshary Striped OP, poivron, rouge et jaune clair avec des stries roses    , indéterminée, normal, moins de 200 g environ, 80 jours.</v>
      </c>
    </row>
    <row r="2695" spans="1:11">
      <c r="A2695" s="3" t="s">
        <v>962</v>
      </c>
      <c r="D2695" s="4" t="s">
        <v>8158</v>
      </c>
      <c r="E2695" s="4" t="s">
        <v>8095</v>
      </c>
      <c r="F2695" s="4" t="s">
        <v>8236</v>
      </c>
      <c r="G2695" s="4" t="s">
        <v>48</v>
      </c>
      <c r="H2695" s="4"/>
      <c r="I2695" s="4" t="s">
        <v>7990</v>
      </c>
      <c r="J2695" s="3"/>
      <c r="K2695" s="11" t="str">
        <f>CONCATENATE(A2695,", ",C2695,", ",D2695," ",E2695," ",F2695,", ",G2695,", ",H2695,", ",B2695," environ",", ",J2695,".")</f>
        <v>Goji Faranji, , rouge    côtelée sur tout le corps, indéterminée, ,  environ, .</v>
      </c>
    </row>
    <row r="2696" spans="1:11">
      <c r="A2696" s="3" t="s">
        <v>963</v>
      </c>
      <c r="B2696" s="3" t="s">
        <v>8380</v>
      </c>
      <c r="D2696" s="4" t="s">
        <v>8170</v>
      </c>
      <c r="E2696" s="4" t="s">
        <v>8095</v>
      </c>
      <c r="F2696" s="4" t="s">
        <v>8095</v>
      </c>
      <c r="G2696" s="4" t="s">
        <v>7929</v>
      </c>
      <c r="H2696" s="4" t="s">
        <v>8081</v>
      </c>
      <c r="I2696" s="4" t="s">
        <v>8055</v>
      </c>
      <c r="J2696" s="3"/>
      <c r="K2696" s="11" t="str">
        <f>CONCATENATE(A2696,", ",C2696,", ",D2696," ",E2696," ",F2696,", ",G2696,", ",H2696,", ",B2696," environ",", ",J2696,".")</f>
        <v>Gold and Green OP, , jaune foncé    , déterminée, normal, moins de 100 g environ, .</v>
      </c>
    </row>
    <row r="2697" spans="1:11">
      <c r="A2697" s="3" t="s">
        <v>964</v>
      </c>
      <c r="D2697" s="4" t="s">
        <v>8039</v>
      </c>
      <c r="E2697" s="4" t="s">
        <v>8095</v>
      </c>
      <c r="F2697" s="4" t="s">
        <v>8095</v>
      </c>
      <c r="G2697" s="4"/>
      <c r="H2697" s="4"/>
      <c r="J2697" s="3" t="s">
        <v>7940</v>
      </c>
      <c r="K2697" s="11" t="str">
        <f>CONCATENATE(A2697,", ",C2697,", ",D2697," ",E2697," ",F2697,", ",G2697,", ",H2697,", ",B2697," environ",", ",J2697,".")</f>
        <v>Gold Ball OP, , jaune     , , ,  environ, 70 jours.</v>
      </c>
    </row>
    <row r="2698" spans="1:11">
      <c r="A2698" s="3" t="s">
        <v>965</v>
      </c>
      <c r="C2698" s="3" t="s">
        <v>8412</v>
      </c>
      <c r="D2698" s="4" t="s">
        <v>8039</v>
      </c>
      <c r="E2698" s="4" t="s">
        <v>8095</v>
      </c>
      <c r="F2698" s="4" t="s">
        <v>8095</v>
      </c>
      <c r="G2698" s="4"/>
      <c r="H2698" s="4"/>
      <c r="I2698" s="4" t="s">
        <v>7990</v>
      </c>
      <c r="J2698" s="3"/>
      <c r="K2698" s="11" t="str">
        <f>CONCATENATE(A2698,", ",C2698,", ",D2698," ",E2698," ",F2698,", ",G2698,", ",H2698,", ",B2698," environ",", ",J2698,".")</f>
        <v>Gold Cockerel OP, ovale se terminant par un téton, jaune     , , ,  environ, .</v>
      </c>
    </row>
    <row r="2699" spans="1:11" ht="28.8">
      <c r="A2699" s="3" t="s">
        <v>966</v>
      </c>
      <c r="D2699" s="4" t="s">
        <v>8167</v>
      </c>
      <c r="E2699" s="4" t="s">
        <v>8095</v>
      </c>
      <c r="F2699" s="4" t="s">
        <v>8095</v>
      </c>
      <c r="G2699" s="4" t="s">
        <v>48</v>
      </c>
      <c r="H2699" s="4"/>
      <c r="J2699" s="3" t="s">
        <v>7932</v>
      </c>
      <c r="K2699" s="11" t="str">
        <f>CONCATENATE(A2699,", ",C2699,", ",D2699," ",E2699," ",F2699,", ",G2699,", ",H2699,", ",B2699," environ",", ",J2699,".")</f>
        <v>Gold Currant Lycopersicon Pimpinellifollium, , jaune orangé     , indéterminée, ,  environ, 75 jours.</v>
      </c>
    </row>
    <row r="2700" spans="1:11">
      <c r="A2700" s="3" t="s">
        <v>967</v>
      </c>
      <c r="B2700" s="3" t="s">
        <v>8155</v>
      </c>
      <c r="C2700" s="3" t="s">
        <v>8409</v>
      </c>
      <c r="D2700" s="4" t="s">
        <v>8039</v>
      </c>
      <c r="E2700" s="4" t="s">
        <v>8095</v>
      </c>
      <c r="F2700" s="4" t="s">
        <v>8095</v>
      </c>
      <c r="G2700" s="4" t="s">
        <v>48</v>
      </c>
      <c r="H2700" s="4"/>
      <c r="J2700" s="3"/>
      <c r="K2700" s="11" t="str">
        <f>CONCATENATE(A2700,", ",C2700,", ",D2700," ",E2700," ",F2700,", ",G2700,", ",H2700,", ",B2700," environ",", ",J2700,".")</f>
        <v>Gold Drop OP, ovale à piriforme, jaune     , indéterminée, , moins de 20 g environ, .</v>
      </c>
    </row>
    <row r="2701" spans="1:11">
      <c r="A2701" s="3" t="s">
        <v>968</v>
      </c>
      <c r="B2701" s="3" t="s">
        <v>8381</v>
      </c>
      <c r="C2701" s="3" t="s">
        <v>7974</v>
      </c>
      <c r="D2701" s="4" t="s">
        <v>8167</v>
      </c>
      <c r="E2701" s="4" t="s">
        <v>8095</v>
      </c>
      <c r="F2701" s="4" t="s">
        <v>8242</v>
      </c>
      <c r="G2701" s="4" t="s">
        <v>7929</v>
      </c>
      <c r="H2701" s="4"/>
      <c r="I2701" s="4" t="s">
        <v>8044</v>
      </c>
      <c r="J2701" s="3" t="s">
        <v>7940</v>
      </c>
      <c r="K2701" s="11" t="str">
        <f>CONCATENATE(A2701,", ",C2701,", ",D2701," ",E2701," ",F2701,", ",G2701,", ",H2701,", ",B2701," environ",", ",J2701,".")</f>
        <v>Gold Dust OP, ronde, jaune orangé    légèrement côtelée en partie haute, déterminée, , moins de 200 g environ, 70 jours.</v>
      </c>
    </row>
    <row r="2702" spans="1:11">
      <c r="A2702" s="3" t="s">
        <v>969</v>
      </c>
      <c r="B2702" s="3" t="s">
        <v>8155</v>
      </c>
      <c r="C2702" s="3" t="s">
        <v>7974</v>
      </c>
      <c r="D2702" s="4" t="s">
        <v>8039</v>
      </c>
      <c r="E2702" s="4" t="s">
        <v>8095</v>
      </c>
      <c r="F2702" s="4" t="s">
        <v>8095</v>
      </c>
      <c r="G2702" s="4" t="s">
        <v>48</v>
      </c>
      <c r="H2702" s="4"/>
      <c r="I2702" s="4" t="s">
        <v>7989</v>
      </c>
      <c r="J2702" s="3"/>
      <c r="K2702" s="11" t="str">
        <f>CONCATENATE(A2702,", ",C2702,", ",D2702," ",E2702," ",F2702,", ",G2702,", ",H2702,", ",B2702," environ",", ",J2702,".")</f>
        <v>Gold Krone OP, ronde, jaune     , indéterminée, , moins de 20 g environ, .</v>
      </c>
    </row>
    <row r="2703" spans="1:11">
      <c r="A2703" s="3" t="s">
        <v>970</v>
      </c>
      <c r="C2703" s="3" t="s">
        <v>7978</v>
      </c>
      <c r="D2703" s="4" t="s">
        <v>8039</v>
      </c>
      <c r="E2703" s="4" t="s">
        <v>8095</v>
      </c>
      <c r="F2703" s="4" t="s">
        <v>8095</v>
      </c>
      <c r="G2703" s="4"/>
      <c r="H2703" s="4"/>
      <c r="J2703" s="3"/>
      <c r="K2703" s="11" t="str">
        <f>CONCATENATE(A2703,", ",C2703,", ",D2703," ",E2703," ",F2703,", ",G2703,", ",H2703,", ",B2703," environ",", ",J2703,".")</f>
        <v>Gold Lantern, piriforme, jaune     , , ,  environ, .</v>
      </c>
    </row>
    <row r="2704" spans="1:11">
      <c r="A2704" s="3" t="s">
        <v>971</v>
      </c>
      <c r="D2704" s="4" t="s">
        <v>8280</v>
      </c>
      <c r="E2704" s="4" t="s">
        <v>8095</v>
      </c>
      <c r="F2704" s="4" t="s">
        <v>8235</v>
      </c>
      <c r="G2704" s="4" t="s">
        <v>48</v>
      </c>
      <c r="H2704" s="4"/>
      <c r="J2704" s="3" t="s">
        <v>7936</v>
      </c>
      <c r="K2704" s="11" t="str">
        <f>CONCATENATE(A2704,", ",C2704,", ",D2704," ",E2704," ",F2704,", ",G2704,", ",H2704,", ",B2704," environ",", ",J2704,".")</f>
        <v>Gold Medal OP, , rouge avec des stries jaunes   côtelée en partie haute, indéterminée, ,  environ, 95 jours.</v>
      </c>
    </row>
    <row r="2705" spans="1:11">
      <c r="A2705" s="3" t="s">
        <v>972</v>
      </c>
      <c r="C2705" s="3" t="s">
        <v>7975</v>
      </c>
      <c r="D2705" s="4" t="s">
        <v>8041</v>
      </c>
      <c r="E2705" s="4" t="s">
        <v>8095</v>
      </c>
      <c r="F2705" s="4" t="s">
        <v>8235</v>
      </c>
      <c r="G2705" s="4" t="s">
        <v>48</v>
      </c>
      <c r="H2705" s="4"/>
      <c r="J2705" s="3" t="s">
        <v>7933</v>
      </c>
      <c r="K2705" s="11" t="str">
        <f>CONCATENATE(A2705,", ",C2705,", ",D2705," ",E2705," ",F2705,", ",G2705,", ",H2705,", ",B2705," environ",", ",J2705,".")</f>
        <v>Gold Medal Yellow OP, aplatie, jaune pâle   côtelée en partie haute, indéterminée, ,  environ, 80 jours.</v>
      </c>
    </row>
    <row r="2706" spans="1:11">
      <c r="A2706" s="3" t="s">
        <v>973</v>
      </c>
      <c r="B2706" s="3" t="s">
        <v>8155</v>
      </c>
      <c r="C2706" s="3" t="s">
        <v>7974</v>
      </c>
      <c r="D2706" s="4" t="s">
        <v>8039</v>
      </c>
      <c r="E2706" s="4" t="s">
        <v>8095</v>
      </c>
      <c r="F2706" s="4" t="s">
        <v>8095</v>
      </c>
      <c r="G2706" s="4" t="s">
        <v>7929</v>
      </c>
      <c r="H2706" s="4" t="s">
        <v>8081</v>
      </c>
      <c r="I2706" s="4" t="s">
        <v>7983</v>
      </c>
      <c r="J2706" s="3" t="s">
        <v>7940</v>
      </c>
      <c r="K2706" s="11" t="str">
        <f>CONCATENATE(A2706,", ",C2706,", ",D2706," ",E2706," ",F2706,", ",G2706,", ",H2706,", ",B2706," environ",", ",J2706,".")</f>
        <v>Gold Nugget OP, ronde, jaune     , déterminée, normal, moins de 20 g environ, 70 jours.</v>
      </c>
    </row>
    <row r="2707" spans="1:11">
      <c r="A2707" s="3" t="s">
        <v>974</v>
      </c>
      <c r="B2707" s="3" t="s">
        <v>8377</v>
      </c>
      <c r="C2707" s="3" t="s">
        <v>7976</v>
      </c>
      <c r="D2707" s="4" t="s">
        <v>8039</v>
      </c>
      <c r="E2707" s="4" t="s">
        <v>8095</v>
      </c>
      <c r="F2707" s="4" t="s">
        <v>8095</v>
      </c>
      <c r="G2707" s="4" t="s">
        <v>48</v>
      </c>
      <c r="H2707" s="4"/>
      <c r="J2707" s="3"/>
      <c r="K2707" s="11" t="str">
        <f>CONCATENATE(A2707,", ",C2707,", ",D2707," ",E2707," ",F2707,", ",G2707,", ",H2707,", ",B2707," environ",", ",J2707,".")</f>
        <v>Gold Plum, ovale, jaune     , indéterminée, , moins de 50 g environ, .</v>
      </c>
    </row>
    <row r="2708" spans="1:11">
      <c r="A2708" s="3" t="s">
        <v>975</v>
      </c>
      <c r="B2708" s="3" t="s">
        <v>8377</v>
      </c>
      <c r="C2708" s="3" t="s">
        <v>7976</v>
      </c>
      <c r="D2708" s="4" t="s">
        <v>8039</v>
      </c>
      <c r="E2708" s="4" t="s">
        <v>8095</v>
      </c>
      <c r="F2708" s="4" t="s">
        <v>8095</v>
      </c>
      <c r="G2708" s="4" t="s">
        <v>48</v>
      </c>
      <c r="H2708" s="4"/>
      <c r="J2708" s="3"/>
      <c r="K2708" s="11" t="str">
        <f>CONCATENATE(A2708,", ",C2708,", ",D2708," ",E2708," ",F2708,", ",G2708,", ",H2708,", ",B2708," environ",", ",J2708,".")</f>
        <v>Gold Rush, ovale, jaune     , indéterminée, , moins de 50 g environ, .</v>
      </c>
    </row>
    <row r="2709" spans="1:11">
      <c r="A2709" s="3" t="s">
        <v>976</v>
      </c>
      <c r="D2709" s="4" t="s">
        <v>8280</v>
      </c>
      <c r="E2709" s="4" t="s">
        <v>8095</v>
      </c>
      <c r="F2709" s="4" t="s">
        <v>8095</v>
      </c>
      <c r="G2709" s="4"/>
      <c r="H2709" s="4"/>
      <c r="J2709" s="3"/>
      <c r="K2709" s="11" t="str">
        <f>CONCATENATE(A2709,", ",C2709,", ",D2709," ",E2709," ",F2709,", ",G2709,", ",H2709,", ",B2709," environ",", ",J2709,".")</f>
        <v>Gold Shari Striped, , rouge avec des stries jaunes    , , ,  environ, .</v>
      </c>
    </row>
    <row r="2710" spans="1:11">
      <c r="A2710" s="3" t="s">
        <v>977</v>
      </c>
      <c r="B2710" s="3" t="s">
        <v>8155</v>
      </c>
      <c r="C2710" s="3" t="s">
        <v>7976</v>
      </c>
      <c r="D2710" s="4" t="s">
        <v>8039</v>
      </c>
      <c r="E2710" s="4" t="s">
        <v>8095</v>
      </c>
      <c r="F2710" s="4" t="s">
        <v>8095</v>
      </c>
      <c r="G2710" s="4" t="s">
        <v>48</v>
      </c>
      <c r="H2710" s="4"/>
      <c r="J2710" s="3"/>
      <c r="K2710" s="11" t="str">
        <f>CONCATENATE(A2710,", ",C2710,", ",D2710," ",E2710," ",F2710,", ",G2710,", ",H2710,", ",B2710," environ",", ",J2710,".")</f>
        <v>Gold Star Giallo Hybrid, ovale, jaune     , indéterminée, , moins de 20 g environ, .</v>
      </c>
    </row>
    <row r="2711" spans="1:11">
      <c r="A2711" s="3" t="s">
        <v>978</v>
      </c>
      <c r="B2711" s="3" t="s">
        <v>8380</v>
      </c>
      <c r="C2711" s="3" t="s">
        <v>7975</v>
      </c>
      <c r="D2711" s="4" t="s">
        <v>8039</v>
      </c>
      <c r="E2711" s="4" t="s">
        <v>8095</v>
      </c>
      <c r="F2711" s="4" t="s">
        <v>8095</v>
      </c>
      <c r="G2711" s="4" t="s">
        <v>7929</v>
      </c>
      <c r="H2711" s="4"/>
      <c r="I2711" s="4" t="s">
        <v>8067</v>
      </c>
      <c r="J2711" s="3"/>
      <c r="K2711" s="11" t="str">
        <f>CONCATENATE(A2711,", ",C2711,", ",D2711," ",E2711," ",F2711,", ",G2711,", ",H2711,", ",B2711," environ",", ",J2711,".")</f>
        <v>Golden Andromeda Hybrid, aplatie, jaune     , déterminée, , moins de 100 g environ, .</v>
      </c>
    </row>
    <row r="2712" spans="1:11">
      <c r="A2712" s="3" t="s">
        <v>979</v>
      </c>
      <c r="B2712" s="3" t="s">
        <v>8383</v>
      </c>
      <c r="C2712" s="3" t="s">
        <v>7975</v>
      </c>
      <c r="D2712" s="4" t="s">
        <v>8041</v>
      </c>
      <c r="E2712" s="4" t="s">
        <v>8095</v>
      </c>
      <c r="F2712" s="4" t="s">
        <v>8095</v>
      </c>
      <c r="G2712" s="4" t="s">
        <v>48</v>
      </c>
      <c r="H2712" s="4"/>
      <c r="J2712" s="3"/>
      <c r="K2712" s="11" t="str">
        <f>CONCATENATE(A2712,", ",C2712,", ",D2712," ",E2712," ",F2712,", ",G2712,", ",H2712,", ",B2712," environ",", ",J2712,".")</f>
        <v>Golden Beauty OP, aplatie, jaune pâle    , indéterminée, , 300 g environ, .</v>
      </c>
    </row>
    <row r="2713" spans="1:11">
      <c r="A2713" s="3" t="s">
        <v>980</v>
      </c>
      <c r="C2713" s="3" t="s">
        <v>7974</v>
      </c>
      <c r="D2713" s="4" t="s">
        <v>8039</v>
      </c>
      <c r="E2713" s="4" t="s">
        <v>8095</v>
      </c>
      <c r="F2713" s="4" t="s">
        <v>8095</v>
      </c>
      <c r="G2713" s="4"/>
      <c r="H2713" s="4"/>
      <c r="J2713" s="3"/>
      <c r="K2713" s="11" t="str">
        <f>CONCATENATE(A2713,", ",C2713,", ",D2713," ",E2713," ",F2713,", ",G2713,", ",H2713,", ",B2713," environ",", ",J2713,".")</f>
        <v>Golden Belgium, ronde, jaune     , , ,  environ, .</v>
      </c>
    </row>
    <row r="2714" spans="1:11">
      <c r="A2714" s="3" t="s">
        <v>981</v>
      </c>
      <c r="B2714" s="3" t="s">
        <v>8382</v>
      </c>
      <c r="C2714" s="3" t="s">
        <v>7975</v>
      </c>
      <c r="D2714" s="4" t="s">
        <v>8039</v>
      </c>
      <c r="E2714" s="4" t="s">
        <v>8095</v>
      </c>
      <c r="F2714" s="4" t="s">
        <v>8095</v>
      </c>
      <c r="G2714" s="4" t="s">
        <v>7929</v>
      </c>
      <c r="H2714" s="4" t="s">
        <v>8081</v>
      </c>
      <c r="J2714" s="3" t="s">
        <v>7941</v>
      </c>
      <c r="K2714" s="11" t="str">
        <f>CONCATENATE(A2714,", ",C2714,", ",D2714," ",E2714," ",F2714,", ",G2714,", ",H2714,", ",B2714," environ",", ",J2714,".")</f>
        <v>Golden Bison OP, aplatie, jaune     , déterminée, normal, 250 g environ, 65 jours.</v>
      </c>
    </row>
    <row r="2715" spans="1:11">
      <c r="A2715" s="3" t="s">
        <v>983</v>
      </c>
      <c r="B2715" s="3" t="s">
        <v>8382</v>
      </c>
      <c r="D2715" s="4" t="s">
        <v>8039</v>
      </c>
      <c r="E2715" s="4" t="s">
        <v>8095</v>
      </c>
      <c r="F2715" s="4" t="s">
        <v>8095</v>
      </c>
      <c r="G2715" s="4" t="s">
        <v>48</v>
      </c>
      <c r="H2715" s="4"/>
      <c r="I2715" s="4" t="s">
        <v>7994</v>
      </c>
      <c r="J2715" s="3"/>
      <c r="K2715" s="11" t="str">
        <f>CONCATENATE(A2715,", ",C2715,", ",D2715," ",E2715," ",F2715,", ",G2715,", ",H2715,", ",B2715," environ",", ",J2715,".")</f>
        <v>Golden Boy Hybrid, , jaune     , indéterminée, , 250 g environ, .</v>
      </c>
    </row>
    <row r="2716" spans="1:11">
      <c r="A2716" s="3" t="s">
        <v>982</v>
      </c>
      <c r="B2716" s="3" t="s">
        <v>8382</v>
      </c>
      <c r="D2716" s="4" t="s">
        <v>8167</v>
      </c>
      <c r="E2716" s="4" t="s">
        <v>8095</v>
      </c>
      <c r="F2716" s="4" t="s">
        <v>8095</v>
      </c>
      <c r="G2716" s="4" t="s">
        <v>48</v>
      </c>
      <c r="H2716" s="4"/>
      <c r="I2716" s="4" t="s">
        <v>7994</v>
      </c>
      <c r="J2716" s="3" t="s">
        <v>7932</v>
      </c>
      <c r="K2716" s="11" t="str">
        <f>CONCATENATE(A2716,", ",C2716,", ",D2716," ",E2716," ",F2716,", ",G2716,", ",H2716,", ",B2716," environ",", ",J2716,".")</f>
        <v>Golden Boy OP, , jaune orangé     , indéterminée, , 250 g environ, 75 jours.</v>
      </c>
    </row>
    <row r="2717" spans="1:11">
      <c r="A2717" s="3" t="s">
        <v>984</v>
      </c>
      <c r="B2717" s="3" t="s">
        <v>8155</v>
      </c>
      <c r="C2717" s="3" t="s">
        <v>7978</v>
      </c>
      <c r="D2717" s="4" t="s">
        <v>8039</v>
      </c>
      <c r="E2717" s="4" t="s">
        <v>8095</v>
      </c>
      <c r="F2717" s="4" t="s">
        <v>8095</v>
      </c>
      <c r="G2717" s="4"/>
      <c r="H2717" s="4"/>
      <c r="J2717" s="3"/>
      <c r="K2717" s="11" t="str">
        <f>CONCATENATE(A2717,", ",C2717,", ",D2717," ",E2717," ",F2717,", ",G2717,", ",H2717,", ",B2717," environ",", ",J2717,".")</f>
        <v>Golden Brush OP, piriforme, jaune     , , , moins de 20 g environ, .</v>
      </c>
    </row>
    <row r="2718" spans="1:11">
      <c r="A2718" s="3" t="s">
        <v>985</v>
      </c>
      <c r="C2718" s="3" t="s">
        <v>7977</v>
      </c>
      <c r="D2718" s="4" t="s">
        <v>8167</v>
      </c>
      <c r="E2718" s="4" t="s">
        <v>8095</v>
      </c>
      <c r="F2718" s="4" t="s">
        <v>8095</v>
      </c>
      <c r="G2718" s="4" t="s">
        <v>7929</v>
      </c>
      <c r="H2718" s="4"/>
      <c r="I2718" s="4" t="s">
        <v>8076</v>
      </c>
      <c r="J2718" s="3"/>
      <c r="K2718" s="11" t="str">
        <f>CONCATENATE(A2718,", ",C2718,", ",D2718," ",E2718," ",F2718,", ",G2718,", ",H2718,", ",B2718," environ",", ",J2718,".")</f>
        <v>Golden Bullet, cordiforme, jaune orangé     , déterminée, ,  environ, .</v>
      </c>
    </row>
    <row r="2719" spans="1:11">
      <c r="A2719" s="3" t="s">
        <v>986</v>
      </c>
      <c r="C2719" s="3" t="s">
        <v>7974</v>
      </c>
      <c r="D2719" s="4" t="s">
        <v>8158</v>
      </c>
      <c r="E2719" s="4" t="s">
        <v>8095</v>
      </c>
      <c r="F2719" s="4" t="s">
        <v>8095</v>
      </c>
      <c r="G2719" s="4"/>
      <c r="H2719" s="4"/>
      <c r="I2719" s="4" t="s">
        <v>8040</v>
      </c>
      <c r="J2719" s="3"/>
      <c r="K2719" s="11" t="str">
        <f>CONCATENATE(A2719,", ",C2719,", ",D2719," ",E2719," ",F2719,", ",G2719,", ",H2719,", ",B2719," environ",", ",J2719,".")</f>
        <v>Golden Celebration, ronde, rouge     , , ,  environ, .</v>
      </c>
    </row>
    <row r="2720" spans="1:11">
      <c r="A2720" s="3" t="s">
        <v>987</v>
      </c>
      <c r="B2720" s="3" t="s">
        <v>8382</v>
      </c>
      <c r="D2720" s="4" t="s">
        <v>8359</v>
      </c>
      <c r="E2720" s="4" t="s">
        <v>8095</v>
      </c>
      <c r="F2720" s="4" t="s">
        <v>8235</v>
      </c>
      <c r="G2720" s="4" t="s">
        <v>48</v>
      </c>
      <c r="H2720" s="4"/>
      <c r="J2720" s="3" t="s">
        <v>7935</v>
      </c>
      <c r="K2720" s="11" t="str">
        <f>CONCATENATE(A2720,", ",C2720,", ",D2720," ",E2720," ",F2720,", ",G2720,", ",H2720,", ",B2720," environ",", ",J2720,".")</f>
        <v>Golden Colossal, , jaune orangé  avec des marbrures roses   côtelée en partie haute, indéterminée, , 250 g environ, 90 jours.</v>
      </c>
    </row>
    <row r="2721" spans="1:11">
      <c r="A2721" s="3" t="s">
        <v>988</v>
      </c>
      <c r="B2721" s="3" t="s">
        <v>8381</v>
      </c>
      <c r="C2721" s="3" t="s">
        <v>7975</v>
      </c>
      <c r="D2721" s="4" t="s">
        <v>8085</v>
      </c>
      <c r="E2721" s="4" t="s">
        <v>8095</v>
      </c>
      <c r="F2721" s="4" t="s">
        <v>8095</v>
      </c>
      <c r="G2721" s="4"/>
      <c r="H2721" s="4"/>
      <c r="J2721" s="3"/>
      <c r="K2721" s="11" t="str">
        <f>CONCATENATE(A2721,", ",C2721,", ",D2721," ",E2721," ",F2721,", ",G2721,", ",H2721,", ",B2721," environ",", ",J2721,".")</f>
        <v>Golden Colvillea OP, aplatie, orange     , , , moins de 200 g environ, .</v>
      </c>
    </row>
    <row r="2722" spans="1:11">
      <c r="A2722" s="3" t="s">
        <v>989</v>
      </c>
      <c r="B2722" s="3" t="s">
        <v>8386</v>
      </c>
      <c r="C2722" s="3" t="s">
        <v>7975</v>
      </c>
      <c r="D2722" s="4" t="s">
        <v>8167</v>
      </c>
      <c r="E2722" s="4" t="s">
        <v>8095</v>
      </c>
      <c r="F2722" s="4" t="s">
        <v>8095</v>
      </c>
      <c r="G2722" s="4" t="s">
        <v>48</v>
      </c>
      <c r="H2722" s="4"/>
      <c r="J2722" s="3" t="s">
        <v>7935</v>
      </c>
      <c r="K2722" s="11" t="str">
        <f>CONCATENATE(A2722,", ",C2722,", ",D2722," ",E2722," ",F2722,", ",G2722,", ",H2722,", ",B2722," environ",", ",J2722,".")</f>
        <v>Golden Delicious OP, aplatie, jaune orangé     , indéterminée, , 450 g environ, 90 jours.</v>
      </c>
    </row>
    <row r="2723" spans="1:11">
      <c r="A2723" s="3" t="s">
        <v>990</v>
      </c>
      <c r="C2723" s="3" t="s">
        <v>7976</v>
      </c>
      <c r="D2723" s="4" t="s">
        <v>8167</v>
      </c>
      <c r="E2723" s="4" t="s">
        <v>8095</v>
      </c>
      <c r="F2723" s="4" t="s">
        <v>8095</v>
      </c>
      <c r="G2723" s="4"/>
      <c r="H2723" s="4"/>
      <c r="J2723" s="3" t="s">
        <v>7933</v>
      </c>
      <c r="K2723" s="11" t="str">
        <f>CONCATENATE(A2723,", ",C2723,", ",D2723," ",E2723," ",F2723,", ",G2723,", ",H2723,", ",B2723," environ",", ",J2723,".")</f>
        <v>Golden Dorée, ovale, jaune orangé     , , ,  environ, 80 jours.</v>
      </c>
    </row>
    <row r="2724" spans="1:11" ht="28.8">
      <c r="A2724" s="3" t="s">
        <v>991</v>
      </c>
      <c r="B2724" s="3" t="s">
        <v>8378</v>
      </c>
      <c r="C2724" s="3" t="s">
        <v>7975</v>
      </c>
      <c r="D2724" s="4" t="s">
        <v>8039</v>
      </c>
      <c r="E2724" s="4" t="s">
        <v>8095</v>
      </c>
      <c r="F2724" s="4" t="s">
        <v>8095</v>
      </c>
      <c r="G2724" s="4" t="s">
        <v>7929</v>
      </c>
      <c r="H2724" s="4"/>
      <c r="I2724" s="4" t="s">
        <v>7983</v>
      </c>
      <c r="J2724" s="3" t="s">
        <v>7934</v>
      </c>
      <c r="K2724" s="11" t="str">
        <f>CONCATENATE(A2724,", ",C2724,", ",D2724," ",E2724," ",F2724,", ",G2724,", ",H2724,", ",B2724," environ",", ",J2724,".")</f>
        <v>Golden Dwarf Champion OP, aplatie, jaune     , déterminée, , moins de 150 g environ, 85 jours.</v>
      </c>
    </row>
    <row r="2725" spans="1:11">
      <c r="A2725" s="3" t="s">
        <v>992</v>
      </c>
      <c r="B2725" s="3" t="s">
        <v>8380</v>
      </c>
      <c r="C2725" s="3" t="s">
        <v>7976</v>
      </c>
      <c r="D2725" s="4" t="s">
        <v>8039</v>
      </c>
      <c r="E2725" s="4" t="s">
        <v>8095</v>
      </c>
      <c r="F2725" s="4" t="s">
        <v>8095</v>
      </c>
      <c r="G2725" s="4" t="s">
        <v>48</v>
      </c>
      <c r="H2725" s="4"/>
      <c r="J2725" s="3" t="s">
        <v>7933</v>
      </c>
      <c r="K2725" s="11" t="str">
        <f>CONCATENATE(A2725,", ",C2725,", ",D2725," ",E2725," ",F2725,", ",G2725,", ",H2725,", ",B2725," environ",", ",J2725,".")</f>
        <v>Golden Egg OP, ovale, jaune     , indéterminée, , moins de 100 g environ, 80 jours.</v>
      </c>
    </row>
    <row r="2726" spans="1:11">
      <c r="A2726" s="3" t="s">
        <v>993</v>
      </c>
      <c r="D2726" s="4" t="s">
        <v>8167</v>
      </c>
      <c r="E2726" s="4" t="s">
        <v>8095</v>
      </c>
      <c r="F2726" s="4" t="s">
        <v>8095</v>
      </c>
      <c r="G2726" s="4"/>
      <c r="H2726" s="4"/>
      <c r="J2726" s="3"/>
      <c r="K2726" s="11" t="str">
        <f>CONCATENATE(A2726,", ",C2726,", ",D2726," ",E2726," ",F2726,", ",G2726,", ",H2726,", ",B2726," environ",", ",J2726,".")</f>
        <v>Golden Esther OP, , jaune orangé     , , ,  environ, .</v>
      </c>
    </row>
    <row r="2727" spans="1:11">
      <c r="A2727" s="3" t="s">
        <v>994</v>
      </c>
      <c r="B2727" s="3" t="s">
        <v>8380</v>
      </c>
      <c r="C2727" s="3" t="s">
        <v>7976</v>
      </c>
      <c r="D2727" s="4" t="s">
        <v>8282</v>
      </c>
      <c r="E2727" s="4" t="s">
        <v>8095</v>
      </c>
      <c r="F2727" s="4" t="s">
        <v>8095</v>
      </c>
      <c r="G2727" s="4" t="s">
        <v>48</v>
      </c>
      <c r="H2727" s="4"/>
      <c r="J2727" s="3" t="s">
        <v>7933</v>
      </c>
      <c r="K2727" s="11" t="str">
        <f>CONCATENATE(A2727,", ",C2727,", ",D2727," ",E2727," ",F2727,", ",G2727,", ",H2727,", ",B2727," environ",", ",J2727,".")</f>
        <v>Golden Gates OP, ovale, jaune orangé avec des stries jaunes    , indéterminée, , moins de 100 g environ, 80 jours.</v>
      </c>
    </row>
    <row r="2728" spans="1:11">
      <c r="A2728" s="3" t="s">
        <v>995</v>
      </c>
      <c r="B2728" s="3" t="s">
        <v>8155</v>
      </c>
      <c r="C2728" s="3" t="s">
        <v>7974</v>
      </c>
      <c r="D2728" s="4" t="s">
        <v>8039</v>
      </c>
      <c r="E2728" s="4" t="s">
        <v>8095</v>
      </c>
      <c r="F2728" s="4" t="s">
        <v>8095</v>
      </c>
      <c r="G2728" s="4" t="s">
        <v>48</v>
      </c>
      <c r="H2728" s="4"/>
      <c r="J2728" s="3"/>
      <c r="K2728" s="11" t="str">
        <f>CONCATENATE(A2728,", ",C2728,", ",D2728," ",E2728," ",F2728,", ",G2728,", ",H2728,", ",B2728," environ",", ",J2728,".")</f>
        <v>Golden Gem OP, ronde, jaune     , indéterminée, , moins de 20 g environ, .</v>
      </c>
    </row>
    <row r="2729" spans="1:11">
      <c r="A2729" s="3" t="s">
        <v>996</v>
      </c>
      <c r="B2729" s="3" t="s">
        <v>8381</v>
      </c>
      <c r="D2729" s="4" t="s">
        <v>8085</v>
      </c>
      <c r="E2729" s="4" t="s">
        <v>8095</v>
      </c>
      <c r="F2729" s="4" t="s">
        <v>8095</v>
      </c>
      <c r="G2729" s="4" t="s">
        <v>7929</v>
      </c>
      <c r="H2729" s="4"/>
      <c r="I2729" s="4" t="s">
        <v>8040</v>
      </c>
      <c r="J2729" s="3" t="s">
        <v>7932</v>
      </c>
      <c r="K2729" s="11" t="str">
        <f>CONCATENATE(A2729,", ",C2729,", ",D2729," ",E2729," ",F2729,", ",G2729,", ",H2729,", ",B2729," environ",", ",J2729,".")</f>
        <v>Golden Girl Hybrid, , orange     , déterminée, , moins de 200 g environ, 75 jours.</v>
      </c>
    </row>
    <row r="2730" spans="1:11">
      <c r="A2730" s="3" t="s">
        <v>997</v>
      </c>
      <c r="D2730" s="4" t="s">
        <v>8039</v>
      </c>
      <c r="E2730" s="4" t="s">
        <v>8095</v>
      </c>
      <c r="F2730" s="4" t="s">
        <v>8095</v>
      </c>
      <c r="G2730" s="4"/>
      <c r="H2730" s="4"/>
      <c r="J2730" s="3"/>
      <c r="K2730" s="11" t="str">
        <f>CONCATENATE(A2730,", ",C2730,", ",D2730," ",E2730," ",F2730,", ",G2730,", ",H2730,", ",B2730," environ",", ",J2730,".")</f>
        <v>Golden Glory OP, , jaune     , , ,  environ, .</v>
      </c>
    </row>
    <row r="2731" spans="1:11">
      <c r="A2731" s="3" t="s">
        <v>998</v>
      </c>
      <c r="B2731" s="3" t="s">
        <v>8155</v>
      </c>
      <c r="C2731" s="3" t="s">
        <v>7974</v>
      </c>
      <c r="D2731" s="4" t="s">
        <v>8167</v>
      </c>
      <c r="E2731" s="4" t="s">
        <v>8095</v>
      </c>
      <c r="F2731" s="4" t="s">
        <v>8095</v>
      </c>
      <c r="G2731" s="4" t="s">
        <v>48</v>
      </c>
      <c r="H2731" s="4"/>
      <c r="J2731" s="3" t="s">
        <v>7935</v>
      </c>
      <c r="K2731" s="11" t="str">
        <f>CONCATENATE(A2731,", ",C2731,", ",D2731," ",E2731," ",F2731,", ",G2731,", ",H2731,", ",B2731," environ",", ",J2731,".")</f>
        <v>Golden Glow OP, ronde, jaune orangé     , indéterminée, , moins de 20 g environ, 90 jours.</v>
      </c>
    </row>
    <row r="2732" spans="1:11">
      <c r="A2732" s="3" t="s">
        <v>999</v>
      </c>
      <c r="B2732" s="3" t="s">
        <v>8155</v>
      </c>
      <c r="D2732" s="4" t="s">
        <v>8039</v>
      </c>
      <c r="E2732" s="4" t="s">
        <v>8095</v>
      </c>
      <c r="F2732" s="4" t="s">
        <v>8095</v>
      </c>
      <c r="G2732" s="4"/>
      <c r="H2732" s="4"/>
      <c r="J2732" s="3"/>
      <c r="K2732" s="11" t="str">
        <f>CONCATENATE(A2732,", ",C2732,", ",D2732," ",E2732," ",F2732,", ",G2732,", ",H2732,", ",B2732," environ",", ",J2732,".")</f>
        <v>Golden Goose, , jaune     , , , moins de 20 g environ, .</v>
      </c>
    </row>
    <row r="2733" spans="1:11">
      <c r="A2733" s="3" t="s">
        <v>1000</v>
      </c>
      <c r="C2733" s="3" t="s">
        <v>8390</v>
      </c>
      <c r="D2733" s="4" t="s">
        <v>8039</v>
      </c>
      <c r="E2733" s="4" t="s">
        <v>8095</v>
      </c>
      <c r="F2733" s="4" t="s">
        <v>8240</v>
      </c>
      <c r="G2733" s="4" t="s">
        <v>48</v>
      </c>
      <c r="H2733" s="4"/>
      <c r="I2733" s="4" t="s">
        <v>7987</v>
      </c>
      <c r="J2733" s="3"/>
      <c r="K2733" s="11" t="str">
        <f>CONCATENATE(A2733,", ",C2733,", ",D2733," ",E2733," ",F2733,", ",G2733,", ",H2733,", ",B2733," environ",", ",J2733,".")</f>
        <v>Golden Gourmet Filler, cylindrique allongée se terminant en pointe, jaune    sensiblement côtelée, indéterminée, ,  environ, .</v>
      </c>
    </row>
    <row r="2734" spans="1:11">
      <c r="A2734" s="3" t="s">
        <v>1001</v>
      </c>
      <c r="B2734" s="3" t="s">
        <v>8154</v>
      </c>
      <c r="C2734" s="3" t="s">
        <v>8415</v>
      </c>
      <c r="D2734" s="4" t="s">
        <v>8039</v>
      </c>
      <c r="E2734" s="4" t="s">
        <v>8095</v>
      </c>
      <c r="F2734" s="4" t="s">
        <v>8095</v>
      </c>
      <c r="G2734" s="4" t="s">
        <v>48</v>
      </c>
      <c r="H2734" s="4"/>
      <c r="I2734" s="4" t="s">
        <v>7989</v>
      </c>
      <c r="J2734" s="3" t="s">
        <v>7935</v>
      </c>
      <c r="K2734" s="11" t="str">
        <f>CONCATENATE(A2734,", ",C2734,", ",D2734," ",E2734," ",F2734,", ",G2734,", ",H2734,", ",B2734," environ",", ",J2734,".")</f>
        <v>Golden Grape OP, ronde se terminant par une pointe, jaune     , indéterminée, , moins de 10 g environ, 90 jours.</v>
      </c>
    </row>
    <row r="2735" spans="1:11">
      <c r="A2735" s="3" t="s">
        <v>1002</v>
      </c>
      <c r="D2735" s="4" t="s">
        <v>8163</v>
      </c>
      <c r="E2735" s="4" t="s">
        <v>8095</v>
      </c>
      <c r="F2735" s="4" t="s">
        <v>8095</v>
      </c>
      <c r="G2735" s="4" t="s">
        <v>48</v>
      </c>
      <c r="H2735" s="4"/>
      <c r="J2735" s="3" t="s">
        <v>7933</v>
      </c>
      <c r="K2735" s="11" t="str">
        <f>CONCATENATE(A2735,", ",C2735,", ",D2735," ",E2735," ",F2735,", ",G2735,", ",H2735,", ",B2735," environ",", ",J2735,".")</f>
        <v>Golden Green OP, , verte     , indéterminée, ,  environ, 80 jours.</v>
      </c>
    </row>
    <row r="2736" spans="1:11">
      <c r="A2736" s="3" t="s">
        <v>1003</v>
      </c>
      <c r="B2736" s="3" t="s">
        <v>8155</v>
      </c>
      <c r="C2736" s="3" t="s">
        <v>7974</v>
      </c>
      <c r="D2736" s="4" t="s">
        <v>8167</v>
      </c>
      <c r="E2736" s="4" t="s">
        <v>8095</v>
      </c>
      <c r="F2736" s="4" t="s">
        <v>8095</v>
      </c>
      <c r="G2736" s="4"/>
      <c r="H2736" s="4"/>
      <c r="J2736" s="3"/>
      <c r="K2736" s="11" t="str">
        <f>CONCATENATE(A2736,", ",C2736,", ",D2736," ",E2736," ",F2736,", ",G2736,", ",H2736,", ",B2736," environ",", ",J2736,".")</f>
        <v>Golden Honey Bunch, ronde, jaune orangé     , , , moins de 20 g environ, .</v>
      </c>
    </row>
    <row r="2737" spans="1:11">
      <c r="A2737" s="3" t="s">
        <v>1004</v>
      </c>
      <c r="B2737" s="3" t="s">
        <v>8381</v>
      </c>
      <c r="C2737" s="3" t="s">
        <v>7975</v>
      </c>
      <c r="D2737" s="4" t="s">
        <v>8167</v>
      </c>
      <c r="E2737" s="4" t="s">
        <v>8095</v>
      </c>
      <c r="F2737" s="4" t="s">
        <v>8242</v>
      </c>
      <c r="G2737" s="4" t="s">
        <v>48</v>
      </c>
      <c r="H2737" s="4"/>
      <c r="J2737" s="3" t="s">
        <v>7933</v>
      </c>
      <c r="K2737" s="11" t="str">
        <f>CONCATENATE(A2737,", ",C2737,", ",D2737," ",E2737," ",F2737,", ",G2737,", ",H2737,", ",B2737," environ",", ",J2737,".")</f>
        <v>Golden Jubilee OP, aplatie, jaune orangé    légèrement côtelée en partie haute, indéterminée, , moins de 200 g environ, 80 jours.</v>
      </c>
    </row>
    <row r="2738" spans="1:11">
      <c r="A2738" s="3" t="s">
        <v>1005</v>
      </c>
      <c r="B2738" s="3" t="s">
        <v>8379</v>
      </c>
      <c r="D2738" s="4" t="s">
        <v>8039</v>
      </c>
      <c r="E2738" s="4" t="s">
        <v>8095</v>
      </c>
      <c r="F2738" s="4" t="s">
        <v>8095</v>
      </c>
      <c r="G2738" s="4" t="s">
        <v>48</v>
      </c>
      <c r="H2738" s="4"/>
      <c r="I2738" s="4" t="s">
        <v>7986</v>
      </c>
      <c r="J2738" s="3"/>
      <c r="K2738" s="11" t="str">
        <f>CONCATENATE(A2738,", ",C2738,", ",D2738," ",E2738," ",F2738,", ",G2738,", ",H2738,", ",B2738," environ",", ",J2738,".")</f>
        <v>Golden King, , jaune     , indéterminée, , moins de 75 g environ, .</v>
      </c>
    </row>
    <row r="2739" spans="1:11">
      <c r="A2739" s="3" t="s">
        <v>1006</v>
      </c>
      <c r="B2739" s="3" t="s">
        <v>8383</v>
      </c>
      <c r="C2739" s="3" t="s">
        <v>7977</v>
      </c>
      <c r="D2739" s="4" t="s">
        <v>8039</v>
      </c>
      <c r="E2739" s="4" t="s">
        <v>8095</v>
      </c>
      <c r="F2739" s="4" t="s">
        <v>8095</v>
      </c>
      <c r="G2739" s="4" t="s">
        <v>48</v>
      </c>
      <c r="H2739" s="4"/>
      <c r="I2739" s="4" t="s">
        <v>7990</v>
      </c>
      <c r="J2739" s="3"/>
      <c r="K2739" s="11" t="str">
        <f>CONCATENATE(A2739,", ",C2739,", ",D2739," ",E2739," ",F2739,", ",G2739,", ",H2739,", ",B2739," environ",", ",J2739,".")</f>
        <v>Golden King of Siberia, cordiforme, jaune     , indéterminée, , 300 g environ, .</v>
      </c>
    </row>
    <row r="2740" spans="1:11">
      <c r="A2740" s="3" t="s">
        <v>1007</v>
      </c>
      <c r="D2740" s="4" t="s">
        <v>8158</v>
      </c>
      <c r="E2740" s="4" t="s">
        <v>8095</v>
      </c>
      <c r="F2740" s="4" t="s">
        <v>8095</v>
      </c>
      <c r="G2740" s="4" t="s">
        <v>7929</v>
      </c>
      <c r="H2740" s="4"/>
      <c r="I2740" s="4" t="s">
        <v>8040</v>
      </c>
      <c r="J2740" s="3" t="s">
        <v>7932</v>
      </c>
      <c r="K2740" s="11" t="str">
        <f>CONCATENATE(A2740,", ",C2740,", ",D2740," ",E2740," ",F2740,", ",G2740,", ",H2740,", ",B2740," environ",", ",J2740,".")</f>
        <v>Golden Marglobe OP, , rouge     , déterminée, ,  environ, 75 jours.</v>
      </c>
    </row>
    <row r="2741" spans="1:11">
      <c r="A2741" s="3" t="s">
        <v>1008</v>
      </c>
      <c r="B2741" s="3" t="s">
        <v>8385</v>
      </c>
      <c r="C2741" s="3" t="s">
        <v>7975</v>
      </c>
      <c r="D2741" s="4" t="s">
        <v>8041</v>
      </c>
      <c r="E2741" s="4" t="s">
        <v>8095</v>
      </c>
      <c r="F2741" s="4" t="s">
        <v>8235</v>
      </c>
      <c r="G2741" s="4" t="s">
        <v>48</v>
      </c>
      <c r="H2741" s="4"/>
      <c r="J2741" s="3" t="s">
        <v>7934</v>
      </c>
      <c r="K2741" s="11" t="str">
        <f>CONCATENATE(A2741,", ",C2741,", ",D2741," ",E2741," ",F2741,", ",G2741,", ",H2741,", ",B2741," environ",", ",J2741,".")</f>
        <v>Golden Monarch OP, aplatie, jaune pâle   côtelée en partie haute, indéterminée, , 400 g environ, 85 jours.</v>
      </c>
    </row>
    <row r="2742" spans="1:11">
      <c r="A2742" s="3" t="s">
        <v>1009</v>
      </c>
      <c r="C2742" s="3" t="s">
        <v>7974</v>
      </c>
      <c r="D2742" s="4" t="s">
        <v>8170</v>
      </c>
      <c r="E2742" s="4" t="s">
        <v>8095</v>
      </c>
      <c r="F2742" s="4" t="s">
        <v>8095</v>
      </c>
      <c r="G2742" s="4" t="s">
        <v>48</v>
      </c>
      <c r="H2742" s="4"/>
      <c r="J2742" s="3" t="s">
        <v>7934</v>
      </c>
      <c r="K2742" s="11" t="str">
        <f>CONCATENATE(A2742,", ",C2742,", ",D2742," ",E2742," ",F2742,", ",G2742,", ",H2742,", ",B2742," environ",", ",J2742,".")</f>
        <v>Golden Moneymaker OP, ronde, jaune foncé    , indéterminée, ,  environ, 85 jours.</v>
      </c>
    </row>
    <row r="2743" spans="1:11">
      <c r="A2743" s="3" t="s">
        <v>1010</v>
      </c>
      <c r="B2743" s="3" t="s">
        <v>8377</v>
      </c>
      <c r="D2743" s="4" t="s">
        <v>8039</v>
      </c>
      <c r="E2743" s="4" t="s">
        <v>8095</v>
      </c>
      <c r="F2743" s="4" t="s">
        <v>8095</v>
      </c>
      <c r="G2743" s="4" t="s">
        <v>48</v>
      </c>
      <c r="H2743" s="4"/>
      <c r="I2743" s="4" t="s">
        <v>8050</v>
      </c>
      <c r="J2743" s="3"/>
      <c r="K2743" s="11" t="str">
        <f>CONCATENATE(A2743,", ",C2743,", ",D2743," ",E2743," ",F2743,", ",G2743,", ",H2743,", ",B2743," environ",", ",J2743,".")</f>
        <v>Golden Nut OP, , jaune     , indéterminée, , moins de 50 g environ, .</v>
      </c>
    </row>
    <row r="2744" spans="1:11">
      <c r="A2744" s="3" t="s">
        <v>1011</v>
      </c>
      <c r="B2744" s="3" t="s">
        <v>8382</v>
      </c>
      <c r="C2744" s="3" t="s">
        <v>7977</v>
      </c>
      <c r="D2744" s="4" t="s">
        <v>8167</v>
      </c>
      <c r="E2744" s="4" t="s">
        <v>8095</v>
      </c>
      <c r="F2744" s="4" t="s">
        <v>8235</v>
      </c>
      <c r="G2744" s="4" t="s">
        <v>48</v>
      </c>
      <c r="H2744" s="4"/>
      <c r="J2744" s="3" t="s">
        <v>7933</v>
      </c>
      <c r="K2744" s="11" t="str">
        <f>CONCATENATE(A2744,", ",C2744,", ",D2744," ",E2744," ",F2744,", ",G2744,", ",H2744,", ",B2744," environ",", ",J2744,".")</f>
        <v>Golden Oxheart OP, cordiforme, jaune orangé    côtelée en partie haute, indéterminée, , 250 g environ, 80 jours.</v>
      </c>
    </row>
    <row r="2745" spans="1:11">
      <c r="A2745" s="3" t="s">
        <v>1012</v>
      </c>
      <c r="B2745" s="3" t="s">
        <v>8155</v>
      </c>
      <c r="C2745" s="3" t="s">
        <v>7978</v>
      </c>
      <c r="D2745" s="4" t="s">
        <v>8167</v>
      </c>
      <c r="E2745" s="4" t="s">
        <v>8095</v>
      </c>
      <c r="F2745" s="4" t="s">
        <v>8095</v>
      </c>
      <c r="G2745" s="4" t="s">
        <v>48</v>
      </c>
      <c r="H2745" s="4"/>
      <c r="I2745" s="4" t="s">
        <v>7988</v>
      </c>
      <c r="J2745" s="3" t="s">
        <v>7932</v>
      </c>
      <c r="K2745" s="11" t="str">
        <f>CONCATENATE(A2745,", ",C2745,", ",D2745," ",E2745," ",F2745,", ",G2745,", ",H2745,", ",B2745," environ",", ",J2745,".")</f>
        <v>Golden Pearl Drop OP, piriforme, jaune orangé     , indéterminée, , moins de 20 g environ, 75 jours.</v>
      </c>
    </row>
    <row r="2746" spans="1:11">
      <c r="A2746" s="3" t="s">
        <v>1013</v>
      </c>
      <c r="B2746" s="3" t="s">
        <v>8155</v>
      </c>
      <c r="C2746" s="3" t="s">
        <v>7974</v>
      </c>
      <c r="D2746" s="4" t="s">
        <v>8167</v>
      </c>
      <c r="E2746" s="4" t="s">
        <v>8095</v>
      </c>
      <c r="F2746" s="4" t="s">
        <v>8095</v>
      </c>
      <c r="G2746" s="4" t="s">
        <v>48</v>
      </c>
      <c r="H2746" s="4"/>
      <c r="J2746" s="3" t="s">
        <v>7932</v>
      </c>
      <c r="K2746" s="11" t="str">
        <f>CONCATENATE(A2746,", ",C2746,", ",D2746," ",E2746," ",F2746,", ",G2746,", ",H2746,", ",B2746," environ",", ",J2746,".")</f>
        <v>Golden Perfection OP, ronde, jaune orangé     , indéterminée, , moins de 20 g environ, 75 jours.</v>
      </c>
    </row>
    <row r="2747" spans="1:11">
      <c r="A2747" s="3" t="s">
        <v>1014</v>
      </c>
      <c r="B2747" s="3" t="s">
        <v>8377</v>
      </c>
      <c r="C2747" s="3" t="s">
        <v>7974</v>
      </c>
      <c r="D2747" s="4" t="s">
        <v>8039</v>
      </c>
      <c r="E2747" s="4" t="s">
        <v>8095</v>
      </c>
      <c r="F2747" s="4" t="s">
        <v>8095</v>
      </c>
      <c r="G2747" s="4" t="s">
        <v>48</v>
      </c>
      <c r="H2747" s="4"/>
      <c r="J2747" s="3"/>
      <c r="K2747" s="11" t="str">
        <f>CONCATENATE(A2747,", ",C2747,", ",D2747," ",E2747," ",F2747,", ",G2747,", ",H2747,", ",B2747," environ",", ",J2747,".")</f>
        <v>Golden Perfector, ronde, jaune     , indéterminée, , moins de 50 g environ, .</v>
      </c>
    </row>
    <row r="2748" spans="1:11">
      <c r="A2748" s="3" t="s">
        <v>1015</v>
      </c>
      <c r="B2748" s="3" t="s">
        <v>8380</v>
      </c>
      <c r="C2748" s="3" t="s">
        <v>7975</v>
      </c>
      <c r="D2748" s="4" t="s">
        <v>8309</v>
      </c>
      <c r="E2748" s="4" t="s">
        <v>8095</v>
      </c>
      <c r="F2748" s="4" t="s">
        <v>8240</v>
      </c>
      <c r="G2748" s="4" t="s">
        <v>48</v>
      </c>
      <c r="H2748" s="4"/>
      <c r="J2748" s="3" t="s">
        <v>7934</v>
      </c>
      <c r="K2748" s="11" t="str">
        <f>CONCATENATE(A2748,", ",C2748,", ",D2748," ",E2748," ",F2748,", ",G2748,", ",H2748,", ",B2748," environ",", ",J2748,".")</f>
        <v>Golden Pineapple OP, aplatie, jaune avec des stries rouges   sensiblement côtelée, indéterminée, , moins de 100 g environ, 85 jours.</v>
      </c>
    </row>
    <row r="2749" spans="1:11">
      <c r="A2749" s="3" t="s">
        <v>1016</v>
      </c>
      <c r="B2749" s="3" t="s">
        <v>8380</v>
      </c>
      <c r="C2749" s="3" t="s">
        <v>7976</v>
      </c>
      <c r="D2749" s="4" t="s">
        <v>8167</v>
      </c>
      <c r="E2749" s="4" t="s">
        <v>8095</v>
      </c>
      <c r="F2749" s="4" t="s">
        <v>8095</v>
      </c>
      <c r="G2749" s="4" t="s">
        <v>48</v>
      </c>
      <c r="H2749" s="4" t="s">
        <v>47</v>
      </c>
      <c r="J2749" s="3" t="s">
        <v>7934</v>
      </c>
      <c r="K2749" s="11" t="str">
        <f>CONCATENATE(A2749,", ",C2749,", ",D2749," ",E2749," ",F2749,", ",G2749,", ",H2749,", ",B2749," environ",", ",J2749,".")</f>
        <v>Golden Plum OP, ovale, jaune orangé     , indéterminée, PDT, moins de 100 g environ, 85 jours.</v>
      </c>
    </row>
    <row r="2750" spans="1:11">
      <c r="A2750" s="3" t="s">
        <v>1017</v>
      </c>
      <c r="B2750" s="3" t="s">
        <v>8384</v>
      </c>
      <c r="D2750" s="4" t="s">
        <v>8373</v>
      </c>
      <c r="E2750" s="4" t="s">
        <v>8092</v>
      </c>
      <c r="F2750" s="4" t="s">
        <v>8236</v>
      </c>
      <c r="G2750" s="4" t="s">
        <v>48</v>
      </c>
      <c r="H2750" s="4"/>
      <c r="I2750" s="4" t="s">
        <v>7989</v>
      </c>
      <c r="J2750" s="3" t="s">
        <v>7933</v>
      </c>
      <c r="K2750" s="11" t="str">
        <f>CONCATENATE(A2750,", ",C2750,", ",D2750," ",E2750," ",F2750,", ",G2750,", ",H2750,", ",B2750," environ",", ",J2750,".")</f>
        <v>Golden Queen OP, , jaune orangé  avec des marbrures vertes épaules vertes côtelée sur tout le corps, indéterminée, , 350 g environ, 80 jours.</v>
      </c>
    </row>
    <row r="2751" spans="1:11" ht="28.8">
      <c r="A2751" s="3" t="s">
        <v>1018</v>
      </c>
      <c r="B2751" s="3" t="s">
        <v>8146</v>
      </c>
      <c r="D2751" s="4" t="s">
        <v>8167</v>
      </c>
      <c r="E2751" s="4" t="s">
        <v>8095</v>
      </c>
      <c r="F2751" s="4" t="s">
        <v>8095</v>
      </c>
      <c r="G2751" s="4" t="s">
        <v>48</v>
      </c>
      <c r="H2751" s="4"/>
      <c r="J2751" s="3" t="s">
        <v>7933</v>
      </c>
      <c r="K2751" s="11" t="str">
        <f>CONCATENATE(A2751,", ",C2751,", ",D2751," ",E2751," ",F2751,", ",G2751,", ",H2751,", ",B2751," environ",", ",J2751,".")</f>
        <v>Golden Queen USDA Strain OP, , jaune orangé     , indéterminée, , jusqu'à 1 kg environ, 80 jours.</v>
      </c>
    </row>
    <row r="2752" spans="1:11">
      <c r="A2752" s="3" t="s">
        <v>1019</v>
      </c>
      <c r="B2752" s="3" t="s">
        <v>8376</v>
      </c>
      <c r="C2752" s="3" t="s">
        <v>7978</v>
      </c>
      <c r="D2752" s="4" t="s">
        <v>8039</v>
      </c>
      <c r="E2752" s="4" t="s">
        <v>8095</v>
      </c>
      <c r="F2752" s="4" t="s">
        <v>8095</v>
      </c>
      <c r="G2752" s="4"/>
      <c r="H2752" s="4"/>
      <c r="J2752" s="3"/>
      <c r="K2752" s="11" t="str">
        <f>CONCATENATE(A2752,", ",C2752,", ",D2752," ",E2752," ",F2752,", ",G2752,", ",H2752,", ",B2752," environ",", ",J2752,".")</f>
        <v>Golden Rain OP, piriforme, jaune     , , , moins de 30 g environ, .</v>
      </c>
    </row>
    <row r="2753" spans="1:11">
      <c r="A2753" s="3" t="s">
        <v>1020</v>
      </c>
      <c r="B2753" s="3" t="s">
        <v>8379</v>
      </c>
      <c r="C2753" s="3" t="s">
        <v>7976</v>
      </c>
      <c r="D2753" s="4" t="s">
        <v>8167</v>
      </c>
      <c r="E2753" s="4" t="s">
        <v>8095</v>
      </c>
      <c r="F2753" s="4" t="s">
        <v>8095</v>
      </c>
      <c r="G2753" s="4" t="s">
        <v>48</v>
      </c>
      <c r="H2753" s="4"/>
      <c r="J2753" s="3" t="s">
        <v>7941</v>
      </c>
      <c r="K2753" s="11" t="str">
        <f>CONCATENATE(A2753,", ",C2753,", ",D2753," ",E2753," ",F2753,", ",G2753,", ",H2753,", ",B2753," environ",", ",J2753,".")</f>
        <v>Golden Rave Hybrid, ovale, jaune orangé     , indéterminée, , moins de 75 g environ, 65 jours.</v>
      </c>
    </row>
    <row r="2754" spans="1:11">
      <c r="A2754" s="3" t="s">
        <v>1021</v>
      </c>
      <c r="D2754" s="4" t="s">
        <v>8039</v>
      </c>
      <c r="E2754" s="4" t="s">
        <v>8095</v>
      </c>
      <c r="F2754" s="4" t="s">
        <v>8095</v>
      </c>
      <c r="G2754" s="4"/>
      <c r="H2754" s="4"/>
      <c r="J2754" s="3"/>
      <c r="K2754" s="11" t="str">
        <f>CONCATENATE(A2754,", ",C2754,", ",D2754," ",E2754," ",F2754,", ",G2754,", ",H2754,", ",B2754," environ",", ",J2754,".")</f>
        <v>Golden Roma, , jaune     , , ,  environ, .</v>
      </c>
    </row>
    <row r="2755" spans="1:11">
      <c r="A2755" s="3" t="s">
        <v>1022</v>
      </c>
      <c r="B2755" s="3" t="s">
        <v>8380</v>
      </c>
      <c r="C2755" s="3" t="s">
        <v>7976</v>
      </c>
      <c r="D2755" s="4" t="s">
        <v>8039</v>
      </c>
      <c r="E2755" s="4" t="s">
        <v>8095</v>
      </c>
      <c r="F2755" s="4" t="s">
        <v>8095</v>
      </c>
      <c r="G2755" s="4" t="s">
        <v>7929</v>
      </c>
      <c r="H2755" s="4"/>
      <c r="J2755" s="3"/>
      <c r="K2755" s="11" t="str">
        <f>CONCATENATE(A2755,", ",C2755,", ",D2755," ",E2755," ",F2755,", ",G2755,", ",H2755,", ",B2755," environ",", ",J2755,".")</f>
        <v>Golden Runo OP, ovale, jaune     , déterminée, , moins de 100 g environ, .</v>
      </c>
    </row>
    <row r="2756" spans="1:11">
      <c r="A2756" s="3" t="s">
        <v>1023</v>
      </c>
      <c r="B2756" s="3" t="s">
        <v>8381</v>
      </c>
      <c r="C2756" s="3" t="s">
        <v>7974</v>
      </c>
      <c r="D2756" s="4" t="s">
        <v>8167</v>
      </c>
      <c r="E2756" s="4" t="s">
        <v>8095</v>
      </c>
      <c r="F2756" s="4" t="s">
        <v>8095</v>
      </c>
      <c r="G2756" s="4" t="s">
        <v>48</v>
      </c>
      <c r="H2756" s="4"/>
      <c r="J2756" s="3"/>
      <c r="K2756" s="11" t="str">
        <f>CONCATENATE(A2756,", ",C2756,", ",D2756," ",E2756," ",F2756,", ",G2756,", ",H2756,", ",B2756," environ",", ",J2756,".")</f>
        <v>Golden Shine Hybrid, ronde, jaune orangé     , indéterminée, , moins de 200 g environ, .</v>
      </c>
    </row>
    <row r="2757" spans="1:11">
      <c r="A2757" s="3" t="s">
        <v>1024</v>
      </c>
      <c r="D2757" s="4" t="s">
        <v>8039</v>
      </c>
      <c r="E2757" s="4" t="s">
        <v>8095</v>
      </c>
      <c r="F2757" s="4" t="s">
        <v>8095</v>
      </c>
      <c r="G2757" s="4" t="s">
        <v>48</v>
      </c>
      <c r="H2757" s="4"/>
      <c r="I2757" s="4" t="s">
        <v>7989</v>
      </c>
      <c r="J2757" s="3" t="s">
        <v>7932</v>
      </c>
      <c r="K2757" s="11" t="str">
        <f>CONCATENATE(A2757,", ",C2757,", ",D2757," ",E2757," ",F2757,", ",G2757,", ",H2757,", ",B2757," environ",", ",J2757,".")</f>
        <v>Golden Sphère OP, , jaune     , indéterminée, ,  environ, 75 jours.</v>
      </c>
    </row>
    <row r="2758" spans="1:11">
      <c r="A2758" s="3" t="s">
        <v>1025</v>
      </c>
      <c r="B2758" s="3" t="s">
        <v>8386</v>
      </c>
      <c r="C2758" s="3" t="s">
        <v>7974</v>
      </c>
      <c r="D2758" s="4" t="s">
        <v>8167</v>
      </c>
      <c r="E2758" s="4" t="s">
        <v>8095</v>
      </c>
      <c r="F2758" s="4" t="s">
        <v>8242</v>
      </c>
      <c r="G2758" s="4" t="s">
        <v>48</v>
      </c>
      <c r="H2758" s="4" t="s">
        <v>8081</v>
      </c>
      <c r="J2758" s="3" t="s">
        <v>7933</v>
      </c>
      <c r="K2758" s="11" t="str">
        <f>CONCATENATE(A2758,", ",C2758,", ",D2758," ",E2758," ",F2758,", ",G2758,", ",H2758,", ",B2758," environ",", ",J2758,".")</f>
        <v>Golden Sunray OP, ronde, jaune orangé    légèrement côtelée en partie haute, indéterminée, normal, 450 g environ, 80 jours.</v>
      </c>
    </row>
    <row r="2759" spans="1:11">
      <c r="A2759" s="3" t="s">
        <v>1026</v>
      </c>
      <c r="B2759" s="3" t="s">
        <v>8377</v>
      </c>
      <c r="C2759" s="3" t="s">
        <v>7974</v>
      </c>
      <c r="D2759" s="4" t="s">
        <v>8039</v>
      </c>
      <c r="E2759" s="4" t="s">
        <v>8095</v>
      </c>
      <c r="F2759" s="4" t="s">
        <v>8095</v>
      </c>
      <c r="G2759" s="4" t="s">
        <v>48</v>
      </c>
      <c r="H2759" s="4"/>
      <c r="I2759" s="4" t="s">
        <v>7990</v>
      </c>
      <c r="J2759" s="3" t="s">
        <v>7934</v>
      </c>
      <c r="K2759" s="11" t="str">
        <f>CONCATENATE(A2759,", ",C2759,", ",D2759," ",E2759," ",F2759,", ",G2759,", ",H2759,", ",B2759," environ",", ",J2759,".")</f>
        <v>Golden Sunrise OP, ronde, jaune     , indéterminée, , moins de 50 g environ, 85 jours.</v>
      </c>
    </row>
    <row r="2760" spans="1:11">
      <c r="A2760" s="3" t="s">
        <v>1027</v>
      </c>
      <c r="C2760" s="3" t="s">
        <v>7976</v>
      </c>
      <c r="D2760" s="4" t="s">
        <v>8167</v>
      </c>
      <c r="E2760" s="4" t="s">
        <v>8095</v>
      </c>
      <c r="F2760" s="4" t="s">
        <v>8095</v>
      </c>
      <c r="G2760" s="4"/>
      <c r="H2760" s="4"/>
      <c r="J2760" s="3"/>
      <c r="K2760" s="11" t="str">
        <f>CONCATENATE(A2760,", ",C2760,", ",D2760," ",E2760," ",F2760,", ",G2760,", ",H2760,", ",B2760," environ",", ",J2760,".")</f>
        <v>Golden Sweet, ovale, jaune orangé     , , ,  environ, .</v>
      </c>
    </row>
    <row r="2761" spans="1:11">
      <c r="A2761" s="3" t="s">
        <v>1028</v>
      </c>
      <c r="B2761" s="3" t="s">
        <v>8155</v>
      </c>
      <c r="C2761" s="3" t="s">
        <v>7976</v>
      </c>
      <c r="D2761" s="4" t="s">
        <v>8167</v>
      </c>
      <c r="E2761" s="4" t="s">
        <v>8095</v>
      </c>
      <c r="F2761" s="4" t="s">
        <v>8095</v>
      </c>
      <c r="G2761" s="4"/>
      <c r="H2761" s="4"/>
      <c r="I2761" s="4" t="s">
        <v>7990</v>
      </c>
      <c r="J2761" s="3" t="s">
        <v>7933</v>
      </c>
      <c r="K2761" s="11" t="str">
        <f>CONCATENATE(A2761,", ",C2761,", ",D2761," ",E2761," ",F2761,", ",G2761,", ",H2761,", ",B2761," environ",", ",J2761,".")</f>
        <v>Golden Tom Boy OP, ovale, jaune orangé     , , , moins de 20 g environ, 80 jours.</v>
      </c>
    </row>
    <row r="2762" spans="1:11">
      <c r="A2762" s="3" t="s">
        <v>1029</v>
      </c>
      <c r="B2762" s="3" t="s">
        <v>8380</v>
      </c>
      <c r="C2762" s="3" t="s">
        <v>7974</v>
      </c>
      <c r="D2762" s="4" t="s">
        <v>8176</v>
      </c>
      <c r="E2762" s="4" t="s">
        <v>8095</v>
      </c>
      <c r="F2762" s="4" t="s">
        <v>8242</v>
      </c>
      <c r="G2762" s="4" t="s">
        <v>48</v>
      </c>
      <c r="H2762" s="4"/>
      <c r="I2762" s="4" t="s">
        <v>7990</v>
      </c>
      <c r="J2762" s="3" t="s">
        <v>7937</v>
      </c>
      <c r="K2762" s="11" t="str">
        <f>CONCATENATE(A2762,", ",C2762,", ",D2762," ",E2762," ",F2762,", ",G2762,", ",H2762,", ",B2762," environ",", ",J2762,".")</f>
        <v>Golden Treasure OP, ronde, jaune clair   légèrement côtelée en partie haute, indéterminée, , moins de 100 g environ, 100 jours.</v>
      </c>
    </row>
    <row r="2763" spans="1:11">
      <c r="A2763" s="3" t="s">
        <v>8131</v>
      </c>
      <c r="B2763" s="3" t="s">
        <v>8377</v>
      </c>
      <c r="C2763" s="3" t="s">
        <v>7977</v>
      </c>
      <c r="D2763" s="4" t="s">
        <v>8039</v>
      </c>
      <c r="E2763" s="4" t="s">
        <v>8095</v>
      </c>
      <c r="F2763" s="4" t="s">
        <v>8095</v>
      </c>
      <c r="G2763" s="4"/>
      <c r="H2763" s="4"/>
      <c r="J2763" s="3"/>
      <c r="K2763" s="11" t="str">
        <f>CONCATENATE(A2763,", ",C2763,", ",D2763," ",E2763," ",F2763,", ",G2763,", ",H2763,", ",B2763," environ",", ",J2763,".")</f>
        <v>Goldene Konigin, cordiforme, jaune     , , , moins de 50 g environ, .</v>
      </c>
    </row>
    <row r="2764" spans="1:11">
      <c r="A2764" s="3" t="s">
        <v>1030</v>
      </c>
      <c r="B2764" s="3" t="s">
        <v>8155</v>
      </c>
      <c r="C2764" s="3" t="s">
        <v>7974</v>
      </c>
      <c r="D2764" s="4" t="s">
        <v>8039</v>
      </c>
      <c r="E2764" s="4" t="s">
        <v>8095</v>
      </c>
      <c r="F2764" s="4" t="s">
        <v>8095</v>
      </c>
      <c r="G2764" s="4" t="s">
        <v>48</v>
      </c>
      <c r="H2764" s="4"/>
      <c r="I2764" s="4" t="s">
        <v>7990</v>
      </c>
      <c r="J2764" s="3"/>
      <c r="K2764" s="11" t="str">
        <f>CONCATENATE(A2764,", ",C2764,", ",D2764," ",E2764," ",F2764,", ",G2764,", ",H2764,", ",B2764," environ",", ",J2764,".")</f>
        <v>Goldilocks Hybrid, ronde, jaune     , indéterminée, , moins de 20 g environ, .</v>
      </c>
    </row>
    <row r="2765" spans="1:11">
      <c r="A2765" s="3" t="s">
        <v>1031</v>
      </c>
      <c r="B2765" s="3" t="s">
        <v>8376</v>
      </c>
      <c r="C2765" s="3" t="s">
        <v>7974</v>
      </c>
      <c r="D2765" s="4" t="s">
        <v>8039</v>
      </c>
      <c r="E2765" s="4" t="s">
        <v>8095</v>
      </c>
      <c r="F2765" s="4" t="s">
        <v>8095</v>
      </c>
      <c r="G2765" s="4"/>
      <c r="H2765" s="4"/>
      <c r="J2765" s="3"/>
      <c r="K2765" s="11" t="str">
        <f>CONCATENATE(A2765,", ",C2765,", ",D2765," ",E2765," ",F2765,", ",G2765,", ",H2765,", ",B2765," environ",", ",J2765,".")</f>
        <v>Goldino Hybrid, ronde, jaune     , , , moins de 30 g environ, .</v>
      </c>
    </row>
    <row r="2766" spans="1:11">
      <c r="A2766" s="3" t="s">
        <v>1032</v>
      </c>
      <c r="B2766" s="3" t="s">
        <v>8155</v>
      </c>
      <c r="C2766" s="3" t="s">
        <v>7974</v>
      </c>
      <c r="D2766" s="4" t="s">
        <v>8167</v>
      </c>
      <c r="E2766" s="4" t="s">
        <v>8095</v>
      </c>
      <c r="F2766" s="4" t="s">
        <v>8095</v>
      </c>
      <c r="G2766" s="4"/>
      <c r="H2766" s="4"/>
      <c r="J2766" s="3"/>
      <c r="K2766" s="11" t="str">
        <f>CONCATENATE(A2766,", ",C2766,", ",D2766," ",E2766," ",F2766,", ",G2766,", ",H2766,", ",B2766," environ",", ",J2766,".")</f>
        <v>Goldita Hybrid, ronde, jaune orangé     , , , moins de 20 g environ, .</v>
      </c>
    </row>
    <row r="2767" spans="1:11">
      <c r="A2767" s="3" t="s">
        <v>1033</v>
      </c>
      <c r="D2767" s="4" t="s">
        <v>8039</v>
      </c>
      <c r="E2767" s="4" t="s">
        <v>8095</v>
      </c>
      <c r="F2767" s="4" t="s">
        <v>8095</v>
      </c>
      <c r="G2767" s="4"/>
      <c r="H2767" s="4"/>
      <c r="J2767" s="3"/>
      <c r="K2767" s="11" t="str">
        <f>CONCATENATE(A2767,", ",C2767,", ",D2767," ",E2767," ",F2767,", ",G2767,", ",H2767,", ",B2767," environ",", ",J2767,".")</f>
        <v>Goldkrone OP, , jaune     , , ,  environ, .</v>
      </c>
    </row>
    <row r="2768" spans="1:11" ht="28.8">
      <c r="A2768" s="3" t="s">
        <v>1034</v>
      </c>
      <c r="C2768" s="3" t="s">
        <v>7978</v>
      </c>
      <c r="D2768" s="4" t="s">
        <v>8158</v>
      </c>
      <c r="E2768" s="4" t="s">
        <v>8095</v>
      </c>
      <c r="F2768" s="4" t="s">
        <v>8235</v>
      </c>
      <c r="G2768" s="4"/>
      <c r="H2768" s="4"/>
      <c r="J2768" s="3"/>
      <c r="K2768" s="11" t="str">
        <f>CONCATENATE(A2768,", ",C2768,", ",D2768," ",E2768," ",F2768,", ",G2768,", ",H2768,", ",B2768," environ",", ",J2768,".")</f>
        <v>Goldman's Italian American OP, piriforme, rouge    côtelée en partie haute, , ,  environ, .</v>
      </c>
    </row>
    <row r="2769" spans="1:11">
      <c r="A2769" s="3" t="s">
        <v>1035</v>
      </c>
      <c r="B2769" s="3" t="s">
        <v>8381</v>
      </c>
      <c r="C2769" s="3" t="s">
        <v>7975</v>
      </c>
      <c r="D2769" s="4" t="s">
        <v>8158</v>
      </c>
      <c r="E2769" s="4" t="s">
        <v>8095</v>
      </c>
      <c r="F2769" s="4" t="s">
        <v>8235</v>
      </c>
      <c r="G2769" s="4" t="s">
        <v>48</v>
      </c>
      <c r="H2769" s="4"/>
      <c r="J2769" s="3"/>
      <c r="K2769" s="11" t="str">
        <f>CONCATENATE(A2769,", ",C2769,", ",D2769," ",E2769," ",F2769,", ",G2769,", ",H2769,", ",B2769," environ",", ",J2769,".")</f>
        <v>Goldmar Hybrid, aplatie, rouge    côtelée en partie haute, indéterminée, , moins de 200 g environ, .</v>
      </c>
    </row>
    <row r="2770" spans="1:11">
      <c r="A2770" s="3" t="s">
        <v>1036</v>
      </c>
      <c r="B2770" s="3" t="s">
        <v>8381</v>
      </c>
      <c r="C2770" s="3" t="s">
        <v>8416</v>
      </c>
      <c r="D2770" s="4" t="s">
        <v>8039</v>
      </c>
      <c r="E2770" s="4" t="s">
        <v>8095</v>
      </c>
      <c r="F2770" s="4" t="s">
        <v>8095</v>
      </c>
      <c r="G2770" s="4" t="s">
        <v>7929</v>
      </c>
      <c r="H2770" s="4"/>
      <c r="I2770" s="4" t="s">
        <v>7983</v>
      </c>
      <c r="J2770" s="3" t="s">
        <v>7941</v>
      </c>
      <c r="K2770" s="11" t="str">
        <f>CONCATENATE(A2770,", ",C2770,", ",D2770," ",E2770," ",F2770,", ",G2770,", ",H2770,", ",B2770," environ",", ",J2770,".")</f>
        <v>Goldmine OP, ronde se terminant par un téton, jaune     , déterminée, , moins de 200 g environ, 65 jours.</v>
      </c>
    </row>
    <row r="2771" spans="1:11">
      <c r="A2771" s="3" t="s">
        <v>1037</v>
      </c>
      <c r="C2771" s="3" t="s">
        <v>7975</v>
      </c>
      <c r="D2771" s="4" t="s">
        <v>8039</v>
      </c>
      <c r="E2771" s="4" t="s">
        <v>8095</v>
      </c>
      <c r="F2771" s="4" t="s">
        <v>8095</v>
      </c>
      <c r="G2771" s="4"/>
      <c r="H2771" s="4"/>
      <c r="J2771" s="3"/>
      <c r="K2771" s="11" t="str">
        <f>CONCATENATE(A2771,", ",C2771,", ",D2771," ",E2771," ",F2771,", ",G2771,", ",H2771,", ",B2771," environ",", ",J2771,".")</f>
        <v>Goldmire, aplatie, jaune     , , ,  environ, .</v>
      </c>
    </row>
    <row r="2772" spans="1:11">
      <c r="A2772" s="3" t="s">
        <v>1038</v>
      </c>
      <c r="B2772" s="3" t="s">
        <v>8155</v>
      </c>
      <c r="C2772" s="3" t="s">
        <v>7974</v>
      </c>
      <c r="D2772" s="4" t="s">
        <v>8274</v>
      </c>
      <c r="E2772" s="4" t="s">
        <v>8095</v>
      </c>
      <c r="F2772" s="4" t="s">
        <v>8095</v>
      </c>
      <c r="G2772" s="4"/>
      <c r="H2772" s="4"/>
      <c r="J2772" s="3"/>
      <c r="K2772" s="11" t="str">
        <f>CONCATENATE(A2772,", ",C2772,", ",D2772," ",E2772," ",F2772,", ",G2772,", ",H2772,", ",B2772," environ",", ",J2772,".")</f>
        <v>Goldperle, ronde, jaune avec des stries blanchâtres    , , , moins de 20 g environ, .</v>
      </c>
    </row>
    <row r="2773" spans="1:11">
      <c r="A2773" s="3" t="s">
        <v>1039</v>
      </c>
      <c r="C2773" s="3" t="s">
        <v>7974</v>
      </c>
      <c r="D2773" s="4" t="s">
        <v>8158</v>
      </c>
      <c r="E2773" s="4" t="s">
        <v>8095</v>
      </c>
      <c r="F2773" s="4" t="s">
        <v>8095</v>
      </c>
      <c r="G2773" s="4"/>
      <c r="H2773" s="4"/>
      <c r="J2773" s="3"/>
      <c r="K2773" s="11" t="str">
        <f>CONCATENATE(A2773,", ",C2773,", ",D2773," ",E2773," ",F2773,", ",G2773,", ",H2773,", ",B2773," environ",", ",J2773,".")</f>
        <v>Goleath, ronde, rouge     , , ,  environ, .</v>
      </c>
    </row>
    <row r="2774" spans="1:11">
      <c r="A2774" s="3" t="s">
        <v>1040</v>
      </c>
      <c r="C2774" s="3" t="s">
        <v>7974</v>
      </c>
      <c r="D2774" s="4" t="s">
        <v>8158</v>
      </c>
      <c r="E2774" s="4" t="s">
        <v>8095</v>
      </c>
      <c r="F2774" s="4" t="s">
        <v>8095</v>
      </c>
      <c r="G2774" s="4" t="s">
        <v>48</v>
      </c>
      <c r="H2774" s="4"/>
      <c r="J2774" s="3" t="s">
        <v>7935</v>
      </c>
      <c r="K2774" s="11" t="str">
        <f>CONCATENATE(A2774,", ",C2774,", ",D2774," ",E2774," ",F2774,", ",G2774,", ",H2774,", ",B2774," environ",", ",J2774,".")</f>
        <v>Golf Hybrid, ronde, rouge     , indéterminée, ,  environ, 90 jours.</v>
      </c>
    </row>
    <row r="2775" spans="1:11">
      <c r="A2775" s="3" t="s">
        <v>1041</v>
      </c>
      <c r="B2775" s="3" t="s">
        <v>8148</v>
      </c>
      <c r="C2775" s="3" t="s">
        <v>7975</v>
      </c>
      <c r="D2775" s="4" t="s">
        <v>8158</v>
      </c>
      <c r="E2775" s="4" t="s">
        <v>8095</v>
      </c>
      <c r="F2775" s="4" t="s">
        <v>8242</v>
      </c>
      <c r="G2775" s="4" t="s">
        <v>48</v>
      </c>
      <c r="H2775" s="4"/>
      <c r="J2775" s="3" t="s">
        <v>7935</v>
      </c>
      <c r="K2775" s="11" t="str">
        <f>CONCATENATE(A2775,", ",C2775,", ",D2775," ",E2775," ",F2775,", ",G2775,", ",H2775,", ",B2775," environ",", ",J2775,".")</f>
        <v>Goliath OP, aplatie, rouge    légèrement côtelée en partie haute, indéterminée, , jusqu'à 1,5 kg environ, 90 jours.</v>
      </c>
    </row>
    <row r="2776" spans="1:11">
      <c r="A2776" s="3" t="s">
        <v>1042</v>
      </c>
      <c r="B2776" s="3" t="s">
        <v>8156</v>
      </c>
      <c r="C2776" s="3" t="s">
        <v>7975</v>
      </c>
      <c r="D2776" s="4" t="s">
        <v>8158</v>
      </c>
      <c r="E2776" s="4" t="s">
        <v>8095</v>
      </c>
      <c r="F2776" s="4" t="s">
        <v>8242</v>
      </c>
      <c r="G2776" s="4"/>
      <c r="H2776" s="4"/>
      <c r="J2776" s="3"/>
      <c r="K2776" s="11" t="str">
        <f>CONCATENATE(A2776,", ",C2776,", ",D2776," ",E2776," ",F2776,", ",G2776,", ",H2776,", ",B2776," environ",", ",J2776,".")</f>
        <v>Gondola Hybrid, aplatie, rouge    légèrement côtelée en partie haute, , , plus de 500 g environ, .</v>
      </c>
    </row>
    <row r="2777" spans="1:11" ht="28.8">
      <c r="A2777" s="3" t="s">
        <v>1043</v>
      </c>
      <c r="B2777" s="3" t="s">
        <v>8385</v>
      </c>
      <c r="C2777" s="3" t="s">
        <v>7975</v>
      </c>
      <c r="D2777" s="4" t="s">
        <v>8158</v>
      </c>
      <c r="E2777" s="4" t="s">
        <v>8095</v>
      </c>
      <c r="F2777" s="4" t="s">
        <v>8095</v>
      </c>
      <c r="G2777" s="4" t="s">
        <v>48</v>
      </c>
      <c r="H2777" s="4"/>
      <c r="J2777" s="3" t="s">
        <v>7933</v>
      </c>
      <c r="K2777" s="11" t="str">
        <f>CONCATENATE(A2777,", ",C2777,", ",D2777," ",E2777," ",F2777,", ",G2777,", ",H2777,", ",B2777," environ",", ",J2777,".")</f>
        <v>Good Old Fashioned Red OP, aplatie, rouge     , indéterminée, , 400 g environ, 80 jours.</v>
      </c>
    </row>
    <row r="2778" spans="1:11">
      <c r="A2778" s="3" t="s">
        <v>1044</v>
      </c>
      <c r="B2778" s="3" t="s">
        <v>8378</v>
      </c>
      <c r="C2778" s="3" t="s">
        <v>7974</v>
      </c>
      <c r="D2778" s="4" t="s">
        <v>8158</v>
      </c>
      <c r="E2778" s="4" t="s">
        <v>8095</v>
      </c>
      <c r="F2778" s="4" t="s">
        <v>8095</v>
      </c>
      <c r="G2778" s="4"/>
      <c r="H2778" s="4" t="s">
        <v>8081</v>
      </c>
      <c r="J2778" s="3" t="s">
        <v>7933</v>
      </c>
      <c r="K2778" s="11" t="str">
        <f>CONCATENATE(A2778,", ",C2778,", ",D2778," ",E2778," ",F2778,", ",G2778,", ",H2778,", ",B2778," environ",", ",J2778,".")</f>
        <v>Goose Creek OP, ronde, rouge     , , normal, moins de 150 g environ, 80 jours.</v>
      </c>
    </row>
    <row r="2779" spans="1:11">
      <c r="A2779" s="3" t="s">
        <v>1045</v>
      </c>
      <c r="B2779" s="3" t="s">
        <v>8381</v>
      </c>
      <c r="C2779" s="3" t="s">
        <v>7974</v>
      </c>
      <c r="D2779" s="4" t="s">
        <v>8158</v>
      </c>
      <c r="E2779" s="4" t="s">
        <v>8095</v>
      </c>
      <c r="F2779" s="4" t="s">
        <v>8095</v>
      </c>
      <c r="G2779" s="4" t="s">
        <v>48</v>
      </c>
      <c r="H2779" s="4"/>
      <c r="J2779" s="3"/>
      <c r="K2779" s="11" t="str">
        <f>CONCATENATE(A2779,", ",C2779,", ",D2779," ",E2779," ",F2779,", ",G2779,", ",H2779,", ",B2779," environ",", ",J2779,".")</f>
        <v>Gordal Hybrid, ronde, rouge     , indéterminée, , moins de 200 g environ, .</v>
      </c>
    </row>
    <row r="2780" spans="1:11">
      <c r="A2780" s="3" t="s">
        <v>1046</v>
      </c>
      <c r="B2780" s="3" t="s">
        <v>8156</v>
      </c>
      <c r="C2780" s="3" t="s">
        <v>7977</v>
      </c>
      <c r="D2780" s="4" t="s">
        <v>8158</v>
      </c>
      <c r="E2780" s="4" t="s">
        <v>8095</v>
      </c>
      <c r="F2780" s="4" t="s">
        <v>8095</v>
      </c>
      <c r="G2780" s="4"/>
      <c r="H2780" s="4"/>
      <c r="J2780" s="3"/>
      <c r="K2780" s="11" t="str">
        <f>CONCATENATE(A2780,", ",C2780,", ",D2780," ",E2780," ",F2780,", ",G2780,", ",H2780,", ",B2780," environ",", ",J2780,".")</f>
        <v>Gordi, cordiforme, rouge     , , , plus de 500 g environ, .</v>
      </c>
    </row>
    <row r="2781" spans="1:11">
      <c r="A2781" s="3" t="s">
        <v>8132</v>
      </c>
      <c r="B2781" s="3" t="s">
        <v>8383</v>
      </c>
      <c r="D2781" s="4" t="s">
        <v>8158</v>
      </c>
      <c r="E2781" s="4" t="s">
        <v>8095</v>
      </c>
      <c r="F2781" s="4" t="s">
        <v>8095</v>
      </c>
      <c r="G2781" s="4" t="s">
        <v>48</v>
      </c>
      <c r="H2781" s="4" t="s">
        <v>8081</v>
      </c>
      <c r="J2781" s="3" t="s">
        <v>7935</v>
      </c>
      <c r="K2781" s="11" t="str">
        <f>CONCATENATE(A2781,", ",C2781,", ",D2781," ",E2781," ",F2781,", ",G2781,", ",H2781,", ",B2781," environ",", ",J2781,".")</f>
        <v>Gordo, , rouge     , indéterminée, normal, 300 g environ, 90 jours.</v>
      </c>
    </row>
    <row r="2782" spans="1:11">
      <c r="A2782" s="3" t="s">
        <v>1047</v>
      </c>
      <c r="B2782" s="3" t="s">
        <v>8383</v>
      </c>
      <c r="C2782" s="3" t="s">
        <v>7975</v>
      </c>
      <c r="D2782" s="4" t="s">
        <v>8158</v>
      </c>
      <c r="E2782" s="4" t="s">
        <v>8095</v>
      </c>
      <c r="F2782" s="4" t="s">
        <v>8242</v>
      </c>
      <c r="G2782" s="4" t="s">
        <v>48</v>
      </c>
      <c r="H2782" s="4"/>
      <c r="I2782" s="4" t="s">
        <v>7990</v>
      </c>
      <c r="J2782" s="3"/>
      <c r="K2782" s="11" t="str">
        <f>CONCATENATE(A2782,", ",C2782,", ",D2782," ",E2782," ",F2782,", ",G2782,", ",H2782,", ",B2782," environ",", ",J2782,".")</f>
        <v>Gorlinka OP, aplatie, rouge    légèrement côtelée en partie haute, indéterminée, , 300 g environ, .</v>
      </c>
    </row>
    <row r="2783" spans="1:11">
      <c r="A2783" s="3" t="s">
        <v>1048</v>
      </c>
      <c r="B2783" s="3" t="s">
        <v>8382</v>
      </c>
      <c r="C2783" s="3" t="s">
        <v>7975</v>
      </c>
      <c r="D2783" s="4" t="s">
        <v>8171</v>
      </c>
      <c r="E2783" s="4" t="s">
        <v>8095</v>
      </c>
      <c r="F2783" s="4" t="s">
        <v>8235</v>
      </c>
      <c r="G2783" s="4" t="s">
        <v>48</v>
      </c>
      <c r="H2783" s="4"/>
      <c r="I2783" s="4" t="s">
        <v>7990</v>
      </c>
      <c r="J2783" s="3" t="s">
        <v>7932</v>
      </c>
      <c r="K2783" s="11" t="str">
        <f>CONCATENATE(A2783,", ",C2783,", ",D2783," ",E2783," ",F2783,", ",G2783,", ",H2783,", ",B2783," environ",", ",J2783,".")</f>
        <v>Gospodar OP, aplatie, rouge vif   côtelée en partie haute, indéterminée, , 250 g environ, 75 jours.</v>
      </c>
    </row>
    <row r="2784" spans="1:11">
      <c r="A2784" s="3" t="s">
        <v>1049</v>
      </c>
      <c r="C2784" s="3" t="s">
        <v>8038</v>
      </c>
      <c r="D2784" s="4" t="s">
        <v>8167</v>
      </c>
      <c r="E2784" s="4" t="s">
        <v>8095</v>
      </c>
      <c r="F2784" s="4" t="s">
        <v>8095</v>
      </c>
      <c r="G2784" s="4"/>
      <c r="H2784" s="4"/>
      <c r="J2784" s="3" t="s">
        <v>7934</v>
      </c>
      <c r="K2784" s="11" t="str">
        <f>CONCATENATE(A2784,", ",C2784,", ",D2784," ",E2784," ",F2784,", ",G2784,", ",H2784,", ",B2784," environ",", ",J2784,".")</f>
        <v>Gourmet Filler OP, poivron, jaune orangé     , , ,  environ, 85 jours.</v>
      </c>
    </row>
    <row r="2785" spans="1:11">
      <c r="A2785" s="3" t="s">
        <v>1050</v>
      </c>
      <c r="B2785" s="3" t="s">
        <v>8379</v>
      </c>
      <c r="C2785" s="3" t="s">
        <v>7974</v>
      </c>
      <c r="D2785" s="4" t="s">
        <v>8158</v>
      </c>
      <c r="E2785" s="4" t="s">
        <v>8095</v>
      </c>
      <c r="F2785" s="4" t="s">
        <v>8242</v>
      </c>
      <c r="G2785" s="4"/>
      <c r="H2785" s="4"/>
      <c r="J2785" s="3"/>
      <c r="K2785" s="11" t="str">
        <f>CONCATENATE(A2785,", ",C2785,", ",D2785," ",E2785," ",F2785,", ",G2785,", ",H2785,", ",B2785," environ",", ",J2785,".")</f>
        <v>Gourmet Hybrid, ronde, rouge    légèrement côtelée en partie haute, , , moins de 75 g environ, .</v>
      </c>
    </row>
    <row r="2786" spans="1:11">
      <c r="A2786" s="3" t="s">
        <v>1051</v>
      </c>
      <c r="B2786" s="3" t="s">
        <v>8378</v>
      </c>
      <c r="C2786" s="3" t="s">
        <v>7974</v>
      </c>
      <c r="D2786" s="4" t="s">
        <v>8158</v>
      </c>
      <c r="E2786" s="4" t="s">
        <v>8095</v>
      </c>
      <c r="F2786" s="4" t="s">
        <v>8235</v>
      </c>
      <c r="G2786" s="4" t="s">
        <v>48</v>
      </c>
      <c r="H2786" s="4"/>
      <c r="I2786" s="4" t="s">
        <v>8050</v>
      </c>
      <c r="J2786" s="3" t="s">
        <v>7933</v>
      </c>
      <c r="K2786" s="11" t="str">
        <f>CONCATENATE(A2786,", ",C2786,", ",D2786," ",E2786," ",F2786,", ",G2786,", ",H2786,", ",B2786," environ",", ",J2786,".")</f>
        <v>Goutte d'eau OP, ronde, rouge    côtelée en partie haute, indéterminée, , moins de 150 g environ, 80 jours.</v>
      </c>
    </row>
    <row r="2787" spans="1:11">
      <c r="A2787" s="3" t="s">
        <v>1052</v>
      </c>
      <c r="B2787" s="3" t="s">
        <v>8387</v>
      </c>
      <c r="D2787" s="4" t="s">
        <v>8167</v>
      </c>
      <c r="E2787" s="4" t="s">
        <v>8095</v>
      </c>
      <c r="F2787" s="4" t="s">
        <v>8095</v>
      </c>
      <c r="G2787" s="4" t="s">
        <v>48</v>
      </c>
      <c r="H2787" s="4"/>
      <c r="J2787" s="3" t="s">
        <v>7933</v>
      </c>
      <c r="K2787" s="11" t="str">
        <f>CONCATENATE(A2787,", ",C2787,", ",D2787," ",E2787," ",F2787,", ",G2787,", ",H2787,", ",B2787," environ",", ",J2787,".")</f>
        <v>Grace Heirloom OP, , jaune orangé     , indéterminée, , 500 g environ, 80 jours.</v>
      </c>
    </row>
    <row r="2788" spans="1:11">
      <c r="A2788" s="3" t="s">
        <v>1053</v>
      </c>
      <c r="B2788" s="3" t="s">
        <v>8383</v>
      </c>
      <c r="C2788" s="3" t="s">
        <v>7975</v>
      </c>
      <c r="D2788" s="4" t="s">
        <v>8166</v>
      </c>
      <c r="E2788" s="4" t="s">
        <v>8095</v>
      </c>
      <c r="F2788" s="4" t="s">
        <v>8095</v>
      </c>
      <c r="G2788" s="4" t="s">
        <v>48</v>
      </c>
      <c r="H2788" s="4"/>
      <c r="J2788" s="3" t="s">
        <v>7935</v>
      </c>
      <c r="K2788" s="11" t="str">
        <f>CONCATENATE(A2788,", ",C2788,", ",D2788," ",E2788," ",F2788,", ",G2788,", ",H2788,", ",B2788," environ",", ",J2788,".")</f>
        <v>Grace Hybrid, aplatie, rose rougeâtre     , indéterminée, , 300 g environ, 90 jours.</v>
      </c>
    </row>
    <row r="2789" spans="1:11">
      <c r="A2789" s="3" t="s">
        <v>1054</v>
      </c>
      <c r="B2789" s="3" t="s">
        <v>8381</v>
      </c>
      <c r="C2789" s="3" t="s">
        <v>7974</v>
      </c>
      <c r="D2789" s="4" t="s">
        <v>8161</v>
      </c>
      <c r="E2789" s="4" t="s">
        <v>8095</v>
      </c>
      <c r="F2789" s="4" t="s">
        <v>8095</v>
      </c>
      <c r="G2789" s="4" t="s">
        <v>48</v>
      </c>
      <c r="H2789" s="4"/>
      <c r="I2789" s="4" t="s">
        <v>7989</v>
      </c>
      <c r="J2789" s="3" t="s">
        <v>7933</v>
      </c>
      <c r="K2789" s="11" t="str">
        <f>CONCATENATE(A2789,", ",C2789,", ",D2789," ",E2789," ",F2789,", ",G2789,", ",H2789,", ",B2789," environ",", ",J2789,".")</f>
        <v>Grace Lahman's OP, ronde, rose     , indéterminée, , moins de 200 g environ, 80 jours.</v>
      </c>
    </row>
    <row r="2790" spans="1:11">
      <c r="A2790" s="3" t="s">
        <v>1055</v>
      </c>
      <c r="D2790" s="4" t="s">
        <v>8166</v>
      </c>
      <c r="E2790" s="4" t="s">
        <v>8095</v>
      </c>
      <c r="F2790" s="4" t="s">
        <v>8095</v>
      </c>
      <c r="G2790" s="4"/>
      <c r="H2790" s="4"/>
      <c r="J2790" s="3"/>
      <c r="K2790" s="11" t="str">
        <f>CONCATENATE(A2790,", ",C2790,", ",D2790," ",E2790," ",F2790,", ",G2790,", ",H2790,", ",B2790," environ",", ",J2790,".")</f>
        <v>Graceland, , rose rougeâtre     , , ,  environ, .</v>
      </c>
    </row>
    <row r="2791" spans="1:11">
      <c r="A2791" s="3" t="s">
        <v>1056</v>
      </c>
      <c r="B2791" s="3" t="s">
        <v>8146</v>
      </c>
      <c r="D2791" s="4" t="s">
        <v>8158</v>
      </c>
      <c r="E2791" s="4" t="s">
        <v>8095</v>
      </c>
      <c r="F2791" s="4" t="s">
        <v>8095</v>
      </c>
      <c r="G2791" s="4"/>
      <c r="H2791" s="4"/>
      <c r="J2791" s="3"/>
      <c r="K2791" s="11" t="str">
        <f>CONCATENATE(A2791,", ",C2791,", ",D2791," ",E2791," ",F2791,", ",G2791,", ",H2791,", ",B2791," environ",", ",J2791,".")</f>
        <v>Graf Batthyàny OP, , rouge     , , , jusqu'à 1 kg environ, .</v>
      </c>
    </row>
    <row r="2792" spans="1:11">
      <c r="A2792" s="3" t="s">
        <v>1057</v>
      </c>
      <c r="C2792" s="3" t="s">
        <v>7974</v>
      </c>
      <c r="D2792" s="4" t="s">
        <v>8158</v>
      </c>
      <c r="E2792" s="4" t="s">
        <v>8095</v>
      </c>
      <c r="F2792" s="4" t="s">
        <v>8095</v>
      </c>
      <c r="G2792" s="4" t="s">
        <v>7929</v>
      </c>
      <c r="H2792" s="4"/>
      <c r="J2792" s="3"/>
      <c r="K2792" s="11" t="str">
        <f>CONCATENATE(A2792,", ",C2792,", ",D2792," ",E2792," ",F2792,", ",G2792,", ",H2792,", ",B2792," environ",", ",J2792,".")</f>
        <v>Graf Zeppelin, ronde, rouge     , déterminée, ,  environ, .</v>
      </c>
    </row>
    <row r="2793" spans="1:11">
      <c r="A2793" s="3" t="s">
        <v>1058</v>
      </c>
      <c r="D2793" s="4" t="s">
        <v>8323</v>
      </c>
      <c r="E2793" s="4" t="s">
        <v>8095</v>
      </c>
      <c r="F2793" s="4" t="s">
        <v>8095</v>
      </c>
      <c r="G2793" s="4" t="s">
        <v>48</v>
      </c>
      <c r="H2793" s="4"/>
      <c r="J2793" s="3"/>
      <c r="K2793" s="11" t="str">
        <f>CONCATENATE(A2793,", ",C2793,", ",D2793," ",E2793," ",F2793,", ",G2793,", ",H2793,", ",B2793," environ",", ",J2793,".")</f>
        <v>Graffiti Pink OP, , rose avec des stries vertes    , indéterminée, ,  environ, .</v>
      </c>
    </row>
    <row r="2794" spans="1:11">
      <c r="A2794" s="3" t="s">
        <v>1059</v>
      </c>
      <c r="B2794" s="3" t="s">
        <v>8381</v>
      </c>
      <c r="D2794" s="4" t="s">
        <v>8158</v>
      </c>
      <c r="E2794" s="4" t="s">
        <v>8095</v>
      </c>
      <c r="F2794" s="4" t="s">
        <v>8095</v>
      </c>
      <c r="G2794" s="4" t="s">
        <v>48</v>
      </c>
      <c r="H2794" s="4"/>
      <c r="J2794" s="3" t="s">
        <v>7932</v>
      </c>
      <c r="K2794" s="11" t="str">
        <f>CONCATENATE(A2794,", ",C2794,", ",D2794," ",E2794," ",F2794,", ",G2794,", ",H2794,", ",B2794," environ",", ",J2794,".")</f>
        <v>Graham's Good Keeper OP, , rouge     , indéterminée, , moins de 200 g environ, 75 jours.</v>
      </c>
    </row>
    <row r="2795" spans="1:11">
      <c r="A2795" s="3" t="s">
        <v>1061</v>
      </c>
      <c r="B2795" s="3" t="s">
        <v>8378</v>
      </c>
      <c r="D2795" s="4" t="s">
        <v>8167</v>
      </c>
      <c r="E2795" s="4" t="s">
        <v>8095</v>
      </c>
      <c r="F2795" s="4" t="s">
        <v>8095</v>
      </c>
      <c r="G2795" s="4" t="s">
        <v>48</v>
      </c>
      <c r="H2795" s="4"/>
      <c r="J2795" s="3" t="s">
        <v>7933</v>
      </c>
      <c r="K2795" s="11" t="str">
        <f>CONCATENATE(A2795,", ",C2795,", ",D2795," ",E2795," ",F2795,", ",G2795,", ",H2795,", ",B2795," environ",", ",J2795,".")</f>
        <v>Gramma Climen Haga OP, , jaune orangé     , indéterminée, , moins de 150 g environ, 80 jours.</v>
      </c>
    </row>
    <row r="2796" spans="1:11">
      <c r="A2796" s="3" t="s">
        <v>1060</v>
      </c>
      <c r="B2796" s="3" t="s">
        <v>8155</v>
      </c>
      <c r="C2796" s="3" t="s">
        <v>7974</v>
      </c>
      <c r="D2796" s="4" t="s">
        <v>8158</v>
      </c>
      <c r="E2796" s="4" t="s">
        <v>8095</v>
      </c>
      <c r="F2796" s="4" t="s">
        <v>8095</v>
      </c>
      <c r="G2796" s="4"/>
      <c r="H2796" s="4"/>
      <c r="J2796" s="3" t="s">
        <v>7940</v>
      </c>
      <c r="K2796" s="11" t="str">
        <f>CONCATENATE(A2796,", ",C2796,", ",D2796," ",E2796," ",F2796,", ",G2796,", ",H2796,", ",B2796," environ",", ",J2796,".")</f>
        <v>Gram's OP, ronde, rouge     , , , moins de 20 g environ, 70 jours.</v>
      </c>
    </row>
    <row r="2797" spans="1:11">
      <c r="A2797" s="3" t="s">
        <v>1062</v>
      </c>
      <c r="B2797" s="3" t="s">
        <v>8381</v>
      </c>
      <c r="C2797" s="3" t="s">
        <v>7976</v>
      </c>
      <c r="D2797" s="4" t="s">
        <v>8158</v>
      </c>
      <c r="E2797" s="4" t="s">
        <v>8095</v>
      </c>
      <c r="F2797" s="4" t="s">
        <v>8095</v>
      </c>
      <c r="G2797" s="4" t="s">
        <v>48</v>
      </c>
      <c r="H2797" s="4"/>
      <c r="J2797" s="3"/>
      <c r="K2797" s="11" t="str">
        <f>CONCATENATE(A2797,", ",C2797,", ",D2797," ",E2797," ",F2797,", ",G2797,", ",H2797,", ",B2797," environ",", ",J2797,".")</f>
        <v>Granadero Hybrid, ovale, rouge     , indéterminée, , moins de 200 g environ, .</v>
      </c>
    </row>
    <row r="2798" spans="1:11">
      <c r="A2798" s="3" t="s">
        <v>1063</v>
      </c>
      <c r="C2798" s="3" t="s">
        <v>7975</v>
      </c>
      <c r="D2798" s="4" t="s">
        <v>8167</v>
      </c>
      <c r="E2798" s="4" t="s">
        <v>8095</v>
      </c>
      <c r="F2798" s="4" t="s">
        <v>8095</v>
      </c>
      <c r="G2798" s="4"/>
      <c r="H2798" s="4"/>
      <c r="J2798" s="3"/>
      <c r="K2798" s="11" t="str">
        <f>CONCATENATE(A2798,", ",C2798,", ",D2798," ",E2798," ",F2798,", ",G2798,", ",H2798,", ",B2798," environ",", ",J2798,".")</f>
        <v>Grand Belgium OP, aplatie, jaune orangé     , , ,  environ, .</v>
      </c>
    </row>
    <row r="2799" spans="1:11">
      <c r="A2799" s="3" t="s">
        <v>1064</v>
      </c>
      <c r="D2799" s="4" t="s">
        <v>8158</v>
      </c>
      <c r="E2799" s="4" t="s">
        <v>8095</v>
      </c>
      <c r="F2799" s="4" t="s">
        <v>8095</v>
      </c>
      <c r="G2799" s="4" t="s">
        <v>7929</v>
      </c>
      <c r="H2799" s="4"/>
      <c r="I2799" s="4" t="s">
        <v>8040</v>
      </c>
      <c r="J2799" s="3" t="s">
        <v>7933</v>
      </c>
      <c r="K2799" s="11" t="str">
        <f>CONCATENATE(A2799,", ",C2799,", ",D2799," ",E2799," ",F2799,", ",G2799,", ",H2799,", ",B2799," environ",", ",J2799,".")</f>
        <v>Grand Pak OP, , rouge     , déterminée, ,  environ, 80 jours.</v>
      </c>
    </row>
    <row r="2800" spans="1:11">
      <c r="A2800" s="3" t="s">
        <v>1065</v>
      </c>
      <c r="B2800" s="3" t="s">
        <v>8382</v>
      </c>
      <c r="C2800" s="3" t="s">
        <v>7974</v>
      </c>
      <c r="D2800" s="4" t="s">
        <v>8158</v>
      </c>
      <c r="E2800" s="4" t="s">
        <v>8095</v>
      </c>
      <c r="F2800" s="4" t="s">
        <v>8095</v>
      </c>
      <c r="G2800" s="4" t="s">
        <v>7929</v>
      </c>
      <c r="H2800" s="4"/>
      <c r="I2800" s="4" t="s">
        <v>8040</v>
      </c>
      <c r="J2800" s="3" t="s">
        <v>7933</v>
      </c>
      <c r="K2800" s="11" t="str">
        <f>CONCATENATE(A2800,", ",C2800,", ",D2800," ",E2800," ",F2800,", ",G2800,", ",H2800,", ",B2800," environ",", ",J2800,".")</f>
        <v>Grand Prix Hybrid, ronde, rouge     , déterminée, , 250 g environ, 80 jours.</v>
      </c>
    </row>
    <row r="2801" spans="1:11">
      <c r="A2801" s="3" t="s">
        <v>1066</v>
      </c>
      <c r="D2801" s="4" t="s">
        <v>8158</v>
      </c>
      <c r="E2801" s="4" t="s">
        <v>8095</v>
      </c>
      <c r="F2801" s="4" t="s">
        <v>8095</v>
      </c>
      <c r="G2801" s="4"/>
      <c r="H2801" s="4"/>
      <c r="J2801" s="3"/>
      <c r="K2801" s="11" t="str">
        <f>CONCATENATE(A2801,", ",C2801,", ",D2801," ",E2801," ",F2801,", ",G2801,", ",H2801,", ",B2801," environ",", ",J2801,".")</f>
        <v>Grand Rapids OP, , rouge     , , ,  environ, .</v>
      </c>
    </row>
    <row r="2802" spans="1:11">
      <c r="A2802" s="3" t="s">
        <v>1067</v>
      </c>
      <c r="B2802" s="3" t="s">
        <v>8386</v>
      </c>
      <c r="C2802" s="3" t="s">
        <v>7975</v>
      </c>
      <c r="D2802" s="4" t="s">
        <v>8039</v>
      </c>
      <c r="E2802" s="4" t="s">
        <v>8095</v>
      </c>
      <c r="F2802" s="4" t="s">
        <v>8235</v>
      </c>
      <c r="G2802" s="4" t="s">
        <v>48</v>
      </c>
      <c r="H2802" s="4"/>
      <c r="I2802" s="4" t="s">
        <v>7992</v>
      </c>
      <c r="J2802" s="3"/>
      <c r="K2802" s="11" t="str">
        <f>CONCATENATE(A2802,", ",C2802,", ",D2802," ",E2802," ",F2802,", ",G2802,", ",H2802,", ",B2802," environ",", ",J2802,".")</f>
        <v>Grande Blanche OP, aplatie, jaune    côtelée en partie haute, indéterminée, , 450 g environ, .</v>
      </c>
    </row>
    <row r="2803" spans="1:11">
      <c r="A2803" s="3" t="s">
        <v>1068</v>
      </c>
      <c r="B2803" s="3" t="s">
        <v>8155</v>
      </c>
      <c r="C2803" s="3" t="s">
        <v>7974</v>
      </c>
      <c r="D2803" s="4" t="s">
        <v>8162</v>
      </c>
      <c r="E2803" s="4" t="s">
        <v>8095</v>
      </c>
      <c r="F2803" s="4" t="s">
        <v>8095</v>
      </c>
      <c r="G2803" s="4" t="s">
        <v>48</v>
      </c>
      <c r="H2803" s="4"/>
      <c r="J2803" s="3"/>
      <c r="K2803" s="11" t="str">
        <f>CONCATENATE(A2803,", ",C2803,", ",D2803," ",E2803," ",F2803,", ",G2803,", ",H2803,", ",B2803," environ",", ",J2803,".")</f>
        <v>Grande Charm Hybrid, ronde, rouge foncé    , indéterminée, , moins de 20 g environ, .</v>
      </c>
    </row>
    <row r="2804" spans="1:11">
      <c r="A2804" s="3" t="s">
        <v>1069</v>
      </c>
      <c r="B2804" s="3" t="s">
        <v>8378</v>
      </c>
      <c r="C2804" s="3" t="s">
        <v>8413</v>
      </c>
      <c r="D2804" s="4" t="s">
        <v>8158</v>
      </c>
      <c r="E2804" s="4" t="s">
        <v>8095</v>
      </c>
      <c r="F2804" s="4" t="s">
        <v>8095</v>
      </c>
      <c r="G2804" s="4" t="s">
        <v>48</v>
      </c>
      <c r="H2804" s="4"/>
      <c r="I2804" s="4" t="s">
        <v>7992</v>
      </c>
      <c r="J2804" s="3" t="s">
        <v>7933</v>
      </c>
      <c r="K2804" s="11" t="str">
        <f>CONCATENATE(A2804,", ",C2804,", ",D2804," ",E2804," ",F2804,", ",G2804,", ",H2804,", ",B2804," environ",", ",J2804,".")</f>
        <v>Grande Lisos OP, ronde sensiblement cordiforme, rouge     , indéterminée, , moins de 150 g environ, 80 jours.</v>
      </c>
    </row>
    <row r="2805" spans="1:11">
      <c r="A2805" s="3" t="s">
        <v>1070</v>
      </c>
      <c r="B2805" s="3" t="s">
        <v>8384</v>
      </c>
      <c r="C2805" s="3" t="s">
        <v>7975</v>
      </c>
      <c r="D2805" s="4" t="s">
        <v>8158</v>
      </c>
      <c r="E2805" s="4" t="s">
        <v>8095</v>
      </c>
      <c r="F2805" s="4" t="s">
        <v>8242</v>
      </c>
      <c r="G2805" s="4"/>
      <c r="H2805" s="4" t="s">
        <v>8081</v>
      </c>
      <c r="J2805" s="3" t="s">
        <v>7935</v>
      </c>
      <c r="K2805" s="11" t="str">
        <f>CONCATENATE(A2805,", ",C2805,", ",D2805," ",E2805," ",F2805,", ",G2805,", ",H2805,", ",B2805," environ",", ",J2805,".")</f>
        <v>Grandi de la Signora OP, aplatie, rouge    légèrement côtelée en partie haute, , normal, 350 g environ, 90 jours.</v>
      </c>
    </row>
    <row r="2806" spans="1:11">
      <c r="A2806" s="3" t="s">
        <v>1071</v>
      </c>
      <c r="B2806" s="3" t="s">
        <v>8156</v>
      </c>
      <c r="D2806" s="4" t="s">
        <v>8158</v>
      </c>
      <c r="E2806" s="4" t="s">
        <v>8095</v>
      </c>
      <c r="F2806" s="4" t="s">
        <v>8095</v>
      </c>
      <c r="G2806" s="4" t="s">
        <v>48</v>
      </c>
      <c r="H2806" s="4"/>
      <c r="J2806" s="3" t="s">
        <v>7933</v>
      </c>
      <c r="K2806" s="11" t="str">
        <f>CONCATENATE(A2806,", ",C2806,", ",D2806," ",E2806," ",F2806,", ",G2806,", ",H2806,", ",B2806," environ",", ",J2806,".")</f>
        <v>Grandma Baker's, , rouge     , indéterminée, , plus de 500 g environ, 80 jours.</v>
      </c>
    </row>
    <row r="2807" spans="1:11" ht="28.8">
      <c r="A2807" s="3" t="s">
        <v>1073</v>
      </c>
      <c r="C2807" s="3" t="s">
        <v>7974</v>
      </c>
      <c r="D2807" s="4" t="s">
        <v>8167</v>
      </c>
      <c r="E2807" s="4" t="s">
        <v>8095</v>
      </c>
      <c r="F2807" s="4" t="s">
        <v>8095</v>
      </c>
      <c r="G2807" s="4" t="s">
        <v>48</v>
      </c>
      <c r="H2807" s="4"/>
      <c r="J2807" s="3" t="s">
        <v>7934</v>
      </c>
      <c r="K2807" s="11" t="str">
        <f>CONCATENATE(A2807,", ",C2807,", ",D2807," ",E2807," ",F2807,", ",G2807,", ",H2807,", ",B2807," environ",", ",J2807,".")</f>
        <v>Grandma Glady's Yellow Belgian OP, ronde, jaune orangé     , indéterminée, ,  environ, 85 jours.</v>
      </c>
    </row>
    <row r="2808" spans="1:11" ht="28.8">
      <c r="A2808" s="3" t="s">
        <v>1072</v>
      </c>
      <c r="B2808" s="3" t="s">
        <v>8386</v>
      </c>
      <c r="C2808" s="3" t="s">
        <v>7975</v>
      </c>
      <c r="D2808" s="4" t="s">
        <v>8169</v>
      </c>
      <c r="E2808" s="4" t="s">
        <v>8095</v>
      </c>
      <c r="F2808" s="4" t="s">
        <v>8095</v>
      </c>
      <c r="G2808" s="4" t="s">
        <v>48</v>
      </c>
      <c r="H2808" s="4"/>
      <c r="J2808" s="3" t="s">
        <v>7933</v>
      </c>
      <c r="K2808" s="11" t="str">
        <f>CONCATENATE(A2808,", ",C2808,", ",D2808," ",E2808," ",F2808,", ",G2808,", ",H2808,", ",B2808," environ",", ",J2808,".")</f>
        <v>Grandma Josie's Amish White OP, aplatie, blanche     , indéterminée, , 450 g environ, 80 jours.</v>
      </c>
    </row>
    <row r="2809" spans="1:11" ht="28.8">
      <c r="A2809" s="3" t="s">
        <v>1076</v>
      </c>
      <c r="C2809" s="3" t="s">
        <v>7975</v>
      </c>
      <c r="D2809" s="4" t="s">
        <v>8161</v>
      </c>
      <c r="E2809" s="4" t="s">
        <v>8095</v>
      </c>
      <c r="F2809" s="4" t="s">
        <v>8235</v>
      </c>
      <c r="G2809" s="4"/>
      <c r="H2809" s="4"/>
      <c r="J2809" s="3"/>
      <c r="K2809" s="11" t="str">
        <f>CONCATENATE(A2809,", ",C2809,", ",D2809," ",E2809," ",F2809,", ",G2809,", ",H2809,", ",B2809," environ",", ",J2809,".")</f>
        <v>Grandma Viney's Yellow &amp; Pink, aplatie, rose    côtelée en partie haute, , ,  environ, .</v>
      </c>
    </row>
    <row r="2810" spans="1:11">
      <c r="A2810" s="3" t="s">
        <v>1074</v>
      </c>
      <c r="B2810" s="3" t="s">
        <v>8382</v>
      </c>
      <c r="C2810" s="3" t="s">
        <v>8388</v>
      </c>
      <c r="D2810" s="4" t="s">
        <v>8158</v>
      </c>
      <c r="E2810" s="4" t="s">
        <v>8095</v>
      </c>
      <c r="F2810" s="4" t="s">
        <v>8095</v>
      </c>
      <c r="G2810" s="4" t="s">
        <v>48</v>
      </c>
      <c r="H2810" s="4"/>
      <c r="J2810" s="3" t="s">
        <v>7940</v>
      </c>
      <c r="K2810" s="11" t="str">
        <f>CONCATENATE(A2810,", ",C2810,", ",D2810," ",E2810," ",F2810,", ",G2810,", ",H2810,", ",B2810," environ",", ",J2810,".")</f>
        <v>Grandma's Mary's OP, cylindrique allongée, rouge     , indéterminée, , 250 g environ, 70 jours.</v>
      </c>
    </row>
    <row r="2811" spans="1:11" ht="28.8">
      <c r="A2811" s="3" t="s">
        <v>1075</v>
      </c>
      <c r="B2811" s="3" t="s">
        <v>8383</v>
      </c>
      <c r="C2811" s="3" t="s">
        <v>7975</v>
      </c>
      <c r="D2811" s="4" t="s">
        <v>8163</v>
      </c>
      <c r="E2811" s="4" t="s">
        <v>8095</v>
      </c>
      <c r="F2811" s="4" t="s">
        <v>8235</v>
      </c>
      <c r="G2811" s="4" t="s">
        <v>7929</v>
      </c>
      <c r="H2811" s="4" t="s">
        <v>8081</v>
      </c>
      <c r="I2811" s="4" t="s">
        <v>8040</v>
      </c>
      <c r="J2811" s="3" t="s">
        <v>7934</v>
      </c>
      <c r="K2811" s="11" t="str">
        <f>CONCATENATE(A2811,", ",C2811,", ",D2811," ",E2811," ",F2811,", ",G2811,", ",H2811,", ",B2811," environ",", ",J2811,".")</f>
        <v>Grandma's Oliver Green OP, aplatie, verte    côtelée en partie haute, déterminée, normal, 300 g environ, 85 jours.</v>
      </c>
    </row>
    <row r="2812" spans="1:11" ht="28.8">
      <c r="A2812" s="3" t="s">
        <v>1077</v>
      </c>
      <c r="B2812" s="3" t="s">
        <v>8383</v>
      </c>
      <c r="C2812" s="3" t="s">
        <v>7977</v>
      </c>
      <c r="D2812" s="4" t="s">
        <v>8161</v>
      </c>
      <c r="E2812" s="4" t="s">
        <v>8095</v>
      </c>
      <c r="F2812" s="4" t="s">
        <v>8095</v>
      </c>
      <c r="G2812" s="4" t="s">
        <v>48</v>
      </c>
      <c r="H2812" s="4"/>
      <c r="J2812" s="3" t="s">
        <v>7934</v>
      </c>
      <c r="K2812" s="11" t="str">
        <f>CONCATENATE(A2812,", ",C2812,", ",D2812," ",E2812," ",F2812,", ",G2812,", ",H2812,", ",B2812," environ",", ",J2812,".")</f>
        <v>Grandmother's Yugoslavian, cordiforme, rose     , indéterminée, , 300 g environ, 85 jours.</v>
      </c>
    </row>
    <row r="2813" spans="1:11">
      <c r="A2813" s="3" t="s">
        <v>1084</v>
      </c>
      <c r="D2813" s="4" t="s">
        <v>8095</v>
      </c>
      <c r="E2813" s="4" t="s">
        <v>8095</v>
      </c>
      <c r="F2813" s="4" t="s">
        <v>8095</v>
      </c>
      <c r="G2813" s="4"/>
      <c r="H2813" s="4"/>
      <c r="J2813" s="3"/>
      <c r="K2813" s="11" t="str">
        <f>CONCATENATE(A2813,", ",C2813,", ",D2813," ",E2813," ",F2813,", ",G2813,", ",H2813,", ",B2813," environ",", ",J2813,".")</f>
        <v>Grandpa Ott’s OP, ,      , , ,  environ, .</v>
      </c>
    </row>
    <row r="2814" spans="1:11">
      <c r="A2814" s="3" t="s">
        <v>1082</v>
      </c>
      <c r="B2814" s="3" t="s">
        <v>8155</v>
      </c>
      <c r="C2814" s="3" t="s">
        <v>7974</v>
      </c>
      <c r="D2814" s="4" t="s">
        <v>8158</v>
      </c>
      <c r="E2814" s="4" t="s">
        <v>8095</v>
      </c>
      <c r="F2814" s="4" t="s">
        <v>8095</v>
      </c>
      <c r="G2814" s="4" t="s">
        <v>48</v>
      </c>
      <c r="H2814" s="4"/>
      <c r="J2814" s="3" t="s">
        <v>7933</v>
      </c>
      <c r="K2814" s="11" t="str">
        <f>CONCATENATE(A2814,", ",C2814,", ",D2814," ",E2814," ",F2814,", ",G2814,", ",H2814,", ",B2814," environ",", ",J2814,".")</f>
        <v>Grandpa s Minnesota OP, ronde, rouge     , indéterminée, , moins de 20 g environ, 80 jours.</v>
      </c>
    </row>
    <row r="2815" spans="1:11">
      <c r="A2815" s="3" t="s">
        <v>1078</v>
      </c>
      <c r="B2815" s="3" t="s">
        <v>8385</v>
      </c>
      <c r="C2815" s="3" t="s">
        <v>7975</v>
      </c>
      <c r="D2815" s="4" t="s">
        <v>8158</v>
      </c>
      <c r="E2815" s="4" t="s">
        <v>8095</v>
      </c>
      <c r="F2815" s="4" t="s">
        <v>8235</v>
      </c>
      <c r="G2815" s="4" t="s">
        <v>48</v>
      </c>
      <c r="H2815" s="4" t="s">
        <v>47</v>
      </c>
      <c r="J2815" s="3" t="s">
        <v>7934</v>
      </c>
      <c r="K2815" s="11" t="str">
        <f>CONCATENATE(A2815,", ",C2815,", ",D2815," ",E2815," ",F2815,", ",G2815,", ",H2815,", ",B2815," environ",", ",J2815,".")</f>
        <v>Grandpa's Ashlock, aplatie, rouge    côtelée en partie haute, indéterminée, PDT, 400 g environ, 85 jours.</v>
      </c>
    </row>
    <row r="2816" spans="1:11">
      <c r="A2816" s="3" t="s">
        <v>1079</v>
      </c>
      <c r="B2816" s="3" t="s">
        <v>8156</v>
      </c>
      <c r="C2816" s="3" t="s">
        <v>7975</v>
      </c>
      <c r="D2816" s="4" t="s">
        <v>8159</v>
      </c>
      <c r="E2816" s="4" t="s">
        <v>8095</v>
      </c>
      <c r="F2816" s="4" t="s">
        <v>8235</v>
      </c>
      <c r="G2816" s="4"/>
      <c r="H2816" s="4" t="s">
        <v>47</v>
      </c>
      <c r="J2816" s="3" t="s">
        <v>7937</v>
      </c>
      <c r="K2816" s="11" t="str">
        <f>CONCATENATE(A2816,", ",C2816,", ",D2816," ",E2816," ",F2816,", ",G2816,", ",H2816,", ",B2816," environ",", ",J2816,".")</f>
        <v>Grandpa's Charlie OP, aplatie, rose foncé   côtelée en partie haute, , PDT, plus de 500 g environ, 100 jours.</v>
      </c>
    </row>
    <row r="2817" spans="1:11">
      <c r="A2817" s="3" t="s">
        <v>1080</v>
      </c>
      <c r="B2817" s="3" t="s">
        <v>8386</v>
      </c>
      <c r="C2817" s="3" t="s">
        <v>7977</v>
      </c>
      <c r="D2817" s="4" t="s">
        <v>8158</v>
      </c>
      <c r="E2817" s="4" t="s">
        <v>8095</v>
      </c>
      <c r="F2817" s="4" t="s">
        <v>8095</v>
      </c>
      <c r="G2817" s="4" t="s">
        <v>48</v>
      </c>
      <c r="H2817" s="4"/>
      <c r="J2817" s="3" t="s">
        <v>7933</v>
      </c>
      <c r="K2817" s="11" t="str">
        <f>CONCATENATE(A2817,", ",C2817,", ",D2817," ",E2817," ",F2817,", ",G2817,", ",H2817,", ",B2817," environ",", ",J2817,".")</f>
        <v>Grandpa's Cocks Plum, cordiforme, rouge     , indéterminée, , 450 g environ, 80 jours.</v>
      </c>
    </row>
    <row r="2818" spans="1:11">
      <c r="A2818" s="3" t="s">
        <v>1081</v>
      </c>
      <c r="B2818" s="3" t="s">
        <v>8155</v>
      </c>
      <c r="C2818" s="3" t="s">
        <v>7974</v>
      </c>
      <c r="D2818" s="4" t="s">
        <v>8158</v>
      </c>
      <c r="E2818" s="4" t="s">
        <v>8095</v>
      </c>
      <c r="F2818" s="4" t="s">
        <v>8095</v>
      </c>
      <c r="G2818" s="4" t="s">
        <v>48</v>
      </c>
      <c r="H2818" s="4"/>
      <c r="J2818" s="3" t="s">
        <v>7934</v>
      </c>
      <c r="K2818" s="11" t="str">
        <f>CONCATENATE(A2818,", ",C2818,", ",D2818," ",E2818," ",F2818,", ",G2818,", ",H2818,", ",B2818," environ",", ",J2818,".")</f>
        <v>Grandpa's Golf Balls OP, ronde, rouge     , indéterminée, , moins de 20 g environ, 85 jours.</v>
      </c>
    </row>
    <row r="2819" spans="1:11" ht="28.8">
      <c r="A2819" s="3" t="s">
        <v>1083</v>
      </c>
      <c r="B2819" s="3" t="s">
        <v>8155</v>
      </c>
      <c r="C2819" s="3" t="s">
        <v>7974</v>
      </c>
      <c r="D2819" s="4" t="s">
        <v>8158</v>
      </c>
      <c r="E2819" s="4" t="s">
        <v>8095</v>
      </c>
      <c r="F2819" s="4" t="s">
        <v>8095</v>
      </c>
      <c r="G2819" s="4" t="s">
        <v>48</v>
      </c>
      <c r="H2819" s="4"/>
      <c r="I2819" s="4" t="s">
        <v>7989</v>
      </c>
      <c r="J2819" s="3" t="s">
        <v>7933</v>
      </c>
      <c r="K2819" s="11" t="str">
        <f>CONCATENATE(A2819,", ",C2819,", ",D2819," ",E2819," ",F2819,", ",G2819,", ",H2819,", ",B2819," environ",", ",J2819,".")</f>
        <v>Grandpa's Minnesota Hardy OP, ronde, rouge     , indéterminée, , moins de 20 g environ, 80 jours.</v>
      </c>
    </row>
    <row r="2820" spans="1:11">
      <c r="A2820" s="3" t="s">
        <v>1085</v>
      </c>
      <c r="C2820" s="3" t="s">
        <v>7975</v>
      </c>
      <c r="D2820" s="4" t="s">
        <v>8166</v>
      </c>
      <c r="E2820" s="4" t="s">
        <v>8095</v>
      </c>
      <c r="F2820" s="4" t="s">
        <v>8235</v>
      </c>
      <c r="G2820" s="4"/>
      <c r="H2820" s="4" t="s">
        <v>47</v>
      </c>
      <c r="J2820" s="3"/>
      <c r="K2820" s="11" t="str">
        <f>CONCATENATE(A2820,", ",C2820,", ",D2820," ",E2820," ",F2820,", ",G2820,", ",H2820,", ",B2820," environ",", ",J2820,".")</f>
        <v>Grandpa's Willie, aplatie, rose rougeâtre    côtelée en partie haute, , PDT,  environ, .</v>
      </c>
    </row>
    <row r="2821" spans="1:11">
      <c r="A2821" s="3" t="s">
        <v>1086</v>
      </c>
      <c r="D2821" s="4" t="s">
        <v>8158</v>
      </c>
      <c r="E2821" s="4" t="s">
        <v>8095</v>
      </c>
      <c r="F2821" s="4" t="s">
        <v>8095</v>
      </c>
      <c r="G2821" s="4" t="s">
        <v>7929</v>
      </c>
      <c r="H2821" s="4"/>
      <c r="I2821" s="4" t="s">
        <v>7983</v>
      </c>
      <c r="J2821" s="3" t="s">
        <v>7933</v>
      </c>
      <c r="K2821" s="11" t="str">
        <f>CONCATENATE(A2821,", ",C2821,", ",D2821," ",E2821," ",F2821,", ",G2821,", ",H2821,", ",B2821," environ",", ",J2821,".")</f>
        <v>Grandstand 98 Hybrid, , rouge     , déterminée, ,  environ, 80 jours.</v>
      </c>
    </row>
    <row r="2822" spans="1:11" ht="28.8">
      <c r="A2822" s="3" t="s">
        <v>1087</v>
      </c>
      <c r="D2822" s="4" t="s">
        <v>8184</v>
      </c>
      <c r="E2822" s="4" t="s">
        <v>8095</v>
      </c>
      <c r="F2822" s="4" t="s">
        <v>8095</v>
      </c>
      <c r="G2822" s="4"/>
      <c r="H2822" s="4"/>
      <c r="J2822" s="3"/>
      <c r="K2822" s="11" t="str">
        <f>CONCATENATE(A2822,", ",C2822,", ",D2822," ",E2822," ",F2822,", ",G2822,", ",H2822,", ",B2822," environ",", ",J2822,".")</f>
        <v>Grandus voir aussi Livingston's Grandus, , pourpre     , , ,  environ, .</v>
      </c>
    </row>
    <row r="2823" spans="1:11">
      <c r="A2823" s="3" t="s">
        <v>1088</v>
      </c>
      <c r="C2823" s="3" t="s">
        <v>7975</v>
      </c>
      <c r="D2823" s="4" t="s">
        <v>8158</v>
      </c>
      <c r="E2823" s="4" t="s">
        <v>8095</v>
      </c>
      <c r="F2823" s="4" t="s">
        <v>8235</v>
      </c>
      <c r="G2823" s="4"/>
      <c r="H2823" s="4" t="s">
        <v>47</v>
      </c>
      <c r="J2823" s="3"/>
      <c r="K2823" s="11" t="str">
        <f>CONCATENATE(A2823,", ",C2823,", ",D2823," ",E2823," ",F2823,", ",G2823,", ",H2823,", ",B2823," environ",", ",J2823,".")</f>
        <v>Granny Bradley OP, aplatie, rouge    côtelée en partie haute, , PDT,  environ, .</v>
      </c>
    </row>
    <row r="2824" spans="1:11" ht="28.8">
      <c r="A2824" s="3" t="s">
        <v>1089</v>
      </c>
      <c r="D2824" s="4" t="s">
        <v>8158</v>
      </c>
      <c r="E2824" s="4" t="s">
        <v>8095</v>
      </c>
      <c r="F2824" s="4" t="s">
        <v>8095</v>
      </c>
      <c r="G2824" s="4" t="s">
        <v>48</v>
      </c>
      <c r="H2824" s="4"/>
      <c r="I2824" s="4" t="s">
        <v>7994</v>
      </c>
      <c r="J2824" s="3" t="s">
        <v>7933</v>
      </c>
      <c r="K2824" s="11" t="str">
        <f>CONCATENATE(A2824,", ",C2824,", ",D2824," ",E2824," ",F2824,", ",G2824,", ",H2824,", ",B2824," environ",", ",J2824,".")</f>
        <v>Granny Cantrell's German Red OP, , rouge     , indéterminée, ,  environ, 80 jours.</v>
      </c>
    </row>
    <row r="2825" spans="1:11">
      <c r="A2825" s="3" t="s">
        <v>1090</v>
      </c>
      <c r="B2825" s="3" t="s">
        <v>8387</v>
      </c>
      <c r="C2825" s="3" t="s">
        <v>7975</v>
      </c>
      <c r="D2825" s="4" t="s">
        <v>8166</v>
      </c>
      <c r="E2825" s="4" t="s">
        <v>8095</v>
      </c>
      <c r="F2825" s="4" t="s">
        <v>8236</v>
      </c>
      <c r="G2825" s="4"/>
      <c r="H2825" s="4" t="s">
        <v>47</v>
      </c>
      <c r="J2825" s="3"/>
      <c r="K2825" s="11" t="str">
        <f>CONCATENATE(A2825,", ",C2825,", ",D2825," ",E2825," ",F2825,", ",G2825,", ",H2825,", ",B2825," environ",", ",J2825,".")</f>
        <v>Granny Cantrell's Pink, aplatie, rose rougeâtre    côtelée sur tout le corps, , PDT, 500 g environ, .</v>
      </c>
    </row>
    <row r="2826" spans="1:11">
      <c r="A2826" s="3" t="s">
        <v>1091</v>
      </c>
      <c r="B2826" s="3" t="s">
        <v>8382</v>
      </c>
      <c r="D2826" s="4" t="s">
        <v>8163</v>
      </c>
      <c r="E2826" s="4" t="s">
        <v>8095</v>
      </c>
      <c r="F2826" s="4" t="s">
        <v>8095</v>
      </c>
      <c r="G2826" s="4" t="s">
        <v>48</v>
      </c>
      <c r="H2826" s="4"/>
      <c r="I2826" s="4" t="s">
        <v>7994</v>
      </c>
      <c r="J2826" s="3" t="s">
        <v>7933</v>
      </c>
      <c r="K2826" s="11" t="str">
        <f>CONCATENATE(A2826,", ",C2826,", ",D2826," ",E2826," ",F2826,", ",G2826,", ",H2826,", ",B2826," environ",", ",J2826,".")</f>
        <v>Granny Smith Hybrid, , verte     , indéterminée, , 250 g environ, 80 jours.</v>
      </c>
    </row>
    <row r="2827" spans="1:11">
      <c r="A2827" s="3" t="s">
        <v>1092</v>
      </c>
      <c r="B2827" s="3" t="s">
        <v>8381</v>
      </c>
      <c r="C2827" s="3" t="s">
        <v>7974</v>
      </c>
      <c r="D2827" s="4" t="s">
        <v>8158</v>
      </c>
      <c r="E2827" s="4" t="s">
        <v>8095</v>
      </c>
      <c r="F2827" s="4" t="s">
        <v>8095</v>
      </c>
      <c r="G2827" s="4" t="s">
        <v>7929</v>
      </c>
      <c r="H2827" s="4"/>
      <c r="I2827" s="4" t="s">
        <v>8040</v>
      </c>
      <c r="J2827" s="3" t="s">
        <v>7933</v>
      </c>
      <c r="K2827" s="11" t="str">
        <f>CONCATENATE(A2827,", ",C2827,", ",D2827," ",E2827," ",F2827,", ",G2827,", ",H2827,", ",B2827," environ",", ",J2827,".")</f>
        <v>Granola, ronde, rouge     , déterminée, , moins de 200 g environ, 80 jours.</v>
      </c>
    </row>
    <row r="2828" spans="1:11">
      <c r="A2828" s="3" t="s">
        <v>1093</v>
      </c>
      <c r="C2828" s="3" t="s">
        <v>7975</v>
      </c>
      <c r="D2828" s="4" t="s">
        <v>8158</v>
      </c>
      <c r="E2828" s="4" t="s">
        <v>8095</v>
      </c>
      <c r="F2828" s="4" t="s">
        <v>8095</v>
      </c>
      <c r="G2828" s="4"/>
      <c r="H2828" s="4"/>
      <c r="J2828" s="3"/>
      <c r="K2828" s="11" t="str">
        <f>CONCATENATE(A2828,", ",C2828,", ",D2828," ",E2828," ",F2828,", ",G2828,", ",H2828,", ",B2828," environ",", ",J2828,".")</f>
        <v>Grantissimo, aplatie, rouge     , , ,  environ, .</v>
      </c>
    </row>
    <row r="2829" spans="1:11" ht="28.8">
      <c r="A2829" s="3" t="s">
        <v>7966</v>
      </c>
      <c r="B2829" s="3" t="s">
        <v>8155</v>
      </c>
      <c r="C2829" s="3" t="s">
        <v>7976</v>
      </c>
      <c r="D2829" s="4" t="s">
        <v>8158</v>
      </c>
      <c r="E2829" s="4" t="s">
        <v>8095</v>
      </c>
      <c r="F2829" s="4" t="s">
        <v>8095</v>
      </c>
      <c r="G2829" s="4" t="s">
        <v>48</v>
      </c>
      <c r="H2829" s="4"/>
      <c r="I2829" s="4" t="s">
        <v>7989</v>
      </c>
      <c r="J2829" s="3" t="s">
        <v>7933</v>
      </c>
      <c r="K2829" s="11" t="str">
        <f>CONCATENATE(A2829,", ",C2829,", ",D2829," ",E2829," ",F2829,", ",G2829,", ",H2829,", ",B2829," environ",", ",J2829,".")</f>
        <v>Grape OP ou Cluster Napoléon OP, ovale, rouge     , indéterminée, , moins de 20 g environ, 80 jours.</v>
      </c>
    </row>
    <row r="2830" spans="1:11">
      <c r="A2830" s="3" t="s">
        <v>1094</v>
      </c>
      <c r="B2830" s="3" t="s">
        <v>8382</v>
      </c>
      <c r="C2830" s="3" t="s">
        <v>7975</v>
      </c>
      <c r="D2830" s="4" t="s">
        <v>8158</v>
      </c>
      <c r="E2830" s="4" t="s">
        <v>8095</v>
      </c>
      <c r="F2830" s="4" t="s">
        <v>8095</v>
      </c>
      <c r="G2830" s="4" t="s">
        <v>7929</v>
      </c>
      <c r="H2830" s="4"/>
      <c r="J2830" s="3" t="s">
        <v>7940</v>
      </c>
      <c r="K2830" s="11" t="str">
        <f>CONCATENATE(A2830,", ",C2830,", ",D2830," ",E2830," ",F2830,", ",G2830,", ",H2830,", ",B2830," environ",", ",J2830,".")</f>
        <v>Grapella Hybrid, aplatie, rouge     , déterminée, , 250 g environ, 70 jours.</v>
      </c>
    </row>
    <row r="2831" spans="1:11">
      <c r="A2831" s="3" t="s">
        <v>1095</v>
      </c>
      <c r="B2831" s="3" t="s">
        <v>8155</v>
      </c>
      <c r="C2831" s="3" t="s">
        <v>7976</v>
      </c>
      <c r="D2831" s="4" t="s">
        <v>8158</v>
      </c>
      <c r="E2831" s="4" t="s">
        <v>8095</v>
      </c>
      <c r="F2831" s="4" t="s">
        <v>8095</v>
      </c>
      <c r="G2831" s="4" t="s">
        <v>48</v>
      </c>
      <c r="H2831" s="4"/>
      <c r="J2831" s="3" t="s">
        <v>7932</v>
      </c>
      <c r="K2831" s="11" t="str">
        <f>CONCATENATE(A2831,", ",C2831,", ",D2831," ",E2831," ",F2831,", ",G2831,", ",H2831,", ",B2831," environ",", ",J2831,".")</f>
        <v>Grapette Hybrid, ovale, rouge     , indéterminée, , moins de 20 g environ, 75 jours.</v>
      </c>
    </row>
    <row r="2832" spans="1:11">
      <c r="A2832" s="3" t="s">
        <v>1096</v>
      </c>
      <c r="B2832" s="3" t="s">
        <v>8381</v>
      </c>
      <c r="C2832" s="3" t="s">
        <v>7974</v>
      </c>
      <c r="D2832" s="4" t="s">
        <v>8158</v>
      </c>
      <c r="E2832" s="4" t="s">
        <v>8095</v>
      </c>
      <c r="F2832" s="4" t="s">
        <v>8095</v>
      </c>
      <c r="G2832" s="4" t="s">
        <v>48</v>
      </c>
      <c r="H2832" s="4"/>
      <c r="I2832" s="4" t="s">
        <v>7992</v>
      </c>
      <c r="J2832" s="3" t="s">
        <v>7933</v>
      </c>
      <c r="K2832" s="11" t="str">
        <f>CONCATENATE(A2832,", ",C2832,", ",D2832," ",E2832," ",F2832,", ",G2832,", ",H2832,", ",B2832," environ",", ",J2832,".")</f>
        <v>Grappe Monica OP, ronde, rouge     , indéterminée, , moins de 200 g environ, 80 jours.</v>
      </c>
    </row>
    <row r="2833" spans="1:11">
      <c r="A2833" s="3" t="s">
        <v>1097</v>
      </c>
      <c r="D2833" s="4" t="s">
        <v>8158</v>
      </c>
      <c r="E2833" s="4" t="s">
        <v>8095</v>
      </c>
      <c r="F2833" s="4" t="s">
        <v>8095</v>
      </c>
      <c r="G2833" s="4" t="s">
        <v>48</v>
      </c>
      <c r="H2833" s="4"/>
      <c r="J2833" s="3"/>
      <c r="K2833" s="11" t="str">
        <f>CONCATENATE(A2833,", ",C2833,", ",D2833," ",E2833," ",F2833,", ",G2833,", ",H2833,", ",B2833," environ",", ",J2833,".")</f>
        <v>Grappe Shaped, , rouge     , indéterminée, ,  environ, .</v>
      </c>
    </row>
    <row r="2834" spans="1:11">
      <c r="A2834" s="3" t="s">
        <v>1098</v>
      </c>
      <c r="B2834" s="3" t="s">
        <v>8378</v>
      </c>
      <c r="C2834" s="3" t="s">
        <v>7974</v>
      </c>
      <c r="D2834" s="4" t="s">
        <v>8158</v>
      </c>
      <c r="E2834" s="4" t="s">
        <v>8095</v>
      </c>
      <c r="F2834" s="4" t="s">
        <v>8095</v>
      </c>
      <c r="G2834" s="4"/>
      <c r="H2834" s="4"/>
      <c r="I2834" s="4" t="s">
        <v>8052</v>
      </c>
      <c r="J2834" s="3" t="s">
        <v>7933</v>
      </c>
      <c r="K2834" s="11" t="str">
        <f>CONCATENATE(A2834,", ",C2834,", ",D2834," ",E2834," ",F2834,", ",G2834,", ",H2834,", ",B2834," environ",", ",J2834,".")</f>
        <v>Grappe Supersonic OP, ronde, rouge     , , , moins de 150 g environ, 80 jours.</v>
      </c>
    </row>
    <row r="2835" spans="1:11">
      <c r="A2835" s="3" t="s">
        <v>1099</v>
      </c>
      <c r="B2835" s="3" t="s">
        <v>8155</v>
      </c>
      <c r="C2835" s="3" t="s">
        <v>7976</v>
      </c>
      <c r="D2835" s="4" t="s">
        <v>8162</v>
      </c>
      <c r="E2835" s="4" t="s">
        <v>8095</v>
      </c>
      <c r="F2835" s="4" t="s">
        <v>8095</v>
      </c>
      <c r="G2835" s="4" t="s">
        <v>48</v>
      </c>
      <c r="H2835" s="4" t="s">
        <v>8081</v>
      </c>
      <c r="I2835" s="4" t="s">
        <v>7989</v>
      </c>
      <c r="J2835" s="3" t="s">
        <v>7941</v>
      </c>
      <c r="K2835" s="11" t="str">
        <f>CONCATENATE(A2835,", ",C2835,", ",D2835," ",E2835," ",F2835,", ",G2835,", ",H2835,", ",B2835," environ",", ",J2835,".")</f>
        <v>Grappoli Corbarino OP, ovale, rouge foncé    , indéterminée, normal, moins de 20 g environ, 65 jours.</v>
      </c>
    </row>
    <row r="2836" spans="1:11">
      <c r="A2836" s="3" t="s">
        <v>1100</v>
      </c>
      <c r="B2836" s="3" t="s">
        <v>8155</v>
      </c>
      <c r="C2836" s="3" t="s">
        <v>8414</v>
      </c>
      <c r="D2836" s="4" t="s">
        <v>8158</v>
      </c>
      <c r="E2836" s="4" t="s">
        <v>8095</v>
      </c>
      <c r="F2836" s="4" t="s">
        <v>8095</v>
      </c>
      <c r="G2836" s="4" t="s">
        <v>7929</v>
      </c>
      <c r="H2836" s="4" t="s">
        <v>8081</v>
      </c>
      <c r="J2836" s="3"/>
      <c r="K2836" s="11" t="str">
        <f>CONCATENATE(A2836,", ",C2836,", ",D2836," ",E2836," ",F2836,", ",G2836,", ",H2836,", ",B2836," environ",", ",J2836,".")</f>
        <v>Grappoli d'Inverno OP, ronde légèrement ovale, rouge     , déterminée, normal, moins de 20 g environ, .</v>
      </c>
    </row>
    <row r="2837" spans="1:11">
      <c r="A2837" s="3" t="s">
        <v>1101</v>
      </c>
      <c r="B2837" s="3" t="s">
        <v>8381</v>
      </c>
      <c r="C2837" s="3" t="s">
        <v>7974</v>
      </c>
      <c r="D2837" s="4" t="s">
        <v>8158</v>
      </c>
      <c r="E2837" s="4" t="s">
        <v>8095</v>
      </c>
      <c r="F2837" s="4" t="s">
        <v>8095</v>
      </c>
      <c r="G2837" s="4"/>
      <c r="H2837" s="4"/>
      <c r="J2837" s="3"/>
      <c r="K2837" s="11" t="str">
        <f>CONCATENATE(A2837,", ",C2837,", ",D2837," ",E2837," ",F2837,", ",G2837,", ",H2837,", ",B2837," environ",", ",J2837,".")</f>
        <v>Graziella Hybrid, ronde, rouge     , , , moins de 200 g environ, .</v>
      </c>
    </row>
    <row r="2838" spans="1:11">
      <c r="A2838" s="3" t="s">
        <v>1102</v>
      </c>
      <c r="B2838" s="3" t="s">
        <v>8381</v>
      </c>
      <c r="C2838" s="3" t="s">
        <v>7974</v>
      </c>
      <c r="D2838" s="4" t="s">
        <v>8158</v>
      </c>
      <c r="E2838" s="4" t="s">
        <v>8095</v>
      </c>
      <c r="F2838" s="4" t="s">
        <v>8095</v>
      </c>
      <c r="G2838" s="4" t="s">
        <v>48</v>
      </c>
      <c r="H2838" s="4"/>
      <c r="J2838" s="3" t="s">
        <v>7934</v>
      </c>
      <c r="K2838" s="11" t="str">
        <f>CONCATENATE(A2838,", ",C2838,", ",D2838," ",E2838," ",F2838,", ",G2838,", ",H2838,", ",B2838," environ",", ",J2838,".")</f>
        <v>Great Divide OP, ronde, rouge     , indéterminée, , moins de 200 g environ, 85 jours.</v>
      </c>
    </row>
    <row r="2839" spans="1:11">
      <c r="A2839" s="3" t="s">
        <v>1103</v>
      </c>
      <c r="D2839" s="4" t="s">
        <v>8158</v>
      </c>
      <c r="E2839" s="4" t="s">
        <v>8095</v>
      </c>
      <c r="F2839" s="4" t="s">
        <v>8095</v>
      </c>
      <c r="G2839" s="4"/>
      <c r="H2839" s="4"/>
      <c r="J2839" s="3"/>
      <c r="K2839" s="11" t="str">
        <f>CONCATENATE(A2839,", ",C2839,", ",D2839," ",E2839," ",F2839,", ",G2839,", ",H2839,", ",B2839," environ",", ",J2839,".")</f>
        <v>Greater Baltimore, , rouge     , , ,  environ, .</v>
      </c>
    </row>
    <row r="2840" spans="1:11">
      <c r="A2840" s="3" t="s">
        <v>1104</v>
      </c>
      <c r="B2840" s="3" t="s">
        <v>8376</v>
      </c>
      <c r="D2840" s="4" t="s">
        <v>8158</v>
      </c>
      <c r="E2840" s="4" t="s">
        <v>8095</v>
      </c>
      <c r="F2840" s="4" t="s">
        <v>8095</v>
      </c>
      <c r="G2840" s="4" t="s">
        <v>48</v>
      </c>
      <c r="H2840" s="4"/>
      <c r="I2840" s="4" t="s">
        <v>7992</v>
      </c>
      <c r="J2840" s="3" t="s">
        <v>7933</v>
      </c>
      <c r="K2840" s="11" t="str">
        <f>CONCATENATE(A2840,", ",C2840,", ",D2840," ",E2840," ",F2840,", ",G2840,", ",H2840,", ",B2840," environ",", ",J2840,".")</f>
        <v>Grèce (de), , rouge     , indéterminée, , moins de 30 g environ, 80 jours.</v>
      </c>
    </row>
    <row r="2841" spans="1:11">
      <c r="A2841" s="3" t="s">
        <v>1105</v>
      </c>
      <c r="B2841" s="3" t="s">
        <v>8376</v>
      </c>
      <c r="C2841" s="3" t="s">
        <v>7975</v>
      </c>
      <c r="D2841" s="4" t="s">
        <v>8158</v>
      </c>
      <c r="E2841" s="4" t="s">
        <v>8095</v>
      </c>
      <c r="F2841" s="4" t="s">
        <v>8095</v>
      </c>
      <c r="G2841" s="4" t="s">
        <v>48</v>
      </c>
      <c r="H2841" s="4"/>
      <c r="I2841" s="4" t="s">
        <v>7987</v>
      </c>
      <c r="J2841" s="3"/>
      <c r="K2841" s="11" t="str">
        <f>CONCATENATE(A2841,", ",C2841,", ",D2841," ",E2841," ",F2841,", ",G2841,", ",H2841,", ",B2841," environ",", ",J2841,".")</f>
        <v>Grecque de Santorin, aplatie, rouge     , indéterminée, , moins de 30 g environ, .</v>
      </c>
    </row>
    <row r="2842" spans="1:11">
      <c r="A2842" s="3" t="s">
        <v>1106</v>
      </c>
      <c r="C2842" s="3" t="s">
        <v>7975</v>
      </c>
      <c r="D2842" s="4" t="s">
        <v>8158</v>
      </c>
      <c r="E2842" s="4" t="s">
        <v>8095</v>
      </c>
      <c r="F2842" s="4" t="s">
        <v>8242</v>
      </c>
      <c r="G2842" s="4"/>
      <c r="H2842" s="4"/>
      <c r="J2842" s="3" t="s">
        <v>7934</v>
      </c>
      <c r="K2842" s="11" t="str">
        <f>CONCATENATE(A2842,", ",C2842,", ",D2842," ",E2842," ",F2842,", ",G2842,", ",H2842,", ",B2842," environ",", ",J2842,".")</f>
        <v>Greek Asemina OP, aplatie, rouge    légèrement côtelée en partie haute, , ,  environ, 85 jours.</v>
      </c>
    </row>
    <row r="2843" spans="1:11">
      <c r="A2843" s="3" t="s">
        <v>1107</v>
      </c>
      <c r="B2843" s="3" t="s">
        <v>8383</v>
      </c>
      <c r="D2843" s="4" t="s">
        <v>8158</v>
      </c>
      <c r="E2843" s="4" t="s">
        <v>8095</v>
      </c>
      <c r="F2843" s="4" t="s">
        <v>8095</v>
      </c>
      <c r="G2843" s="4" t="s">
        <v>48</v>
      </c>
      <c r="H2843" s="4"/>
      <c r="J2843" s="3" t="s">
        <v>7933</v>
      </c>
      <c r="K2843" s="11" t="str">
        <f>CONCATENATE(A2843,", ",C2843,", ",D2843," ",E2843," ",F2843,", ",G2843,", ",H2843,", ",B2843," environ",", ",J2843,".")</f>
        <v>Greek Domata, , rouge     , indéterminée, , 300 g environ, 80 jours.</v>
      </c>
    </row>
    <row r="2844" spans="1:11">
      <c r="A2844" s="3" t="s">
        <v>1108</v>
      </c>
      <c r="B2844" s="3" t="s">
        <v>8380</v>
      </c>
      <c r="C2844" s="3" t="s">
        <v>8038</v>
      </c>
      <c r="D2844" s="4" t="s">
        <v>8287</v>
      </c>
      <c r="E2844" s="4" t="s">
        <v>8095</v>
      </c>
      <c r="F2844" s="4" t="s">
        <v>8235</v>
      </c>
      <c r="G2844" s="4" t="s">
        <v>48</v>
      </c>
      <c r="H2844" s="4" t="s">
        <v>8081</v>
      </c>
      <c r="I2844" s="4" t="s">
        <v>7989</v>
      </c>
      <c r="J2844" s="3" t="s">
        <v>7932</v>
      </c>
      <c r="K2844" s="11" t="str">
        <f>CONCATENATE(A2844,", ",C2844,", ",D2844," ",E2844," ",F2844,", ",G2844,", ",H2844,", ",B2844," environ",", ",J2844,".")</f>
        <v>Green and Yellow OP, poivron, jaune verdâtre avec des stries jaune orangé   côtelée en partie haute, indéterminée, normal, moins de 100 g environ, 75 jours.</v>
      </c>
    </row>
    <row r="2845" spans="1:11">
      <c r="A2845" s="3" t="s">
        <v>1109</v>
      </c>
      <c r="B2845" s="3" t="s">
        <v>8379</v>
      </c>
      <c r="D2845" s="4" t="s">
        <v>8163</v>
      </c>
      <c r="E2845" s="4" t="s">
        <v>8095</v>
      </c>
      <c r="F2845" s="4" t="s">
        <v>8095</v>
      </c>
      <c r="G2845" s="4"/>
      <c r="H2845" s="4"/>
      <c r="J2845" s="3"/>
      <c r="K2845" s="11" t="str">
        <f>CONCATENATE(A2845,", ",C2845,", ",D2845," ",E2845," ",F2845,", ",G2845,", ",H2845,", ",B2845," environ",", ",J2845,".")</f>
        <v>Green Bell, , verte     , , , moins de 75 g environ, .</v>
      </c>
    </row>
    <row r="2846" spans="1:11">
      <c r="A2846" s="3" t="s">
        <v>1110</v>
      </c>
      <c r="B2846" s="3" t="s">
        <v>8380</v>
      </c>
      <c r="C2846" s="3" t="s">
        <v>8038</v>
      </c>
      <c r="D2846" s="4" t="s">
        <v>8167</v>
      </c>
      <c r="E2846" s="4" t="s">
        <v>8095</v>
      </c>
      <c r="F2846" s="4" t="s">
        <v>8236</v>
      </c>
      <c r="G2846" s="4" t="s">
        <v>48</v>
      </c>
      <c r="H2846" s="4" t="s">
        <v>8081</v>
      </c>
      <c r="I2846" s="4" t="s">
        <v>7989</v>
      </c>
      <c r="J2846" s="3" t="s">
        <v>7933</v>
      </c>
      <c r="K2846" s="11" t="str">
        <f>CONCATENATE(A2846,", ",C2846,", ",D2846," ",E2846," ",F2846,", ",G2846,", ",H2846,", ",B2846," environ",", ",J2846,".")</f>
        <v>Green Bell Pepper OP, poivron, jaune orangé    côtelée sur tout le corps, indéterminée, normal, moins de 100 g environ, 80 jours.</v>
      </c>
    </row>
    <row r="2847" spans="1:11">
      <c r="A2847" s="3" t="s">
        <v>7952</v>
      </c>
      <c r="B2847" s="3" t="s">
        <v>8424</v>
      </c>
      <c r="D2847" s="4" t="s">
        <v>8163</v>
      </c>
      <c r="E2847" s="4" t="s">
        <v>8095</v>
      </c>
      <c r="F2847" s="4" t="s">
        <v>8095</v>
      </c>
      <c r="G2847" s="4" t="s">
        <v>7929</v>
      </c>
      <c r="H2847" s="4"/>
      <c r="I2847" s="4" t="s">
        <v>8425</v>
      </c>
      <c r="J2847" s="3" t="s">
        <v>7933</v>
      </c>
      <c r="K2847" s="11" t="str">
        <f>CONCATENATE(A2847,", ",C2847,", ",D2847," ",E2847," ",F2847,", ",G2847,", ",H2847,", ",B2847," environ",", ",J2847,".")</f>
        <v>Green brandy, , verte     , déterminée, , 100g environ, 80 jours.</v>
      </c>
    </row>
    <row r="2848" spans="1:11">
      <c r="A2848" s="3" t="s">
        <v>1111</v>
      </c>
      <c r="B2848" s="3" t="s">
        <v>8376</v>
      </c>
      <c r="C2848" s="3" t="s">
        <v>7974</v>
      </c>
      <c r="D2848" s="4" t="s">
        <v>8039</v>
      </c>
      <c r="E2848" s="4" t="s">
        <v>8095</v>
      </c>
      <c r="F2848" s="4" t="s">
        <v>8095</v>
      </c>
      <c r="G2848" s="4"/>
      <c r="H2848" s="4"/>
      <c r="J2848" s="3"/>
      <c r="K2848" s="11" t="str">
        <f>CONCATENATE(A2848,", ",C2848,", ",D2848," ",E2848," ",F2848,", ",G2848,", ",H2848,", ",B2848," environ",", ",J2848,".")</f>
        <v>Green Cage OP, ronde, jaune     , , , moins de 30 g environ, .</v>
      </c>
    </row>
    <row r="2849" spans="1:11">
      <c r="A2849" s="3" t="s">
        <v>1112</v>
      </c>
      <c r="B2849" s="3" t="s">
        <v>8155</v>
      </c>
      <c r="C2849" s="3" t="s">
        <v>7974</v>
      </c>
      <c r="D2849" s="4" t="s">
        <v>8163</v>
      </c>
      <c r="E2849" s="4" t="s">
        <v>8095</v>
      </c>
      <c r="F2849" s="4" t="s">
        <v>8095</v>
      </c>
      <c r="G2849" s="4"/>
      <c r="H2849" s="4"/>
      <c r="J2849" s="3"/>
      <c r="K2849" s="11" t="str">
        <f>CONCATENATE(A2849,", ",C2849,", ",D2849," ",E2849," ",F2849,", ",G2849,", ",H2849,", ",B2849," environ",", ",J2849,".")</f>
        <v>Green Cherry, ronde, verte     , , , moins de 20 g environ, .</v>
      </c>
    </row>
    <row r="2850" spans="1:11">
      <c r="A2850" s="3" t="s">
        <v>1113</v>
      </c>
      <c r="B2850" s="3" t="s">
        <v>8384</v>
      </c>
      <c r="D2850" s="11" t="s">
        <v>8252</v>
      </c>
      <c r="E2850" s="4" t="s">
        <v>8095</v>
      </c>
      <c r="F2850" s="4" t="s">
        <v>8239</v>
      </c>
      <c r="G2850" s="4" t="s">
        <v>48</v>
      </c>
      <c r="H2850" s="4"/>
      <c r="I2850" s="4" t="s">
        <v>7992</v>
      </c>
      <c r="J2850" s="3" t="s">
        <v>7934</v>
      </c>
      <c r="K2850" s="11" t="str">
        <f>CONCATENATE(A2850,", ",C2850,", ",D2850," ",E2850," ",F2850,", ",G2850,", ",H2850,", ",B2850," environ",", ",J2850,".")</f>
        <v>Green Copia OP, , verte pâle avec des stries rose rougeâtre   légèrement côtelée, indéterminée, , 350 g environ, 85 jours.</v>
      </c>
    </row>
    <row r="2851" spans="1:11">
      <c r="A2851" s="3" t="s">
        <v>1114</v>
      </c>
      <c r="B2851" s="3" t="s">
        <v>8155</v>
      </c>
      <c r="C2851" s="3" t="s">
        <v>7974</v>
      </c>
      <c r="D2851" s="4" t="s">
        <v>8163</v>
      </c>
      <c r="E2851" s="4" t="s">
        <v>8095</v>
      </c>
      <c r="F2851" s="4" t="s">
        <v>8095</v>
      </c>
      <c r="G2851" s="4" t="s">
        <v>48</v>
      </c>
      <c r="H2851" s="4"/>
      <c r="J2851" s="3"/>
      <c r="K2851" s="11" t="str">
        <f>CONCATENATE(A2851,", ",C2851,", ",D2851," ",E2851," ",F2851,", ",G2851,", ",H2851,", ",B2851," environ",", ",J2851,".")</f>
        <v>Green Doctor's Frosted OP, ronde, verte     , indéterminée, , moins de 20 g environ, .</v>
      </c>
    </row>
    <row r="2852" spans="1:11">
      <c r="A2852" s="3" t="s">
        <v>1115</v>
      </c>
      <c r="B2852" s="3" t="s">
        <v>8155</v>
      </c>
      <c r="C2852" s="3" t="s">
        <v>7974</v>
      </c>
      <c r="D2852" s="4" t="s">
        <v>8039</v>
      </c>
      <c r="E2852" s="4" t="s">
        <v>8095</v>
      </c>
      <c r="F2852" s="4" t="s">
        <v>8095</v>
      </c>
      <c r="G2852" s="4"/>
      <c r="H2852" s="4"/>
      <c r="J2852" s="3"/>
      <c r="K2852" s="11" t="str">
        <f>CONCATENATE(A2852,", ",C2852,", ",D2852," ",E2852," ",F2852,", ",G2852,", ",H2852,", ",B2852," environ",", ",J2852,".")</f>
        <v>Green Gage Cherry OP, ronde, jaune     , , , moins de 20 g environ, .</v>
      </c>
    </row>
    <row r="2853" spans="1:11">
      <c r="A2853" s="3" t="s">
        <v>1116</v>
      </c>
      <c r="B2853" s="3" t="s">
        <v>8380</v>
      </c>
      <c r="C2853" s="3" t="s">
        <v>7974</v>
      </c>
      <c r="D2853" s="4" t="s">
        <v>8163</v>
      </c>
      <c r="E2853" s="4" t="s">
        <v>8095</v>
      </c>
      <c r="F2853" s="4" t="s">
        <v>8095</v>
      </c>
      <c r="G2853" s="4" t="s">
        <v>48</v>
      </c>
      <c r="H2853" s="4"/>
      <c r="J2853" s="3" t="s">
        <v>7940</v>
      </c>
      <c r="K2853" s="11" t="str">
        <f>CONCATENATE(A2853,", ",C2853,", ",D2853," ",E2853," ",F2853,", ",G2853,", ",H2853,", ",B2853," environ",", ",J2853,".")</f>
        <v>Green Ghost OP, ronde, verte     , indéterminée, , moins de 100 g environ, 70 jours.</v>
      </c>
    </row>
    <row r="2854" spans="1:11" ht="28.8">
      <c r="A2854" s="3" t="s">
        <v>1117</v>
      </c>
      <c r="B2854" s="3" t="s">
        <v>8156</v>
      </c>
      <c r="C2854" s="3" t="s">
        <v>7975</v>
      </c>
      <c r="D2854" s="4" t="s">
        <v>8333</v>
      </c>
      <c r="E2854" s="4" t="s">
        <v>8095</v>
      </c>
      <c r="F2854" s="4" t="s">
        <v>8240</v>
      </c>
      <c r="G2854" s="4" t="s">
        <v>48</v>
      </c>
      <c r="H2854" s="4" t="s">
        <v>47</v>
      </c>
      <c r="I2854" s="4" t="s">
        <v>7992</v>
      </c>
      <c r="J2854" s="3" t="s">
        <v>7934</v>
      </c>
      <c r="K2854" s="11" t="str">
        <f>CONCATENATE(A2854,", ",C2854,", ",D2854," ",E2854," ",F2854,", ",G2854,", ",H2854,", ",B2854," environ",", ",J2854,".")</f>
        <v>Green Giant à feuilles de Pomme de Terre OP, aplatie, verte tirant sur le jaunâtre   sensiblement côtelée, indéterminée, PDT, plus de 500 g environ, 85 jours.</v>
      </c>
    </row>
    <row r="2855" spans="1:11" ht="28.8">
      <c r="A2855" s="3" t="s">
        <v>1118</v>
      </c>
      <c r="B2855" s="3" t="s">
        <v>8156</v>
      </c>
      <c r="C2855" s="3" t="s">
        <v>7975</v>
      </c>
      <c r="D2855" s="4" t="s">
        <v>8163</v>
      </c>
      <c r="E2855" s="4" t="s">
        <v>8095</v>
      </c>
      <c r="F2855" s="4" t="s">
        <v>8235</v>
      </c>
      <c r="G2855" s="4" t="s">
        <v>48</v>
      </c>
      <c r="H2855" s="4"/>
      <c r="I2855" s="4" t="s">
        <v>7992</v>
      </c>
      <c r="J2855" s="3" t="s">
        <v>7934</v>
      </c>
      <c r="K2855" s="11" t="str">
        <f>CONCATENATE(A2855,", ",C2855,", ",D2855," ",E2855," ",F2855,", ",G2855,", ",H2855,", ",B2855," environ",", ",J2855,".")</f>
        <v>Green Giant feuilles régulières OP, aplatie, verte    côtelée en partie haute, indéterminée, , plus de 500 g environ, 85 jours.</v>
      </c>
    </row>
    <row r="2856" spans="1:11">
      <c r="A2856" s="3" t="s">
        <v>1119</v>
      </c>
      <c r="B2856" s="3" t="s">
        <v>8155</v>
      </c>
      <c r="C2856" s="3" t="s">
        <v>7976</v>
      </c>
      <c r="D2856" s="4" t="s">
        <v>8163</v>
      </c>
      <c r="E2856" s="4" t="s">
        <v>8095</v>
      </c>
      <c r="F2856" s="4" t="s">
        <v>8095</v>
      </c>
      <c r="G2856" s="4" t="s">
        <v>7929</v>
      </c>
      <c r="H2856" s="4"/>
      <c r="J2856" s="3" t="s">
        <v>7933</v>
      </c>
      <c r="K2856" s="11" t="str">
        <f>CONCATENATE(A2856,", ",C2856,", ",D2856," ",E2856," ",F2856,", ",G2856,", ",H2856,", ",B2856," environ",", ",J2856,".")</f>
        <v>Green Grape OP, ovale, verte     , déterminée, , moins de 20 g environ, 80 jours.</v>
      </c>
    </row>
    <row r="2857" spans="1:11">
      <c r="A2857" s="3" t="s">
        <v>1120</v>
      </c>
      <c r="B2857" s="3" t="s">
        <v>8382</v>
      </c>
      <c r="D2857" s="4" t="s">
        <v>8158</v>
      </c>
      <c r="E2857" s="4" t="s">
        <v>8095</v>
      </c>
      <c r="F2857" s="4" t="s">
        <v>8095</v>
      </c>
      <c r="G2857" s="4" t="s">
        <v>48</v>
      </c>
      <c r="H2857" s="4"/>
      <c r="J2857" s="3" t="s">
        <v>7933</v>
      </c>
      <c r="K2857" s="11" t="str">
        <f>CONCATENATE(A2857,", ",C2857,", ",D2857," ",E2857," ",F2857,", ",G2857,", ",H2857,", ",B2857," environ",", ",J2857,".")</f>
        <v>Green House 656 Hybrid, , rouge     , indéterminée, , 250 g environ, 80 jours.</v>
      </c>
    </row>
    <row r="2858" spans="1:11">
      <c r="A2858" s="3" t="s">
        <v>1121</v>
      </c>
      <c r="B2858" s="3" t="s">
        <v>8383</v>
      </c>
      <c r="D2858" s="4" t="s">
        <v>8158</v>
      </c>
      <c r="E2858" s="4" t="s">
        <v>8095</v>
      </c>
      <c r="F2858" s="4" t="s">
        <v>8095</v>
      </c>
      <c r="G2858" s="4" t="s">
        <v>48</v>
      </c>
      <c r="H2858" s="4"/>
      <c r="J2858" s="3" t="s">
        <v>7933</v>
      </c>
      <c r="K2858" s="11" t="str">
        <f>CONCATENATE(A2858,", ",C2858,", ",D2858," ",E2858," ",F2858,", ",G2858,", ",H2858,", ",B2858," environ",", ",J2858,".")</f>
        <v>Green House 761 Hybrid, , rouge     , indéterminée, , 300 g environ, 80 jours.</v>
      </c>
    </row>
    <row r="2859" spans="1:11">
      <c r="A2859" s="3" t="s">
        <v>1122</v>
      </c>
      <c r="D2859" s="4" t="s">
        <v>8163</v>
      </c>
      <c r="E2859" s="4" t="s">
        <v>8095</v>
      </c>
      <c r="F2859" s="4" t="s">
        <v>8095</v>
      </c>
      <c r="G2859" s="4" t="s">
        <v>7929</v>
      </c>
      <c r="H2859" s="4"/>
      <c r="J2859" s="3"/>
      <c r="K2859" s="11" t="str">
        <f>CONCATENATE(A2859,", ",C2859,", ",D2859," ",E2859," ",F2859,", ",G2859,", ",H2859,", ",B2859," environ",", ",J2859,".")</f>
        <v>Green Husk Tomato, , verte     , déterminée, ,  environ, .</v>
      </c>
    </row>
    <row r="2860" spans="1:11">
      <c r="A2860" s="3" t="s">
        <v>1123</v>
      </c>
      <c r="B2860" s="3" t="s">
        <v>8376</v>
      </c>
      <c r="C2860" s="3" t="s">
        <v>7974</v>
      </c>
      <c r="D2860" s="4" t="s">
        <v>8158</v>
      </c>
      <c r="E2860" s="4" t="s">
        <v>8095</v>
      </c>
      <c r="F2860" s="4" t="s">
        <v>8095</v>
      </c>
      <c r="G2860" s="4"/>
      <c r="H2860" s="4"/>
      <c r="J2860" s="3" t="s">
        <v>7932</v>
      </c>
      <c r="K2860" s="11" t="str">
        <f>CONCATENATE(A2860,", ",C2860,", ",D2860," ",E2860," ",F2860,", ",G2860,", ",H2860,", ",B2860," environ",", ",J2860,".")</f>
        <v>Green Jell OP, ronde, rouge     , , , moins de 30 g environ, 75 jours.</v>
      </c>
    </row>
    <row r="2861" spans="1:11">
      <c r="A2861" s="3" t="s">
        <v>8121</v>
      </c>
      <c r="B2861" s="3" t="s">
        <v>8384</v>
      </c>
      <c r="C2861" s="3" t="s">
        <v>7975</v>
      </c>
      <c r="D2861" s="4" t="s">
        <v>8163</v>
      </c>
      <c r="E2861" s="4" t="s">
        <v>8095</v>
      </c>
      <c r="F2861" s="4" t="s">
        <v>8235</v>
      </c>
      <c r="G2861" s="4" t="s">
        <v>48</v>
      </c>
      <c r="H2861" s="4" t="s">
        <v>8081</v>
      </c>
      <c r="I2861" s="4" t="s">
        <v>7992</v>
      </c>
      <c r="J2861" s="3" t="s">
        <v>7934</v>
      </c>
      <c r="K2861" s="11" t="str">
        <f>CONCATENATE(A2861,", ",C2861,", ",D2861," ",E2861," ",F2861,", ",G2861,", ",H2861,", ",B2861," environ",", ",J2861,".")</f>
        <v>Green Moldovan OP, aplatie, verte    côtelée en partie haute, indéterminée, normal, 350 g environ, 85 jours.</v>
      </c>
    </row>
    <row r="2862" spans="1:11" ht="28.8">
      <c r="A2862" s="3" t="s">
        <v>8120</v>
      </c>
      <c r="B2862" s="3" t="s">
        <v>8386</v>
      </c>
      <c r="C2862" s="3" t="s">
        <v>7975</v>
      </c>
      <c r="D2862" s="4" t="s">
        <v>8161</v>
      </c>
      <c r="E2862" s="4" t="s">
        <v>8095</v>
      </c>
      <c r="F2862" s="4" t="s">
        <v>8235</v>
      </c>
      <c r="G2862" s="4" t="s">
        <v>48</v>
      </c>
      <c r="H2862" s="4" t="s">
        <v>8081</v>
      </c>
      <c r="I2862" s="4" t="s">
        <v>7989</v>
      </c>
      <c r="J2862" s="3" t="s">
        <v>7934</v>
      </c>
      <c r="K2862" s="11" t="str">
        <f>CONCATENATE(A2862,", ",C2862,", ",D2862," ",E2862," ",F2862,", ",G2862,", ",H2862,", ",B2862," environ",", ",J2862,".")</f>
        <v>Green OP ou Dorothy's green, aplatie, rose    côtelée en partie haute, indéterminée, normal, 450 g environ, 85 jours.</v>
      </c>
    </row>
    <row r="2863" spans="1:11">
      <c r="A2863" s="3" t="s">
        <v>8110</v>
      </c>
      <c r="D2863" s="4" t="s">
        <v>8370</v>
      </c>
      <c r="E2863" s="4" t="s">
        <v>8095</v>
      </c>
      <c r="F2863" s="4" t="s">
        <v>8095</v>
      </c>
      <c r="G2863" s="4"/>
      <c r="H2863" s="4" t="s">
        <v>8081</v>
      </c>
      <c r="J2863" s="3" t="s">
        <v>7933</v>
      </c>
      <c r="K2863" s="11" t="str">
        <f>CONCATENATE(A2863,", ",C2863,", ",D2863," ",E2863," ",F2863,", ",G2863,", ",H2863,", ",B2863," environ",", ",J2863,".")</f>
        <v>Green Plum/prune verte, , verte  avec des marbrures vert foncé    , , normal,  environ, 80 jours.</v>
      </c>
    </row>
    <row r="2864" spans="1:11">
      <c r="A2864" s="3" t="s">
        <v>1124</v>
      </c>
      <c r="B2864" s="3" t="s">
        <v>8379</v>
      </c>
      <c r="C2864" s="3" t="s">
        <v>8390</v>
      </c>
      <c r="D2864" s="4" t="s">
        <v>8319</v>
      </c>
      <c r="E2864" s="4" t="s">
        <v>8095</v>
      </c>
      <c r="F2864" s="4" t="s">
        <v>8095</v>
      </c>
      <c r="G2864" s="4" t="s">
        <v>7929</v>
      </c>
      <c r="H2864" s="4"/>
      <c r="I2864" s="4" t="s">
        <v>8055</v>
      </c>
      <c r="J2864" s="3" t="s">
        <v>7933</v>
      </c>
      <c r="K2864" s="11" t="str">
        <f>CONCATENATE(A2864,", ",C2864,", ",D2864," ",E2864," ",F2864,", ",G2864,", ",H2864,", ",B2864," environ",", ",J2864,".")</f>
        <v>Green Sausage OP, cylindrique allongée se terminant en pointe, jaune avec des stries vertes    , déterminée, , moins de 75 g environ, 80 jours.</v>
      </c>
    </row>
    <row r="2865" spans="1:11">
      <c r="A2865" s="3" t="s">
        <v>1125</v>
      </c>
      <c r="B2865" s="3" t="s">
        <v>8378</v>
      </c>
      <c r="C2865" s="3" t="s">
        <v>7975</v>
      </c>
      <c r="D2865" s="4" t="s">
        <v>8158</v>
      </c>
      <c r="E2865" s="4" t="s">
        <v>8095</v>
      </c>
      <c r="F2865" s="4" t="s">
        <v>8095</v>
      </c>
      <c r="G2865" s="4" t="s">
        <v>48</v>
      </c>
      <c r="H2865" s="4"/>
      <c r="I2865" s="4" t="s">
        <v>8040</v>
      </c>
      <c r="J2865" s="3" t="s">
        <v>7935</v>
      </c>
      <c r="K2865" s="11" t="str">
        <f>CONCATENATE(A2865,", ",C2865,", ",D2865," ",E2865," ",F2865,", ",G2865,", ",H2865,", ",B2865," environ",", ",J2865,".")</f>
        <v>Green Skin Longkeeper OP, aplatie, rouge     , indéterminée, , moins de 150 g environ, 90 jours.</v>
      </c>
    </row>
    <row r="2866" spans="1:11">
      <c r="A2866" s="3" t="s">
        <v>1126</v>
      </c>
      <c r="B2866" s="3" t="s">
        <v>8379</v>
      </c>
      <c r="C2866" s="3" t="s">
        <v>8390</v>
      </c>
      <c r="D2866" s="4" t="s">
        <v>8319</v>
      </c>
      <c r="E2866" s="4" t="s">
        <v>8095</v>
      </c>
      <c r="F2866" s="4" t="s">
        <v>8095</v>
      </c>
      <c r="G2866" s="4" t="s">
        <v>7929</v>
      </c>
      <c r="H2866" s="4"/>
      <c r="I2866" s="4" t="s">
        <v>8055</v>
      </c>
      <c r="J2866" s="3" t="s">
        <v>7933</v>
      </c>
      <c r="K2866" s="11" t="str">
        <f>CONCATENATE(A2866,", ",C2866,", ",D2866," ",E2866," ",F2866,", ",G2866,", ",H2866,", ",B2866," environ",", ",J2866,".")</f>
        <v>Green Sleeves OP, cylindrique allongée se terminant en pointe, jaune avec des stries vertes    , déterminée, , moins de 75 g environ, 80 jours.</v>
      </c>
    </row>
    <row r="2867" spans="1:11">
      <c r="A2867" s="3" t="s">
        <v>1127</v>
      </c>
      <c r="D2867" s="4" t="s">
        <v>8163</v>
      </c>
      <c r="E2867" s="4" t="s">
        <v>8095</v>
      </c>
      <c r="F2867" s="4" t="s">
        <v>8095</v>
      </c>
      <c r="G2867" s="4"/>
      <c r="H2867" s="4"/>
      <c r="J2867" s="3"/>
      <c r="K2867" s="11" t="str">
        <f>CONCATENATE(A2867,", ",C2867,", ",D2867," ",E2867," ",F2867,", ",G2867,", ",H2867,", ",B2867," environ",", ",J2867,".")</f>
        <v>Green Striped OP, , verte     , , ,  environ, .</v>
      </c>
    </row>
    <row r="2868" spans="1:11">
      <c r="A2868" s="3" t="s">
        <v>1128</v>
      </c>
      <c r="B2868" s="3" t="s">
        <v>8378</v>
      </c>
      <c r="C2868" s="3" t="s">
        <v>7975</v>
      </c>
      <c r="D2868" s="4" t="s">
        <v>8039</v>
      </c>
      <c r="E2868" s="4" t="s">
        <v>8095</v>
      </c>
      <c r="F2868" s="4" t="s">
        <v>8095</v>
      </c>
      <c r="G2868" s="4" t="s">
        <v>7929</v>
      </c>
      <c r="H2868" s="4"/>
      <c r="I2868" s="4" t="s">
        <v>8059</v>
      </c>
      <c r="J2868" s="3"/>
      <c r="K2868" s="11" t="str">
        <f>CONCATENATE(A2868,", ",C2868,", ",D2868," ",E2868," ",F2868,", ",G2868,", ",H2868,", ",B2868," environ",", ",J2868,".")</f>
        <v>Green Thumb OP, aplatie, jaune     , déterminée, , moins de 150 g environ, .</v>
      </c>
    </row>
    <row r="2869" spans="1:11">
      <c r="A2869" s="3" t="s">
        <v>1129</v>
      </c>
      <c r="B2869" s="3" t="s">
        <v>8381</v>
      </c>
      <c r="C2869" s="3" t="s">
        <v>7975</v>
      </c>
      <c r="D2869" s="4" t="s">
        <v>8163</v>
      </c>
      <c r="E2869" s="4" t="s">
        <v>8095</v>
      </c>
      <c r="F2869" s="4" t="s">
        <v>8095</v>
      </c>
      <c r="G2869" s="4" t="s">
        <v>48</v>
      </c>
      <c r="H2869" s="4"/>
      <c r="I2869" s="4" t="s">
        <v>7992</v>
      </c>
      <c r="J2869" s="3" t="s">
        <v>7934</v>
      </c>
      <c r="K2869" s="11" t="str">
        <f>CONCATENATE(A2869,", ",C2869,", ",D2869," ",E2869," ",F2869,", ",G2869,", ",H2869,", ",B2869," environ",", ",J2869,".")</f>
        <v>Green Velvet OP, aplatie, verte     , indéterminée, , moins de 200 g environ, 85 jours.</v>
      </c>
    </row>
    <row r="2870" spans="1:11">
      <c r="A2870" s="3" t="s">
        <v>1130</v>
      </c>
      <c r="B2870" s="3" t="s">
        <v>8378</v>
      </c>
      <c r="D2870" s="4" t="s">
        <v>8283</v>
      </c>
      <c r="E2870" s="4" t="s">
        <v>8095</v>
      </c>
      <c r="F2870" s="4" t="s">
        <v>8095</v>
      </c>
      <c r="G2870" s="4" t="s">
        <v>48</v>
      </c>
      <c r="H2870" s="4" t="s">
        <v>8081</v>
      </c>
      <c r="I2870" s="4" t="s">
        <v>7992</v>
      </c>
      <c r="J2870" s="3" t="s">
        <v>7934</v>
      </c>
      <c r="K2870" s="11" t="str">
        <f>CONCATENATE(A2870,", ",C2870,", ",D2870," ",E2870," ",F2870,", ",G2870,", ",H2870,", ",B2870," environ",", ",J2870,".")</f>
        <v>Green Zebra OP, , verte avec des stries jaunes    , indéterminée, normal, moins de 150 g environ, 85 jours.</v>
      </c>
    </row>
    <row r="2871" spans="1:11">
      <c r="A2871" s="3" t="s">
        <v>1131</v>
      </c>
      <c r="C2871" s="3" t="s">
        <v>7977</v>
      </c>
      <c r="D2871" s="4" t="s">
        <v>8158</v>
      </c>
      <c r="E2871" s="4" t="s">
        <v>8095</v>
      </c>
      <c r="F2871" s="4" t="s">
        <v>8095</v>
      </c>
      <c r="G2871" s="4"/>
      <c r="H2871" s="4"/>
      <c r="J2871" s="3"/>
      <c r="K2871" s="11" t="str">
        <f>CONCATENATE(A2871,", ",C2871,", ",D2871," ",E2871," ",F2871,", ",G2871,", ",H2871,", ",B2871," environ",", ",J2871,".")</f>
        <v>Greenbush Italian OP, cordiforme, rouge     , , ,  environ, .</v>
      </c>
    </row>
    <row r="2872" spans="1:11">
      <c r="A2872" s="3" t="s">
        <v>1132</v>
      </c>
      <c r="C2872" s="3" t="s">
        <v>7974</v>
      </c>
      <c r="D2872" s="4" t="s">
        <v>8158</v>
      </c>
      <c r="E2872" s="4" t="s">
        <v>8092</v>
      </c>
      <c r="F2872" s="4" t="s">
        <v>8095</v>
      </c>
      <c r="G2872" s="4" t="s">
        <v>48</v>
      </c>
      <c r="H2872" s="4"/>
      <c r="J2872" s="3"/>
      <c r="K2872" s="11" t="str">
        <f>CONCATENATE(A2872,", ",C2872,", ",D2872," ",E2872," ",F2872,", ",G2872,", ",H2872,", ",B2872," environ",", ",J2872,".")</f>
        <v>Greentovyj Gribovskij, ronde, rouge  épaules vertes  , indéterminée, ,  environ, .</v>
      </c>
    </row>
    <row r="2873" spans="1:11">
      <c r="A2873" s="3" t="s">
        <v>1133</v>
      </c>
      <c r="B2873" s="3" t="s">
        <v>8382</v>
      </c>
      <c r="C2873" s="3" t="s">
        <v>7975</v>
      </c>
      <c r="D2873" s="4" t="s">
        <v>8039</v>
      </c>
      <c r="E2873" s="4" t="s">
        <v>8095</v>
      </c>
      <c r="F2873" s="4" t="s">
        <v>8235</v>
      </c>
      <c r="G2873" s="4" t="s">
        <v>7929</v>
      </c>
      <c r="H2873" s="4"/>
      <c r="I2873" s="4" t="s">
        <v>8052</v>
      </c>
      <c r="J2873" s="3" t="s">
        <v>7934</v>
      </c>
      <c r="K2873" s="11" t="str">
        <f>CONCATENATE(A2873,", ",C2873,", ",D2873," ",E2873," ",F2873,", ",G2873,", ",H2873,", ",B2873," environ",", ",J2873,".")</f>
        <v>Greenwich OP, aplatie, jaune    côtelée en partie haute, déterminée, , 250 g environ, 85 jours.</v>
      </c>
    </row>
    <row r="2874" spans="1:11">
      <c r="A2874" s="3" t="s">
        <v>1134</v>
      </c>
      <c r="D2874" s="4" t="s">
        <v>8158</v>
      </c>
      <c r="E2874" s="4" t="s">
        <v>8095</v>
      </c>
      <c r="F2874" s="4" t="s">
        <v>8095</v>
      </c>
      <c r="G2874" s="4"/>
      <c r="H2874" s="4"/>
      <c r="J2874" s="3"/>
      <c r="K2874" s="11" t="str">
        <f>CONCATENATE(A2874,", ",C2874,", ",D2874," ",E2874," ",F2874,", ",G2874,", ",H2874,", ",B2874," environ",", ",J2874,".")</f>
        <v>Greenwood, , rouge     , , ,  environ, .</v>
      </c>
    </row>
    <row r="2875" spans="1:11">
      <c r="A2875" s="3" t="s">
        <v>1135</v>
      </c>
      <c r="B2875" s="3" t="s">
        <v>8385</v>
      </c>
      <c r="C2875" s="3" t="s">
        <v>7975</v>
      </c>
      <c r="D2875" s="4" t="s">
        <v>8188</v>
      </c>
      <c r="E2875" s="4" t="s">
        <v>8095</v>
      </c>
      <c r="F2875" s="4" t="s">
        <v>8242</v>
      </c>
      <c r="G2875" s="4" t="s">
        <v>48</v>
      </c>
      <c r="H2875" s="4" t="s">
        <v>8081</v>
      </c>
      <c r="I2875" s="4" t="s">
        <v>7989</v>
      </c>
      <c r="J2875" s="3" t="s">
        <v>7932</v>
      </c>
      <c r="K2875" s="11" t="str">
        <f>CONCATENATE(A2875,", ",C2875,", ",D2875," ",E2875," ",F2875,", ",G2875,", ",H2875,", ",B2875," environ",", ",J2875,".")</f>
        <v>Gregori Altaï OP, aplatie, rose violacé foncé   légèrement côtelée en partie haute, indéterminée, normal, 400 g environ, 75 jours.</v>
      </c>
    </row>
    <row r="2876" spans="1:11">
      <c r="A2876" s="3" t="s">
        <v>1136</v>
      </c>
      <c r="B2876" s="3" t="s">
        <v>8384</v>
      </c>
      <c r="C2876" s="3" t="s">
        <v>7977</v>
      </c>
      <c r="D2876" s="4" t="s">
        <v>8161</v>
      </c>
      <c r="E2876" s="4" t="s">
        <v>8095</v>
      </c>
      <c r="F2876" s="4" t="s">
        <v>8095</v>
      </c>
      <c r="G2876" s="4" t="s">
        <v>48</v>
      </c>
      <c r="H2876" s="4"/>
      <c r="J2876" s="3" t="s">
        <v>7934</v>
      </c>
      <c r="K2876" s="11" t="str">
        <f>CONCATENATE(A2876,", ",C2876,", ",D2876," ",E2876," ",F2876,", ",G2876,", ",H2876,", ",B2876," environ",", ",J2876,".")</f>
        <v>Greightmire's Pride OP, cordiforme, rose     , indéterminée, , 350 g environ, 85 jours.</v>
      </c>
    </row>
    <row r="2877" spans="1:11">
      <c r="A2877" s="3" t="s">
        <v>1137</v>
      </c>
      <c r="D2877" s="4" t="s">
        <v>8158</v>
      </c>
      <c r="E2877" s="4" t="s">
        <v>8095</v>
      </c>
      <c r="F2877" s="4" t="s">
        <v>8095</v>
      </c>
      <c r="G2877" s="4"/>
      <c r="H2877" s="4"/>
      <c r="J2877" s="3" t="s">
        <v>7939</v>
      </c>
      <c r="K2877" s="11" t="str">
        <f>CONCATENATE(A2877,", ",C2877,", ",D2877," ",E2877," ",F2877,", ",G2877,", ",H2877,", ",B2877," environ",", ",J2877,".")</f>
        <v>Grenadier Hybrid, , rouge     , , ,  environ, 110 jours.</v>
      </c>
    </row>
    <row r="2878" spans="1:11">
      <c r="A2878" s="3" t="s">
        <v>1138</v>
      </c>
      <c r="B2878" s="3" t="s">
        <v>8155</v>
      </c>
      <c r="C2878" s="3" t="s">
        <v>7974</v>
      </c>
      <c r="D2878" s="4" t="s">
        <v>8158</v>
      </c>
      <c r="E2878" s="4" t="s">
        <v>8095</v>
      </c>
      <c r="F2878" s="4" t="s">
        <v>8095</v>
      </c>
      <c r="G2878" s="4"/>
      <c r="H2878" s="4"/>
      <c r="J2878" s="3"/>
      <c r="K2878" s="11" t="str">
        <f>CONCATENATE(A2878,", ",C2878,", ",D2878," ",E2878," ",F2878,", ",G2878,", ",H2878,", ",B2878," environ",", ",J2878,".")</f>
        <v>Grenaille Rouge, ronde, rouge     , , , moins de 20 g environ, .</v>
      </c>
    </row>
    <row r="2879" spans="1:11">
      <c r="A2879" s="3" t="s">
        <v>1139</v>
      </c>
      <c r="C2879" s="3" t="s">
        <v>7974</v>
      </c>
      <c r="D2879" s="4" t="s">
        <v>8158</v>
      </c>
      <c r="E2879" s="4" t="s">
        <v>8095</v>
      </c>
      <c r="F2879" s="4" t="s">
        <v>8095</v>
      </c>
      <c r="G2879" s="4"/>
      <c r="H2879" s="4"/>
      <c r="J2879" s="3"/>
      <c r="K2879" s="11" t="str">
        <f>CONCATENATE(A2879,", ",C2879,", ",D2879," ",E2879," ",F2879,", ",G2879,", ",H2879,", ",B2879," environ",", ",J2879,".")</f>
        <v>Greta, ronde, rouge     , , ,  environ, .</v>
      </c>
    </row>
    <row r="2880" spans="1:11">
      <c r="A2880" s="3" t="s">
        <v>1140</v>
      </c>
      <c r="B2880" s="3" t="s">
        <v>8378</v>
      </c>
      <c r="D2880" s="4" t="s">
        <v>8158</v>
      </c>
      <c r="E2880" s="4" t="s">
        <v>8095</v>
      </c>
      <c r="F2880" s="4" t="s">
        <v>8095</v>
      </c>
      <c r="G2880" s="4" t="s">
        <v>7929</v>
      </c>
      <c r="H2880" s="4"/>
      <c r="I2880" s="4" t="s">
        <v>8044</v>
      </c>
      <c r="J2880" s="3" t="s">
        <v>7940</v>
      </c>
      <c r="K2880" s="11" t="str">
        <f>CONCATENATE(A2880,", ",C2880,", ",D2880," ",E2880," ",F2880,", ",G2880,", ",H2880,", ",B2880," environ",", ",J2880,".")</f>
        <v>Gribovsky 11, , rouge     , déterminée, , moins de 150 g environ, 70 jours.</v>
      </c>
    </row>
    <row r="2881" spans="1:11">
      <c r="A2881" s="3" t="s">
        <v>1141</v>
      </c>
      <c r="B2881" s="3" t="s">
        <v>8379</v>
      </c>
      <c r="C2881" s="3" t="s">
        <v>7975</v>
      </c>
      <c r="D2881" s="4" t="s">
        <v>8158</v>
      </c>
      <c r="E2881" s="4" t="s">
        <v>8095</v>
      </c>
      <c r="F2881" s="4" t="s">
        <v>8095</v>
      </c>
      <c r="G2881" s="4" t="s">
        <v>7929</v>
      </c>
      <c r="H2881" s="4"/>
      <c r="I2881" s="4" t="s">
        <v>8044</v>
      </c>
      <c r="J2881" s="3" t="s">
        <v>7940</v>
      </c>
      <c r="K2881" s="11" t="str">
        <f>CONCATENATE(A2881,", ",C2881,", ",D2881," ",E2881," ",F2881,", ",G2881,", ",H2881,", ",B2881," environ",", ",J2881,".")</f>
        <v>Gribovsky 1180, aplatie, rouge     , déterminée, , moins de 75 g environ, 70 jours.</v>
      </c>
    </row>
    <row r="2882" spans="1:11">
      <c r="A2882" s="3" t="s">
        <v>8133</v>
      </c>
      <c r="B2882" s="3" t="s">
        <v>8383</v>
      </c>
      <c r="C2882" s="3" t="s">
        <v>7977</v>
      </c>
      <c r="D2882" s="4" t="s">
        <v>8161</v>
      </c>
      <c r="E2882" s="4" t="s">
        <v>8095</v>
      </c>
      <c r="F2882" s="4" t="s">
        <v>8095</v>
      </c>
      <c r="G2882" s="4"/>
      <c r="H2882" s="4"/>
      <c r="J2882" s="3"/>
      <c r="K2882" s="11" t="str">
        <f>CONCATENATE(A2882,", ",C2882,", ",D2882," ",E2882," ",F2882,", ",G2882,", ",H2882,", ",B2882," environ",", ",J2882,".")</f>
        <v>Grightmire's Pride, cordiforme, rose     , , , 300 g environ, .</v>
      </c>
    </row>
    <row r="2883" spans="1:11">
      <c r="A2883" s="3" t="s">
        <v>1142</v>
      </c>
      <c r="D2883" s="4" t="s">
        <v>8158</v>
      </c>
      <c r="E2883" s="4" t="s">
        <v>8095</v>
      </c>
      <c r="F2883" s="4" t="s">
        <v>8095</v>
      </c>
      <c r="G2883" s="4"/>
      <c r="H2883" s="4"/>
      <c r="J2883" s="3" t="s">
        <v>7940</v>
      </c>
      <c r="K2883" s="11" t="str">
        <f>CONCATENATE(A2883,", ",C2883,", ",D2883," ",E2883," ",F2883,", ",G2883,", ",H2883,", ",B2883," environ",", ",J2883,".")</f>
        <v>Grimpante, , rouge     , , ,  environ, 70 jours.</v>
      </c>
    </row>
    <row r="2884" spans="1:11">
      <c r="A2884" s="3" t="s">
        <v>1143</v>
      </c>
      <c r="B2884" s="3" t="s">
        <v>8378</v>
      </c>
      <c r="C2884" s="3" t="s">
        <v>7975</v>
      </c>
      <c r="D2884" s="4" t="s">
        <v>8166</v>
      </c>
      <c r="E2884" s="4" t="s">
        <v>8095</v>
      </c>
      <c r="F2884" s="4" t="s">
        <v>8095</v>
      </c>
      <c r="G2884" s="4" t="s">
        <v>48</v>
      </c>
      <c r="H2884" s="4"/>
      <c r="I2884" s="4" t="s">
        <v>7987</v>
      </c>
      <c r="J2884" s="3"/>
      <c r="K2884" s="11" t="str">
        <f>CONCATENATE(A2884,", ",C2884,", ",D2884," ",E2884," ",F2884,", ",G2884,", ",H2884,", ",B2884," environ",", ",J2884,".")</f>
        <v>Grimpante du Canada, aplatie, rose rougeâtre     , indéterminée, , moins de 150 g environ, .</v>
      </c>
    </row>
    <row r="2885" spans="1:11">
      <c r="A2885" s="3" t="s">
        <v>1144</v>
      </c>
      <c r="B2885" s="3" t="s">
        <v>8380</v>
      </c>
      <c r="C2885" s="3" t="s">
        <v>7974</v>
      </c>
      <c r="D2885" s="4" t="s">
        <v>8166</v>
      </c>
      <c r="E2885" s="4" t="s">
        <v>8095</v>
      </c>
      <c r="F2885" s="4" t="s">
        <v>8242</v>
      </c>
      <c r="G2885" s="4" t="s">
        <v>48</v>
      </c>
      <c r="H2885" s="4" t="s">
        <v>47</v>
      </c>
      <c r="J2885" s="3" t="s">
        <v>7934</v>
      </c>
      <c r="K2885" s="11" t="str">
        <f>CONCATENATE(A2885,", ",C2885,", ",D2885," ",E2885," ",F2885,", ",G2885,", ",H2885,", ",B2885," environ",", ",J2885,".")</f>
        <v>Grimpante du Mexique OP, ronde, rose rougeâtre    légèrement côtelée en partie haute, indéterminée, PDT, moins de 100 g environ, 85 jours.</v>
      </c>
    </row>
    <row r="2886" spans="1:11">
      <c r="A2886" s="3" t="s">
        <v>1145</v>
      </c>
      <c r="D2886" s="4" t="s">
        <v>8341</v>
      </c>
      <c r="E2886" s="4" t="s">
        <v>8095</v>
      </c>
      <c r="F2886" s="4" t="s">
        <v>8235</v>
      </c>
      <c r="G2886" s="4" t="s">
        <v>48</v>
      </c>
      <c r="H2886" s="4"/>
      <c r="J2886" s="3" t="s">
        <v>7937</v>
      </c>
      <c r="K2886" s="11" t="str">
        <f>CONCATENATE(A2886,", ",C2886,", ",D2886," ",E2886," ",F2886,", ",G2886,", ",H2886,", ",B2886," environ",", ",J2886,".")</f>
        <v>Grimpante Rose, , rouge  avec des marbrures jaune orangé   côtelée en partie haute, indéterminée, ,  environ, 100 jours.</v>
      </c>
    </row>
    <row r="2887" spans="1:11">
      <c r="A2887" s="3" t="s">
        <v>1146</v>
      </c>
      <c r="B2887" s="3" t="s">
        <v>8382</v>
      </c>
      <c r="C2887" s="3" t="s">
        <v>8388</v>
      </c>
      <c r="D2887" s="4" t="s">
        <v>8158</v>
      </c>
      <c r="E2887" s="4" t="s">
        <v>8095</v>
      </c>
      <c r="F2887" s="4" t="s">
        <v>8095</v>
      </c>
      <c r="G2887" s="4"/>
      <c r="H2887" s="4"/>
      <c r="I2887" s="4" t="s">
        <v>8077</v>
      </c>
      <c r="J2887" s="3" t="s">
        <v>7940</v>
      </c>
      <c r="K2887" s="11" t="str">
        <f>CONCATENATE(A2887,", ",C2887,", ",D2887," ",E2887," ",F2887,", ",G2887,", ",H2887,", ",B2887," environ",", ",J2887,".")</f>
        <v>Grinta Hybrid, cylindrique allongée, rouge     , , , 250 g environ, 70 jours.</v>
      </c>
    </row>
    <row r="2888" spans="1:11">
      <c r="A2888" s="3" t="s">
        <v>1147</v>
      </c>
      <c r="C2888" s="3" t="s">
        <v>7974</v>
      </c>
      <c r="D2888" s="4" t="s">
        <v>8158</v>
      </c>
      <c r="E2888" s="4" t="s">
        <v>8095</v>
      </c>
      <c r="F2888" s="4" t="s">
        <v>8095</v>
      </c>
      <c r="G2888" s="4" t="s">
        <v>48</v>
      </c>
      <c r="H2888" s="4"/>
      <c r="I2888" s="4" t="s">
        <v>7988</v>
      </c>
      <c r="J2888" s="3" t="s">
        <v>7932</v>
      </c>
      <c r="K2888" s="11" t="str">
        <f>CONCATENATE(A2888,", ",C2888,", ",D2888," ",E2888," ",F2888,", ",G2888,", ",H2888,", ",B2888," environ",", ",J2888,".")</f>
        <v>Grit OP ®, ronde, rouge     , indéterminée, ,  environ, 75 jours.</v>
      </c>
    </row>
    <row r="2889" spans="1:11" ht="28.8">
      <c r="A2889" s="3" t="s">
        <v>1150</v>
      </c>
      <c r="B2889" s="3" t="s">
        <v>8155</v>
      </c>
      <c r="C2889" s="3" t="s">
        <v>7974</v>
      </c>
      <c r="D2889" s="4" t="s">
        <v>8167</v>
      </c>
      <c r="E2889" s="4" t="s">
        <v>8095</v>
      </c>
      <c r="F2889" s="4" t="s">
        <v>8095</v>
      </c>
      <c r="G2889" s="4"/>
      <c r="H2889" s="4"/>
      <c r="J2889" s="3" t="s">
        <v>7940</v>
      </c>
      <c r="K2889" s="11" t="str">
        <f>CONCATENATE(A2889,", ",C2889,", ",D2889," ",E2889," ",F2889,", ",G2889,", ",H2889,", ",B2889," environ",", ",J2889,".")</f>
        <v>Groseille Jaune Humbolttii OP, ronde, jaune orangé     , , , moins de 20 g environ, 70 jours.</v>
      </c>
    </row>
    <row r="2890" spans="1:11">
      <c r="A2890" s="3" t="s">
        <v>1149</v>
      </c>
      <c r="B2890" s="3" t="s">
        <v>8154</v>
      </c>
      <c r="C2890" s="3" t="s">
        <v>7974</v>
      </c>
      <c r="D2890" s="4" t="s">
        <v>8167</v>
      </c>
      <c r="E2890" s="4" t="s">
        <v>8095</v>
      </c>
      <c r="F2890" s="4" t="s">
        <v>8095</v>
      </c>
      <c r="G2890" s="4" t="s">
        <v>48</v>
      </c>
      <c r="H2890" s="4"/>
      <c r="J2890" s="3"/>
      <c r="K2890" s="11" t="str">
        <f>CONCATENATE(A2890,", ",C2890,", ",D2890," ",E2890," ",F2890,", ",G2890,", ",H2890,", ",B2890," environ",", ",J2890,".")</f>
        <v>Groseille Jaune OP, ronde, jaune orangé     , indéterminée, , moins de 10 g environ, .</v>
      </c>
    </row>
    <row r="2891" spans="1:11">
      <c r="A2891" s="3" t="s">
        <v>1148</v>
      </c>
      <c r="B2891" s="3" t="s">
        <v>8154</v>
      </c>
      <c r="C2891" s="3" t="s">
        <v>7974</v>
      </c>
      <c r="D2891" s="4" t="s">
        <v>8158</v>
      </c>
      <c r="E2891" s="4" t="s">
        <v>8095</v>
      </c>
      <c r="F2891" s="4" t="s">
        <v>8095</v>
      </c>
      <c r="G2891" s="4" t="s">
        <v>48</v>
      </c>
      <c r="H2891" s="4"/>
      <c r="J2891" s="3" t="s">
        <v>7932</v>
      </c>
      <c r="K2891" s="11" t="str">
        <f>CONCATENATE(A2891,", ",C2891,", ",D2891," ",E2891," ",F2891,", ",G2891,", ",H2891,", ",B2891," environ",", ",J2891,".")</f>
        <v>Groseille OP, ronde, rouge     , indéterminée, , moins de 10 g environ, 75 jours.</v>
      </c>
    </row>
    <row r="2892" spans="1:11">
      <c r="A2892" s="3" t="s">
        <v>1151</v>
      </c>
      <c r="C2892" s="3" t="s">
        <v>7974</v>
      </c>
      <c r="D2892" s="4" t="s">
        <v>8158</v>
      </c>
      <c r="E2892" s="4" t="s">
        <v>8095</v>
      </c>
      <c r="F2892" s="4" t="s">
        <v>8095</v>
      </c>
      <c r="G2892" s="4"/>
      <c r="H2892" s="4"/>
      <c r="J2892" s="3"/>
      <c r="K2892" s="11" t="str">
        <f>CONCATENATE(A2892,", ",C2892,", ",D2892," ",E2892," ",F2892,", ",G2892,", ",H2892,", ",B2892," environ",", ",J2892,".")</f>
        <v>Groseille Petit Moineau, ronde, rouge     , , ,  environ, .</v>
      </c>
    </row>
    <row r="2893" spans="1:11">
      <c r="A2893" s="3" t="s">
        <v>1152</v>
      </c>
      <c r="B2893" s="3" t="s">
        <v>8154</v>
      </c>
      <c r="C2893" s="3" t="s">
        <v>7974</v>
      </c>
      <c r="D2893" s="4" t="s">
        <v>8158</v>
      </c>
      <c r="E2893" s="4" t="s">
        <v>8095</v>
      </c>
      <c r="F2893" s="4" t="s">
        <v>8095</v>
      </c>
      <c r="G2893" s="4" t="s">
        <v>48</v>
      </c>
      <c r="H2893" s="4"/>
      <c r="J2893" s="3"/>
      <c r="K2893" s="11" t="str">
        <f>CONCATENATE(A2893,", ",C2893,", ",D2893," ",E2893," ",F2893,", ",G2893,", ",H2893,", ",B2893," environ",", ",J2893,".")</f>
        <v>Groseille Primitive OP, ronde, rouge     , indéterminée, , moins de 10 g environ, .</v>
      </c>
    </row>
    <row r="2894" spans="1:11">
      <c r="A2894" s="3" t="s">
        <v>1153</v>
      </c>
      <c r="B2894" s="3" t="s">
        <v>8155</v>
      </c>
      <c r="C2894" s="3" t="s">
        <v>7974</v>
      </c>
      <c r="D2894" s="4" t="s">
        <v>8161</v>
      </c>
      <c r="E2894" s="4" t="s">
        <v>8095</v>
      </c>
      <c r="F2894" s="4" t="s">
        <v>8095</v>
      </c>
      <c r="G2894" s="4" t="s">
        <v>48</v>
      </c>
      <c r="H2894" s="4"/>
      <c r="J2894" s="3" t="s">
        <v>7940</v>
      </c>
      <c r="K2894" s="11" t="str">
        <f>CONCATENATE(A2894,", ",C2894,", ",D2894," ",E2894," ",F2894,", ",G2894,", ",H2894,", ",B2894," environ",", ",J2894,".")</f>
        <v>Groseille Red Currant, ronde, rose     , indéterminée, , moins de 20 g environ, 70 jours.</v>
      </c>
    </row>
    <row r="2895" spans="1:11">
      <c r="A2895" s="3" t="s">
        <v>1155</v>
      </c>
      <c r="B2895" s="3" t="s">
        <v>8156</v>
      </c>
      <c r="D2895" s="4" t="s">
        <v>8169</v>
      </c>
      <c r="E2895" s="4" t="s">
        <v>8095</v>
      </c>
      <c r="F2895" s="4" t="s">
        <v>8240</v>
      </c>
      <c r="G2895" s="4" t="s">
        <v>48</v>
      </c>
      <c r="H2895" s="4" t="s">
        <v>8081</v>
      </c>
      <c r="I2895" s="4" t="s">
        <v>7999</v>
      </c>
      <c r="J2895" s="3" t="s">
        <v>7934</v>
      </c>
      <c r="K2895" s="11" t="str">
        <f>CONCATENATE(A2895,", ",C2895,", ",D2895," ",E2895," ",F2895,", ",G2895,", ",H2895,", ",B2895," environ",", ",J2895,".")</f>
        <v>Grosse Blanche OP, , blanche    sensiblement côtelée, indéterminée, normal, plus de 500 g environ, 85 jours.</v>
      </c>
    </row>
    <row r="2896" spans="1:11">
      <c r="A2896" s="3" t="s">
        <v>1156</v>
      </c>
      <c r="C2896" s="3" t="s">
        <v>7975</v>
      </c>
      <c r="D2896" s="4" t="s">
        <v>8166</v>
      </c>
      <c r="E2896" s="4" t="s">
        <v>8095</v>
      </c>
      <c r="F2896" s="4" t="s">
        <v>8095</v>
      </c>
      <c r="G2896" s="4" t="s">
        <v>48</v>
      </c>
      <c r="H2896" s="4"/>
      <c r="J2896" s="3"/>
      <c r="K2896" s="11" t="str">
        <f>CONCATENATE(A2896,", ",C2896,", ",D2896," ",E2896," ",F2896,", ",G2896,", ",H2896,", ",B2896," environ",", ",J2896,".")</f>
        <v>Grosse Canadienne OP, aplatie, rose rougeâtre     , indéterminée, ,  environ, .</v>
      </c>
    </row>
    <row r="2897" spans="1:11">
      <c r="A2897" s="3" t="s">
        <v>1157</v>
      </c>
      <c r="B2897" s="3" t="s">
        <v>8377</v>
      </c>
      <c r="C2897" s="3" t="s">
        <v>7975</v>
      </c>
      <c r="D2897" s="4" t="s">
        <v>8161</v>
      </c>
      <c r="E2897" s="4" t="s">
        <v>8095</v>
      </c>
      <c r="F2897" s="4" t="s">
        <v>8235</v>
      </c>
      <c r="G2897" s="4" t="s">
        <v>48</v>
      </c>
      <c r="H2897" s="4"/>
      <c r="J2897" s="3" t="s">
        <v>7934</v>
      </c>
      <c r="K2897" s="11" t="str">
        <f>CONCATENATE(A2897,", ",C2897,", ",D2897," ",E2897," ",F2897,", ",G2897,", ",H2897,", ",B2897," environ",", ",J2897,".")</f>
        <v>Grosse Côtelée OP, aplatie, rose    côtelée en partie haute, indéterminée, , moins de 50 g environ, 85 jours.</v>
      </c>
    </row>
    <row r="2898" spans="1:11">
      <c r="A2898" s="3" t="s">
        <v>1158</v>
      </c>
      <c r="B2898" s="3" t="s">
        <v>8383</v>
      </c>
      <c r="C2898" s="3" t="s">
        <v>7975</v>
      </c>
      <c r="D2898" s="4" t="s">
        <v>8158</v>
      </c>
      <c r="E2898" s="4" t="s">
        <v>8095</v>
      </c>
      <c r="F2898" s="4" t="s">
        <v>8095</v>
      </c>
      <c r="G2898" s="4"/>
      <c r="H2898" s="4"/>
      <c r="J2898" s="3"/>
      <c r="K2898" s="11" t="str">
        <f>CONCATENATE(A2898,", ",C2898,", ",D2898," ",E2898," ",F2898,", ",G2898,", ",H2898,", ",B2898," environ",", ",J2898,".")</f>
        <v>Grosse de Gros, aplatie, rouge     , , , 300 g environ, .</v>
      </c>
    </row>
    <row r="2899" spans="1:11">
      <c r="A2899" s="3" t="s">
        <v>1159</v>
      </c>
      <c r="B2899" s="3" t="s">
        <v>8385</v>
      </c>
      <c r="C2899" s="3" t="s">
        <v>7975</v>
      </c>
      <c r="D2899" s="4" t="s">
        <v>8158</v>
      </c>
      <c r="E2899" s="4" t="s">
        <v>8095</v>
      </c>
      <c r="F2899" s="4" t="s">
        <v>8240</v>
      </c>
      <c r="G2899" s="4" t="s">
        <v>48</v>
      </c>
      <c r="H2899" s="4"/>
      <c r="J2899" s="3"/>
      <c r="K2899" s="11" t="str">
        <f>CONCATENATE(A2899,", ",C2899,", ",D2899," ",E2899," ",F2899,", ",G2899,", ",H2899,", ",B2899," environ",", ",J2899,".")</f>
        <v>Grosse de Luizet OP, aplatie, rouge    sensiblement côtelée, indéterminée, , 400 g environ, .</v>
      </c>
    </row>
    <row r="2900" spans="1:11">
      <c r="A2900" s="3" t="s">
        <v>1160</v>
      </c>
      <c r="B2900" s="3" t="s">
        <v>8381</v>
      </c>
      <c r="C2900" s="3" t="s">
        <v>7975</v>
      </c>
      <c r="D2900" s="4" t="s">
        <v>8158</v>
      </c>
      <c r="E2900" s="4" t="s">
        <v>8095</v>
      </c>
      <c r="F2900" s="4" t="s">
        <v>8240</v>
      </c>
      <c r="G2900" s="4" t="s">
        <v>48</v>
      </c>
      <c r="H2900" s="4"/>
      <c r="J2900" s="3"/>
      <c r="K2900" s="11" t="str">
        <f>CONCATENATE(A2900,", ",C2900,", ",D2900," ",E2900," ",F2900,", ",G2900,", ",H2900,", ",B2900," environ",", ",J2900,".")</f>
        <v>Grosse de Luzeret OP, aplatie, rouge    sensiblement côtelée, indéterminée, , moins de 200 g environ, .</v>
      </c>
    </row>
    <row r="2901" spans="1:11">
      <c r="A2901" s="3" t="s">
        <v>1161</v>
      </c>
      <c r="B2901" s="3" t="s">
        <v>8387</v>
      </c>
      <c r="C2901" s="3" t="s">
        <v>7975</v>
      </c>
      <c r="D2901" s="4" t="s">
        <v>8158</v>
      </c>
      <c r="E2901" s="4" t="s">
        <v>8095</v>
      </c>
      <c r="F2901" s="4" t="s">
        <v>8235</v>
      </c>
      <c r="G2901" s="4"/>
      <c r="H2901" s="4"/>
      <c r="I2901" s="4" t="s">
        <v>7992</v>
      </c>
      <c r="J2901" s="3" t="s">
        <v>7935</v>
      </c>
      <c r="K2901" s="11" t="str">
        <f>CONCATENATE(A2901,", ",C2901,", ",D2901," ",E2901," ",F2901,", ",G2901,", ",H2901,", ",B2901," environ",", ",J2901,".")</f>
        <v>Grosse de Perthuis OP, aplatie, rouge    côtelée en partie haute, , , 500 g environ, 90 jours.</v>
      </c>
    </row>
    <row r="2902" spans="1:11">
      <c r="A2902" s="3" t="s">
        <v>1162</v>
      </c>
      <c r="B2902" s="3" t="s">
        <v>8382</v>
      </c>
      <c r="C2902" s="3" t="s">
        <v>7975</v>
      </c>
      <c r="D2902" s="4" t="s">
        <v>8158</v>
      </c>
      <c r="E2902" s="4" t="s">
        <v>8095</v>
      </c>
      <c r="F2902" s="4" t="s">
        <v>8235</v>
      </c>
      <c r="G2902" s="4" t="s">
        <v>48</v>
      </c>
      <c r="H2902" s="4"/>
      <c r="I2902" s="4" t="s">
        <v>7992</v>
      </c>
      <c r="J2902" s="3" t="s">
        <v>7933</v>
      </c>
      <c r="K2902" s="11" t="str">
        <f>CONCATENATE(A2902,", ",C2902,", ",D2902," ",E2902," ",F2902,", ",G2902,", ",H2902,", ",B2902," environ",", ",J2902,".")</f>
        <v>Grosse de Rodelle OP, aplatie, rouge    côtelée en partie haute, indéterminée, , 250 g environ, 80 jours.</v>
      </c>
    </row>
    <row r="2903" spans="1:11">
      <c r="A2903" s="3" t="s">
        <v>1163</v>
      </c>
      <c r="B2903" s="3" t="s">
        <v>8385</v>
      </c>
      <c r="D2903" s="4" t="s">
        <v>8158</v>
      </c>
      <c r="E2903" s="4" t="s">
        <v>8095</v>
      </c>
      <c r="F2903" s="4" t="s">
        <v>8235</v>
      </c>
      <c r="G2903" s="4" t="s">
        <v>48</v>
      </c>
      <c r="H2903" s="4"/>
      <c r="J2903" s="3" t="s">
        <v>7937</v>
      </c>
      <c r="K2903" s="11" t="str">
        <f>CONCATENATE(A2903,", ",C2903,", ",D2903," ",E2903," ",F2903,", ",G2903,", ",H2903,", ",B2903," environ",", ",J2903,".")</f>
        <v>Grosse du Gabon, , rouge    côtelée en partie haute, indéterminée, , 400 g environ, 100 jours.</v>
      </c>
    </row>
    <row r="2904" spans="1:11">
      <c r="A2904" s="3" t="s">
        <v>1164</v>
      </c>
      <c r="B2904" s="3" t="s">
        <v>8382</v>
      </c>
      <c r="C2904" s="3" t="s">
        <v>7975</v>
      </c>
      <c r="D2904" s="4" t="s">
        <v>8158</v>
      </c>
      <c r="E2904" s="4" t="s">
        <v>8095</v>
      </c>
      <c r="F2904" s="4" t="s">
        <v>8235</v>
      </c>
      <c r="G2904" s="4" t="s">
        <v>48</v>
      </c>
      <c r="H2904" s="4"/>
      <c r="I2904" s="4" t="s">
        <v>7992</v>
      </c>
      <c r="J2904" s="3" t="s">
        <v>7933</v>
      </c>
      <c r="K2904" s="11" t="str">
        <f>CONCATENATE(A2904,", ",C2904,", ",D2904," ",E2904," ",F2904,", ",G2904,", ",H2904,", ",B2904," environ",", ",J2904,".")</f>
        <v>Grosse du Gers OP, aplatie, rouge    côtelée en partie haute, indéterminée, , 250 g environ, 80 jours.</v>
      </c>
    </row>
    <row r="2905" spans="1:11">
      <c r="A2905" s="3" t="s">
        <v>1165</v>
      </c>
      <c r="B2905" s="3" t="s">
        <v>8382</v>
      </c>
      <c r="D2905" s="4" t="s">
        <v>8158</v>
      </c>
      <c r="E2905" s="4" t="s">
        <v>8095</v>
      </c>
      <c r="F2905" s="4" t="s">
        <v>8235</v>
      </c>
      <c r="G2905" s="4" t="s">
        <v>48</v>
      </c>
      <c r="H2905" s="4"/>
      <c r="J2905" s="3" t="s">
        <v>7937</v>
      </c>
      <c r="K2905" s="11" t="str">
        <f>CONCATENATE(A2905,", ",C2905,", ",D2905," ",E2905," ",F2905,", ",G2905,", ",H2905,", ",B2905," environ",", ",J2905,".")</f>
        <v>Grosse du Vaucluse OP, , rouge    côtelée en partie haute, indéterminée, , 250 g environ, 100 jours.</v>
      </c>
    </row>
    <row r="2906" spans="1:11" ht="28.8">
      <c r="A2906" s="3" t="s">
        <v>1167</v>
      </c>
      <c r="B2906" s="3" t="s">
        <v>8382</v>
      </c>
      <c r="C2906" s="3" t="s">
        <v>7975</v>
      </c>
      <c r="D2906" s="4" t="s">
        <v>8158</v>
      </c>
      <c r="E2906" s="4" t="s">
        <v>8095</v>
      </c>
      <c r="F2906" s="4" t="s">
        <v>8235</v>
      </c>
      <c r="G2906" s="4" t="s">
        <v>48</v>
      </c>
      <c r="H2906" s="4"/>
      <c r="I2906" s="4" t="s">
        <v>7992</v>
      </c>
      <c r="J2906" s="3" t="s">
        <v>7933</v>
      </c>
      <c r="K2906" s="11" t="str">
        <f>CONCATENATE(A2906,", ",C2906,", ",D2906," ",E2906," ",F2906,", ",G2906,", ",H2906,", ",B2906," environ",", ",J2906,".")</f>
        <v>Grosse Hâtive d'Orléans OP, aplatie, rouge    côtelée en partie haute, indéterminée, , 250 g environ, 80 jours.</v>
      </c>
    </row>
    <row r="2907" spans="1:11">
      <c r="A2907" s="3" t="s">
        <v>1166</v>
      </c>
      <c r="D2907" s="4" t="s">
        <v>8158</v>
      </c>
      <c r="E2907" s="4" t="s">
        <v>8095</v>
      </c>
      <c r="F2907" s="4" t="s">
        <v>8095</v>
      </c>
      <c r="G2907" s="4"/>
      <c r="H2907" s="4"/>
      <c r="J2907" s="3"/>
      <c r="K2907" s="11" t="str">
        <f>CONCATENATE(A2907,", ",C2907,", ",D2907," ",E2907," ",F2907,", ",G2907,", ",H2907,", ",B2907," environ",", ",J2907,".")</f>
        <v>Grosse Hâtive OP, , rouge     , , ,  environ, .</v>
      </c>
    </row>
    <row r="2908" spans="1:11">
      <c r="A2908" s="3" t="s">
        <v>1168</v>
      </c>
      <c r="B2908" s="3" t="s">
        <v>8380</v>
      </c>
      <c r="C2908" s="3" t="s">
        <v>7975</v>
      </c>
      <c r="D2908" s="4" t="s">
        <v>8158</v>
      </c>
      <c r="E2908" s="4" t="s">
        <v>8095</v>
      </c>
      <c r="F2908" s="4" t="s">
        <v>8235</v>
      </c>
      <c r="G2908" s="4" t="s">
        <v>7929</v>
      </c>
      <c r="H2908" s="4"/>
      <c r="I2908" s="4" t="s">
        <v>8054</v>
      </c>
      <c r="J2908" s="3"/>
      <c r="K2908" s="11" t="str">
        <f>CONCATENATE(A2908,", ",C2908,", ",D2908," ",E2908," ",F2908,", ",G2908,", ",H2908,", ",B2908," environ",", ",J2908,".")</f>
        <v>Grosse Islandaise, aplatie, rouge    côtelée en partie haute, déterminée, , moins de 100 g environ, .</v>
      </c>
    </row>
    <row r="2909" spans="1:11">
      <c r="A2909" s="3" t="s">
        <v>1169</v>
      </c>
      <c r="B2909" s="3" t="s">
        <v>8382</v>
      </c>
      <c r="D2909" s="4" t="s">
        <v>8039</v>
      </c>
      <c r="E2909" s="4" t="s">
        <v>8095</v>
      </c>
      <c r="F2909" s="4" t="s">
        <v>8095</v>
      </c>
      <c r="G2909" s="4" t="s">
        <v>48</v>
      </c>
      <c r="H2909" s="4"/>
      <c r="J2909" s="3" t="s">
        <v>7933</v>
      </c>
      <c r="K2909" s="11" t="str">
        <f>CONCATENATE(A2909,", ",C2909,", ",D2909," ",E2909," ",F2909,", ",G2909,", ",H2909,", ",B2909," environ",", ",J2909,".")</f>
        <v>Grosse Jaune OP, , jaune     , indéterminée, , 250 g environ, 80 jours.</v>
      </c>
    </row>
    <row r="2910" spans="1:11" ht="28.8">
      <c r="A2910" s="3" t="s">
        <v>7967</v>
      </c>
      <c r="B2910" s="3" t="s">
        <v>8381</v>
      </c>
      <c r="C2910" s="3" t="s">
        <v>7975</v>
      </c>
      <c r="D2910" s="4" t="s">
        <v>8158</v>
      </c>
      <c r="E2910" s="4" t="s">
        <v>8095</v>
      </c>
      <c r="F2910" s="4" t="s">
        <v>8235</v>
      </c>
      <c r="G2910" s="4"/>
      <c r="H2910" s="4"/>
      <c r="I2910" s="4" t="s">
        <v>8040</v>
      </c>
      <c r="J2910" s="3"/>
      <c r="K2910" s="11" t="str">
        <f>CONCATENATE(A2910,", ",C2910,", ",D2910," ",E2910," ",F2910,", ",G2910,", ",H2910,", ",B2910," environ",", ",J2910,".")</f>
        <v>Grosse Lisse OP ou Grosso Liscio Trofeo, aplatie, rouge    côtelée en partie haute, , , moins de 200 g environ, .</v>
      </c>
    </row>
    <row r="2911" spans="1:11">
      <c r="A2911" s="3" t="s">
        <v>1170</v>
      </c>
      <c r="B2911" s="3" t="s">
        <v>8384</v>
      </c>
      <c r="C2911" s="3" t="s">
        <v>7975</v>
      </c>
      <c r="D2911" s="4" t="s">
        <v>8158</v>
      </c>
      <c r="E2911" s="4" t="s">
        <v>8095</v>
      </c>
      <c r="F2911" s="4" t="s">
        <v>8235</v>
      </c>
      <c r="G2911" s="4" t="s">
        <v>48</v>
      </c>
      <c r="H2911" s="4"/>
      <c r="J2911" s="3"/>
      <c r="K2911" s="11" t="str">
        <f>CONCATENATE(A2911,", ",C2911,", ",D2911," ",E2911," ",F2911,", ",G2911,", ",H2911,", ",B2911," environ",", ",J2911,".")</f>
        <v>Grosse Maurice OP, aplatie, rouge    côtelée en partie haute, indéterminée, , 350 g environ, .</v>
      </c>
    </row>
    <row r="2912" spans="1:11">
      <c r="A2912" s="3" t="s">
        <v>1171</v>
      </c>
      <c r="B2912" s="3" t="s">
        <v>8380</v>
      </c>
      <c r="D2912" s="4" t="s">
        <v>8158</v>
      </c>
      <c r="E2912" s="4" t="s">
        <v>8095</v>
      </c>
      <c r="F2912" s="4" t="s">
        <v>8095</v>
      </c>
      <c r="G2912" s="4" t="s">
        <v>48</v>
      </c>
      <c r="H2912" s="4"/>
      <c r="J2912" s="3"/>
      <c r="K2912" s="11" t="str">
        <f>CONCATENATE(A2912,", ",C2912,", ",D2912," ",E2912," ",F2912,", ",G2912,", ",H2912,", ",B2912," environ",", ",J2912,".")</f>
        <v>Grosse Olivette, , rouge     , indéterminée, , moins de 100 g environ, .</v>
      </c>
    </row>
    <row r="2913" spans="1:11">
      <c r="A2913" s="3" t="s">
        <v>1172</v>
      </c>
      <c r="B2913" s="3" t="s">
        <v>8382</v>
      </c>
      <c r="C2913" s="3" t="s">
        <v>7974</v>
      </c>
      <c r="D2913" s="4" t="s">
        <v>8167</v>
      </c>
      <c r="E2913" s="4" t="s">
        <v>8095</v>
      </c>
      <c r="F2913" s="4" t="s">
        <v>8095</v>
      </c>
      <c r="G2913" s="4" t="s">
        <v>48</v>
      </c>
      <c r="H2913" s="4"/>
      <c r="J2913" s="3" t="s">
        <v>7933</v>
      </c>
      <c r="K2913" s="11" t="str">
        <f>CONCATENATE(A2913,", ",C2913,", ",D2913," ",E2913," ",F2913,", ",G2913,", ",H2913,", ",B2913," environ",", ",J2913,".")</f>
        <v>Grosse Orange OP, ronde, jaune orangé     , indéterminée, , 250 g environ, 80 jours.</v>
      </c>
    </row>
    <row r="2914" spans="1:11" ht="28.8">
      <c r="A2914" s="3" t="s">
        <v>1173</v>
      </c>
      <c r="B2914" s="3" t="s">
        <v>8385</v>
      </c>
      <c r="D2914" s="4" t="s">
        <v>8158</v>
      </c>
      <c r="E2914" s="4" t="s">
        <v>8095</v>
      </c>
      <c r="F2914" s="4" t="s">
        <v>8235</v>
      </c>
      <c r="G2914" s="4" t="s">
        <v>48</v>
      </c>
      <c r="H2914" s="4"/>
      <c r="I2914" s="4" t="s">
        <v>8040</v>
      </c>
      <c r="J2914" s="3" t="s">
        <v>7933</v>
      </c>
      <c r="K2914" s="11" t="str">
        <f>CONCATENATE(A2914,", ",C2914,", ",D2914," ",E2914," ",F2914,", ",G2914,", ",H2914,", ",B2914," environ",", ",J2914,".")</f>
        <v>Grosse Plate du Portugal OP, , rouge    côtelée en partie haute, indéterminée, , 400 g environ, 80 jours.</v>
      </c>
    </row>
    <row r="2915" spans="1:11">
      <c r="A2915" s="3" t="s">
        <v>1174</v>
      </c>
      <c r="B2915" s="3" t="s">
        <v>8382</v>
      </c>
      <c r="C2915" s="3" t="s">
        <v>7975</v>
      </c>
      <c r="D2915" s="4" t="s">
        <v>8158</v>
      </c>
      <c r="E2915" s="4" t="s">
        <v>8095</v>
      </c>
      <c r="F2915" s="4" t="s">
        <v>8236</v>
      </c>
      <c r="G2915" s="4" t="s">
        <v>48</v>
      </c>
      <c r="H2915" s="4"/>
      <c r="J2915" s="3"/>
      <c r="K2915" s="11" t="str">
        <f>CONCATENATE(A2915,", ",C2915,", ",D2915," ",E2915," ",F2915,", ",G2915,", ",H2915,", ",B2915," environ",", ",J2915,".")</f>
        <v>Grosse Ricard, aplatie, rouge    côtelée sur tout le corps, indéterminée, , 250 g environ, .</v>
      </c>
    </row>
    <row r="2916" spans="1:11">
      <c r="A2916" s="3" t="s">
        <v>1175</v>
      </c>
      <c r="B2916" s="3" t="s">
        <v>8382</v>
      </c>
      <c r="C2916" s="3" t="s">
        <v>8413</v>
      </c>
      <c r="D2916" s="4" t="s">
        <v>8158</v>
      </c>
      <c r="E2916" s="4" t="s">
        <v>8095</v>
      </c>
      <c r="F2916" s="4" t="s">
        <v>8095</v>
      </c>
      <c r="G2916" s="4" t="s">
        <v>48</v>
      </c>
      <c r="H2916" s="4"/>
      <c r="I2916" s="4" t="s">
        <v>7992</v>
      </c>
      <c r="J2916" s="3" t="s">
        <v>7934</v>
      </c>
      <c r="K2916" s="11" t="str">
        <f>CONCATENATE(A2916,", ",C2916,", ",D2916," ",E2916," ",F2916,", ",G2916,", ",H2916,", ",B2916," environ",", ",J2916,".")</f>
        <v>Grosse Ronde OP, ronde sensiblement cordiforme, rouge     , indéterminée, , 250 g environ, 85 jours.</v>
      </c>
    </row>
    <row r="2917" spans="1:11" ht="28.8">
      <c r="A2917" s="3" t="s">
        <v>1176</v>
      </c>
      <c r="B2917" s="3" t="s">
        <v>8384</v>
      </c>
      <c r="C2917" s="3" t="s">
        <v>7974</v>
      </c>
      <c r="D2917" s="4" t="s">
        <v>8158</v>
      </c>
      <c r="E2917" s="4" t="s">
        <v>8095</v>
      </c>
      <c r="F2917" s="4" t="s">
        <v>8235</v>
      </c>
      <c r="G2917" s="4" t="s">
        <v>48</v>
      </c>
      <c r="H2917" s="4"/>
      <c r="J2917" s="3" t="s">
        <v>7935</v>
      </c>
      <c r="K2917" s="11" t="str">
        <f>CONCATENATE(A2917,", ",C2917,", ",D2917," ",E2917," ",F2917,", ",G2917,", ",H2917,", ",B2917," environ",", ",J2917,".")</f>
        <v>Grosse Rouge de Vienne OP, ronde, rouge    côtelée en partie haute, indéterminée, , 350 g environ, 90 jours.</v>
      </c>
    </row>
    <row r="2918" spans="1:11">
      <c r="A2918" s="3" t="s">
        <v>1177</v>
      </c>
      <c r="B2918" s="3" t="s">
        <v>8382</v>
      </c>
      <c r="C2918" s="3" t="s">
        <v>7975</v>
      </c>
      <c r="D2918" s="4" t="s">
        <v>8158</v>
      </c>
      <c r="E2918" s="4" t="s">
        <v>8095</v>
      </c>
      <c r="F2918" s="4" t="s">
        <v>8235</v>
      </c>
      <c r="G2918" s="4" t="s">
        <v>48</v>
      </c>
      <c r="H2918" s="4"/>
      <c r="I2918" s="4" t="s">
        <v>7992</v>
      </c>
      <c r="J2918" s="3" t="s">
        <v>7933</v>
      </c>
      <c r="K2918" s="11" t="str">
        <f>CONCATENATE(A2918,", ",C2918,", ",D2918," ",E2918," ",F2918,", ",G2918,", ",H2918,", ",B2918," environ",", ",J2918,".")</f>
        <v>Grosse Serge OP, aplatie, rouge    côtelée en partie haute, indéterminée, , 250 g environ, 80 jours.</v>
      </c>
    </row>
    <row r="2919" spans="1:11">
      <c r="A2919" s="3" t="s">
        <v>1178</v>
      </c>
      <c r="C2919" s="3" t="s">
        <v>7974</v>
      </c>
      <c r="D2919" s="4" t="s">
        <v>8158</v>
      </c>
      <c r="E2919" s="4" t="s">
        <v>8095</v>
      </c>
      <c r="F2919" s="4" t="s">
        <v>8095</v>
      </c>
      <c r="G2919" s="4" t="s">
        <v>48</v>
      </c>
      <c r="H2919" s="4"/>
      <c r="J2919" s="3"/>
      <c r="K2919" s="11" t="str">
        <f>CONCATENATE(A2919,", ",C2919,", ",D2919," ",E2919," ",F2919,", ",G2919,", ",H2919,", ",B2919," environ",", ",J2919,".")</f>
        <v>Grosse Strauchtomate, ronde, rouge     , indéterminée, ,  environ, .</v>
      </c>
    </row>
    <row r="2920" spans="1:11">
      <c r="A2920" s="3" t="s">
        <v>1179</v>
      </c>
      <c r="B2920" s="3" t="s">
        <v>8384</v>
      </c>
      <c r="C2920" s="3" t="s">
        <v>7975</v>
      </c>
      <c r="D2920" s="4" t="s">
        <v>8181</v>
      </c>
      <c r="E2920" s="4" t="s">
        <v>8095</v>
      </c>
      <c r="F2920" s="4" t="s">
        <v>8235</v>
      </c>
      <c r="G2920" s="4" t="s">
        <v>48</v>
      </c>
      <c r="H2920" s="4"/>
      <c r="I2920" s="4" t="s">
        <v>7992</v>
      </c>
      <c r="J2920" s="3" t="s">
        <v>7933</v>
      </c>
      <c r="K2920" s="11" t="str">
        <f>CONCATENATE(A2920,", ",C2920,", ",D2920," ",E2920," ",F2920,", ",G2920,", ",H2920,", ",B2920," environ",", ",J2920,".")</f>
        <v>Grosse Violette, aplatie, rose violacé    côtelée en partie haute, indéterminée, , 350 g environ, 80 jours.</v>
      </c>
    </row>
    <row r="2921" spans="1:11" ht="28.8">
      <c r="A2921" s="3" t="s">
        <v>1154</v>
      </c>
      <c r="D2921" s="4" t="s">
        <v>8158</v>
      </c>
      <c r="E2921" s="4" t="s">
        <v>8095</v>
      </c>
      <c r="F2921" s="4" t="s">
        <v>8095</v>
      </c>
      <c r="G2921" s="4"/>
      <c r="H2921" s="4"/>
      <c r="J2921" s="3" t="s">
        <v>7940</v>
      </c>
      <c r="K2921" s="11" t="str">
        <f>CONCATENATE(A2921,", ",C2921,", ",D2921," ",E2921," ",F2921,", ",G2921,", ",H2921,", ",B2921," environ",", ",J2921,".")</f>
        <v>Großfrüchtige Allerfrüheste OP, , rouge     , , ,  environ, 70 jours.</v>
      </c>
    </row>
    <row r="2922" spans="1:11">
      <c r="A2922" s="3" t="s">
        <v>1180</v>
      </c>
      <c r="B2922" s="3" t="s">
        <v>8378</v>
      </c>
      <c r="C2922" s="3" t="s">
        <v>7975</v>
      </c>
      <c r="D2922" s="4" t="s">
        <v>8158</v>
      </c>
      <c r="E2922" s="4" t="s">
        <v>8095</v>
      </c>
      <c r="F2922" s="4" t="s">
        <v>8095</v>
      </c>
      <c r="G2922" s="4" t="s">
        <v>7929</v>
      </c>
      <c r="H2922" s="4"/>
      <c r="J2922" s="3"/>
      <c r="K2922" s="11" t="str">
        <f>CONCATENATE(A2922,", ",C2922,", ",D2922," ",E2922," ",F2922,", ",G2922,", ",H2922,", ",B2922," environ",", ",J2922,".")</f>
        <v>Grossmeyster Hybrid, aplatie, rouge     , déterminée, , moins de 150 g environ, .</v>
      </c>
    </row>
    <row r="2923" spans="1:11">
      <c r="A2923" s="3" t="s">
        <v>1181</v>
      </c>
      <c r="C2923" s="3" t="s">
        <v>7975</v>
      </c>
      <c r="D2923" s="4" t="s">
        <v>8158</v>
      </c>
      <c r="E2923" s="4" t="s">
        <v>8095</v>
      </c>
      <c r="F2923" s="4" t="s">
        <v>8235</v>
      </c>
      <c r="G2923" s="4"/>
      <c r="H2923" s="4"/>
      <c r="J2923" s="3"/>
      <c r="K2923" s="11" t="str">
        <f>CONCATENATE(A2923,", ",C2923,", ",D2923," ",E2923," ",F2923,", ",G2923,", ",H2923,", ",B2923," environ",", ",J2923,".")</f>
        <v>Grosso Rosso Nostral, aplatie, rouge    côtelée en partie haute, , ,  environ, .</v>
      </c>
    </row>
    <row r="2924" spans="1:11">
      <c r="A2924" s="3" t="s">
        <v>1182</v>
      </c>
      <c r="C2924" s="3" t="s">
        <v>7976</v>
      </c>
      <c r="D2924" s="4" t="s">
        <v>8158</v>
      </c>
      <c r="E2924" s="4" t="s">
        <v>8095</v>
      </c>
      <c r="F2924" s="4" t="s">
        <v>8095</v>
      </c>
      <c r="G2924" s="4" t="s">
        <v>7929</v>
      </c>
      <c r="H2924" s="4"/>
      <c r="J2924" s="3" t="s">
        <v>7932</v>
      </c>
      <c r="K2924" s="11" t="str">
        <f>CONCATENATE(A2924,", ",C2924,", ",D2924," ",E2924," ",F2924,", ",G2924,", ",H2924,", ",B2924," environ",", ",J2924,".")</f>
        <v>Grot, ovale, rouge     , déterminée, ,  environ, 75 jours.</v>
      </c>
    </row>
    <row r="2925" spans="1:11">
      <c r="A2925" s="3" t="s">
        <v>1183</v>
      </c>
      <c r="D2925" s="4" t="s">
        <v>8158</v>
      </c>
      <c r="E2925" s="4" t="s">
        <v>8095</v>
      </c>
      <c r="F2925" s="4" t="s">
        <v>8095</v>
      </c>
      <c r="G2925" s="4"/>
      <c r="H2925" s="4"/>
      <c r="J2925" s="3" t="s">
        <v>7933</v>
      </c>
      <c r="K2925" s="11" t="str">
        <f>CONCATENATE(A2925,", ",C2925,", ",D2925," ",E2925," ",F2925,", ",G2925,", ",H2925,", ",B2925," environ",", ",J2925,".")</f>
        <v>Grothen's Globe OP, , rouge     , , ,  environ, 80 jours.</v>
      </c>
    </row>
    <row r="2926" spans="1:11">
      <c r="A2926" s="3" t="s">
        <v>1184</v>
      </c>
      <c r="B2926" s="3" t="s">
        <v>8381</v>
      </c>
      <c r="C2926" s="3" t="s">
        <v>7977</v>
      </c>
      <c r="D2926" s="4" t="s">
        <v>8159</v>
      </c>
      <c r="E2926" s="4" t="s">
        <v>8095</v>
      </c>
      <c r="F2926" s="4" t="s">
        <v>8095</v>
      </c>
      <c r="G2926" s="4" t="s">
        <v>48</v>
      </c>
      <c r="H2926" s="4" t="s">
        <v>47</v>
      </c>
      <c r="J2926" s="3" t="s">
        <v>7933</v>
      </c>
      <c r="K2926" s="11" t="str">
        <f>CONCATENATE(A2926,", ",C2926,", ",D2926," ",E2926," ",F2926,", ",G2926,", ",H2926,", ",B2926," environ",", ",J2926,".")</f>
        <v>Ground Rasberry OP, cordiforme, rose foncé    , indéterminée, PDT, moins de 200 g environ, 80 jours.</v>
      </c>
    </row>
    <row r="2927" spans="1:11">
      <c r="A2927" s="3" t="s">
        <v>8100</v>
      </c>
      <c r="B2927" s="3" t="s">
        <v>8382</v>
      </c>
      <c r="C2927" s="3" t="s">
        <v>7978</v>
      </c>
      <c r="D2927" s="4" t="s">
        <v>8177</v>
      </c>
      <c r="E2927" s="4" t="s">
        <v>8092</v>
      </c>
      <c r="F2927" s="4" t="s">
        <v>8095</v>
      </c>
      <c r="G2927" s="4"/>
      <c r="H2927" s="4"/>
      <c r="J2927" s="3"/>
      <c r="K2927" s="11" t="str">
        <f>CONCATENATE(A2927,", ",C2927,", ",D2927," ",E2927," ",F2927,", ",G2927,", ",H2927,", ",B2927," environ",", ",J2927,".")</f>
        <v>Grousha Tcheornaya , piriforme, noire  épaules vertes  , , , 250 g environ, .</v>
      </c>
    </row>
    <row r="2928" spans="1:11">
      <c r="A2928" s="3" t="s">
        <v>1185</v>
      </c>
      <c r="B2928" s="3" t="s">
        <v>8380</v>
      </c>
      <c r="C2928" s="3" t="s">
        <v>7978</v>
      </c>
      <c r="D2928" s="4" t="s">
        <v>8162</v>
      </c>
      <c r="E2928" s="4" t="s">
        <v>8092</v>
      </c>
      <c r="F2928" s="4" t="s">
        <v>8095</v>
      </c>
      <c r="G2928" s="4"/>
      <c r="H2928" s="4"/>
      <c r="J2928" s="3"/>
      <c r="K2928" s="11" t="str">
        <f>CONCATENATE(A2928,", ",C2928,", ",D2928," ",E2928," ",F2928,", ",G2928,", ",H2928,", ",B2928," environ",", ",J2928,".")</f>
        <v>Groushka OP, piriforme, rouge foncé épaules vertes  , , , moins de 100 g environ, .</v>
      </c>
    </row>
    <row r="2929" spans="1:11">
      <c r="A2929" s="3" t="s">
        <v>1186</v>
      </c>
      <c r="C2929" s="3" t="s">
        <v>7974</v>
      </c>
      <c r="D2929" s="4" t="s">
        <v>8158</v>
      </c>
      <c r="E2929" s="4" t="s">
        <v>8095</v>
      </c>
      <c r="F2929" s="4" t="s">
        <v>8095</v>
      </c>
      <c r="G2929" s="4"/>
      <c r="H2929" s="4"/>
      <c r="J2929" s="3" t="s">
        <v>7940</v>
      </c>
      <c r="K2929" s="11" t="str">
        <f>CONCATENATE(A2929,", ",C2929,", ",D2929," ",E2929," ",F2929,", ",G2929,", ",H2929,", ",B2929," environ",", ",J2929,".")</f>
        <v>Grove's Reliance, ronde, rouge     , , ,  environ, 70 jours.</v>
      </c>
    </row>
    <row r="2930" spans="1:11">
      <c r="A2930" s="3" t="s">
        <v>1187</v>
      </c>
      <c r="B2930" s="3" t="s">
        <v>8382</v>
      </c>
      <c r="C2930" s="3" t="s">
        <v>7977</v>
      </c>
      <c r="D2930" s="4" t="s">
        <v>8162</v>
      </c>
      <c r="E2930" s="4" t="s">
        <v>8095</v>
      </c>
      <c r="F2930" s="4" t="s">
        <v>8095</v>
      </c>
      <c r="G2930" s="4" t="s">
        <v>48</v>
      </c>
      <c r="H2930" s="4"/>
      <c r="J2930" s="3" t="s">
        <v>7934</v>
      </c>
      <c r="K2930" s="11" t="str">
        <f>CONCATENATE(A2930,", ",C2930,", ",D2930," ",E2930," ",F2930,", ",G2930,", ",H2930,", ",B2930," environ",", ",J2930,".")</f>
        <v>Grozney 91 OP, cordiforme, rouge foncé    , indéterminée, , 250 g environ, 85 jours.</v>
      </c>
    </row>
    <row r="2931" spans="1:11" ht="28.8">
      <c r="A2931" s="3" t="s">
        <v>1188</v>
      </c>
      <c r="B2931" s="3" t="s">
        <v>8385</v>
      </c>
      <c r="C2931" s="3" t="s">
        <v>7975</v>
      </c>
      <c r="D2931" s="4" t="s">
        <v>8163</v>
      </c>
      <c r="E2931" s="4" t="s">
        <v>8095</v>
      </c>
      <c r="F2931" s="4" t="s">
        <v>8238</v>
      </c>
      <c r="G2931" s="4" t="s">
        <v>48</v>
      </c>
      <c r="H2931" s="4" t="s">
        <v>47</v>
      </c>
      <c r="J2931" s="3" t="s">
        <v>7941</v>
      </c>
      <c r="K2931" s="11" t="str">
        <f>CONCATENATE(A2931,", ",C2931,", ",D2931," ",E2931," ",F2931,", ",G2931,", ",H2931,", ",B2931," environ",", ",J2931,".")</f>
        <v>Grub's Mystery Green Yellow, aplatie, verte    fortement côtelée, indéterminée, PDT, 400 g environ, 65 jours.</v>
      </c>
    </row>
    <row r="2932" spans="1:11">
      <c r="A2932" s="3" t="s">
        <v>1189</v>
      </c>
      <c r="B2932" s="3" t="s">
        <v>8380</v>
      </c>
      <c r="C2932" s="3" t="s">
        <v>7978</v>
      </c>
      <c r="D2932" s="4" t="s">
        <v>8158</v>
      </c>
      <c r="E2932" s="4" t="s">
        <v>8095</v>
      </c>
      <c r="F2932" s="4" t="s">
        <v>8095</v>
      </c>
      <c r="G2932" s="4"/>
      <c r="H2932" s="4"/>
      <c r="J2932" s="3"/>
      <c r="K2932" s="11" t="str">
        <f>CONCATENATE(A2932,", ",C2932,", ",D2932," ",E2932," ",F2932,", ",G2932,", ",H2932,", ",B2932," environ",", ",J2932,".")</f>
        <v>Gruchnevy, piriforme, rouge     , , , moins de 100 g environ, .</v>
      </c>
    </row>
    <row r="2933" spans="1:11">
      <c r="A2933" s="3" t="s">
        <v>1190</v>
      </c>
      <c r="B2933" s="3" t="s">
        <v>8381</v>
      </c>
      <c r="C2933" s="3" t="s">
        <v>7975</v>
      </c>
      <c r="D2933" s="4" t="s">
        <v>8163</v>
      </c>
      <c r="E2933" s="4" t="s">
        <v>8095</v>
      </c>
      <c r="F2933" s="4" t="s">
        <v>8235</v>
      </c>
      <c r="G2933" s="4" t="s">
        <v>48</v>
      </c>
      <c r="H2933" s="4"/>
      <c r="J2933" s="3" t="s">
        <v>7934</v>
      </c>
      <c r="K2933" s="11" t="str">
        <f>CONCATENATE(A2933,", ",C2933,", ",D2933," ",E2933," ",F2933,", ",G2933,", ",H2933,", ",B2933," environ",", ",J2933,".")</f>
        <v>Gruene Helarios OP, aplatie, verte    côtelée en partie haute, indéterminée, , moins de 200 g environ, 85 jours.</v>
      </c>
    </row>
    <row r="2934" spans="1:11">
      <c r="A2934" s="3" t="s">
        <v>1192</v>
      </c>
      <c r="B2934" s="3" t="s">
        <v>8378</v>
      </c>
      <c r="C2934" s="3" t="s">
        <v>7974</v>
      </c>
      <c r="D2934" s="4" t="s">
        <v>8158</v>
      </c>
      <c r="E2934" s="4" t="s">
        <v>8095</v>
      </c>
      <c r="F2934" s="4" t="s">
        <v>8095</v>
      </c>
      <c r="G2934" s="4"/>
      <c r="H2934" s="4"/>
      <c r="J2934" s="3"/>
      <c r="K2934" s="11" t="str">
        <f>CONCATENATE(A2934,", ",C2934,", ",D2934," ",E2934," ",F2934,", ",G2934,", ",H2934,", ",B2934," environ",", ",J2934,".")</f>
        <v>Grumpy Hybrid, ronde, rouge     , , , moins de 150 g environ, .</v>
      </c>
    </row>
    <row r="2935" spans="1:11">
      <c r="A2935" s="3" t="s">
        <v>1191</v>
      </c>
      <c r="D2935" s="4" t="s">
        <v>8375</v>
      </c>
      <c r="E2935" s="4" t="s">
        <v>8095</v>
      </c>
      <c r="F2935" s="4" t="s">
        <v>8242</v>
      </c>
      <c r="G2935" s="4"/>
      <c r="H2935" s="4"/>
      <c r="J2935" s="3"/>
      <c r="K2935" s="11" t="str">
        <f>CONCATENATE(A2935,", ",C2935,", ",D2935," ",E2935," ",F2935,", ",G2935,", ",H2935,", ",B2935," environ",", ",J2935,".")</f>
        <v>Grün Gelb Gestreiffte OP, , jaune avec des stries ou des marbrures vertes   légèrement côtelée en partie haute, , ,  environ, .</v>
      </c>
    </row>
    <row r="2936" spans="1:11">
      <c r="A2936" s="3" t="s">
        <v>1193</v>
      </c>
      <c r="C2936" s="3" t="s">
        <v>7978</v>
      </c>
      <c r="D2936" s="4" t="s">
        <v>8158</v>
      </c>
      <c r="E2936" s="4" t="s">
        <v>8092</v>
      </c>
      <c r="F2936" s="4" t="s">
        <v>8235</v>
      </c>
      <c r="G2936" s="4"/>
      <c r="H2936" s="4"/>
      <c r="J2936" s="3"/>
      <c r="K2936" s="11" t="str">
        <f>CONCATENATE(A2936,", ",C2936,", ",D2936," ",E2936," ",F2936,", ",G2936,", ",H2936,", ",B2936," environ",", ",J2936,".")</f>
        <v>Grüne Riesenbirne, piriforme, rouge  épaules vertes côtelée en partie haute, , ,  environ, .</v>
      </c>
    </row>
    <row r="2937" spans="1:11">
      <c r="A2937" s="3" t="s">
        <v>1195</v>
      </c>
      <c r="B2937" s="3" t="s">
        <v>8379</v>
      </c>
      <c r="C2937" s="3" t="s">
        <v>7978</v>
      </c>
      <c r="D2937" s="4" t="s">
        <v>8158</v>
      </c>
      <c r="E2937" s="4" t="s">
        <v>8095</v>
      </c>
      <c r="F2937" s="4" t="s">
        <v>8095</v>
      </c>
      <c r="G2937" s="4"/>
      <c r="H2937" s="4"/>
      <c r="J2937" s="3"/>
      <c r="K2937" s="11" t="str">
        <f>CONCATENATE(A2937,", ",C2937,", ",D2937," ",E2937," ",F2937,", ",G2937,", ",H2937,", ",B2937," environ",", ",J2937,".")</f>
        <v>Grushovka Krasnaja OP, piriforme, rouge     , , , moins de 75 g environ, .</v>
      </c>
    </row>
    <row r="2938" spans="1:11">
      <c r="A2938" s="3" t="s">
        <v>1194</v>
      </c>
      <c r="B2938" s="3" t="s">
        <v>8382</v>
      </c>
      <c r="C2938" s="3" t="s">
        <v>8414</v>
      </c>
      <c r="D2938" s="4" t="s">
        <v>8161</v>
      </c>
      <c r="E2938" s="4" t="s">
        <v>8095</v>
      </c>
      <c r="F2938" s="4" t="s">
        <v>8095</v>
      </c>
      <c r="G2938" s="4" t="s">
        <v>7929</v>
      </c>
      <c r="H2938" s="4"/>
      <c r="I2938" s="4" t="s">
        <v>8048</v>
      </c>
      <c r="J2938" s="3" t="s">
        <v>7940</v>
      </c>
      <c r="K2938" s="11" t="str">
        <f>CONCATENATE(A2938,", ",C2938,", ",D2938," ",E2938," ",F2938,", ",G2938,", ",H2938,", ",B2938," environ",", ",J2938,".")</f>
        <v>Grushovka OP, ronde légèrement ovale, rose     , déterminée, , 250 g environ, 70 jours.</v>
      </c>
    </row>
    <row r="2939" spans="1:11">
      <c r="A2939" s="3" t="s">
        <v>1196</v>
      </c>
      <c r="B2939" s="3" t="s">
        <v>8381</v>
      </c>
      <c r="C2939" s="3" t="s">
        <v>7974</v>
      </c>
      <c r="D2939" s="4" t="s">
        <v>8158</v>
      </c>
      <c r="E2939" s="4" t="s">
        <v>8095</v>
      </c>
      <c r="F2939" s="4" t="s">
        <v>8095</v>
      </c>
      <c r="G2939" s="4"/>
      <c r="H2939" s="4"/>
      <c r="J2939" s="3"/>
      <c r="K2939" s="11" t="str">
        <f>CONCATENATE(A2939,", ",C2939,", ",D2939," ",E2939," ",F2939,", ",G2939,", ",H2939,", ",B2939," environ",", ",J2939,".")</f>
        <v>Gružanski Zlatni, ronde, rouge     , , , moins de 200 g environ, .</v>
      </c>
    </row>
    <row r="2940" spans="1:11">
      <c r="A2940" s="3" t="s">
        <v>1197</v>
      </c>
      <c r="B2940" s="3" t="s">
        <v>8380</v>
      </c>
      <c r="C2940" s="3" t="s">
        <v>7975</v>
      </c>
      <c r="D2940" s="4" t="s">
        <v>8039</v>
      </c>
      <c r="E2940" s="4" t="s">
        <v>8095</v>
      </c>
      <c r="F2940" s="4" t="s">
        <v>8095</v>
      </c>
      <c r="G2940" s="4"/>
      <c r="H2940" s="4"/>
      <c r="J2940" s="3"/>
      <c r="K2940" s="11" t="str">
        <f>CONCATENATE(A2940,", ",C2940,", ",D2940," ",E2940," ",F2940,", ",G2940,", ",H2940,", ",B2940," environ",", ",J2940,".")</f>
        <v>Gualdino Hybrid, aplatie, jaune     , , , moins de 100 g environ, .</v>
      </c>
    </row>
    <row r="2941" spans="1:11">
      <c r="A2941" s="3" t="s">
        <v>1198</v>
      </c>
      <c r="B2941" s="3" t="s">
        <v>8155</v>
      </c>
      <c r="C2941" s="3" t="s">
        <v>7974</v>
      </c>
      <c r="D2941" s="4" t="s">
        <v>8158</v>
      </c>
      <c r="E2941" s="4" t="s">
        <v>8095</v>
      </c>
      <c r="F2941" s="4" t="s">
        <v>8095</v>
      </c>
      <c r="G2941" s="4" t="s">
        <v>48</v>
      </c>
      <c r="H2941" s="4"/>
      <c r="J2941" s="3" t="s">
        <v>7941</v>
      </c>
      <c r="K2941" s="11" t="str">
        <f>CONCATENATE(A2941,", ",C2941,", ",D2941," ",E2941," ",F2941,", ",G2941,", ",H2941,", ",B2941," environ",", ",J2941,".")</f>
        <v>Guba 125, ronde, rouge     , indéterminée, , moins de 20 g environ, 65 jours.</v>
      </c>
    </row>
    <row r="2942" spans="1:11">
      <c r="A2942" s="3" t="s">
        <v>1199</v>
      </c>
      <c r="B2942" s="3" t="s">
        <v>8380</v>
      </c>
      <c r="D2942" s="4" t="s">
        <v>8263</v>
      </c>
      <c r="E2942" s="4" t="s">
        <v>8095</v>
      </c>
      <c r="F2942" s="4" t="s">
        <v>8095</v>
      </c>
      <c r="G2942" s="4" t="s">
        <v>48</v>
      </c>
      <c r="H2942" s="4"/>
      <c r="J2942" s="3" t="s">
        <v>7940</v>
      </c>
      <c r="K2942" s="11" t="str">
        <f>CONCATENATE(A2942,", ",C2942,", ",D2942," ",E2942," ",F2942,", ",G2942,", ",H2942,", ",B2942," environ",", ",J2942,".")</f>
        <v>Guernsey Island OP, , rouge foncé avec des stries vertes    , indéterminée, , moins de 100 g environ, 70 jours.</v>
      </c>
    </row>
    <row r="2943" spans="1:11">
      <c r="A2943" s="3" t="s">
        <v>1200</v>
      </c>
      <c r="B2943" s="3" t="s">
        <v>8384</v>
      </c>
      <c r="C2943" s="3" t="s">
        <v>7975</v>
      </c>
      <c r="D2943" s="4" t="s">
        <v>8158</v>
      </c>
      <c r="E2943" s="4" t="s">
        <v>8095</v>
      </c>
      <c r="F2943" s="4" t="s">
        <v>8095</v>
      </c>
      <c r="G2943" s="4" t="s">
        <v>48</v>
      </c>
      <c r="H2943" s="4"/>
      <c r="J2943" s="3" t="s">
        <v>7933</v>
      </c>
      <c r="K2943" s="11" t="str">
        <f>CONCATENATE(A2943,", ",C2943,", ",D2943," ",E2943," ",F2943,", ",G2943,", ",H2943,", ",B2943," environ",", ",J2943,".")</f>
        <v>Guido OP, aplatie, rouge     , indéterminée, , 350 g environ, 80 jours.</v>
      </c>
    </row>
    <row r="2944" spans="1:11">
      <c r="A2944" s="3" t="s">
        <v>1201</v>
      </c>
      <c r="B2944" s="3" t="s">
        <v>8155</v>
      </c>
      <c r="C2944" s="3" t="s">
        <v>7976</v>
      </c>
      <c r="D2944" s="4" t="s">
        <v>8158</v>
      </c>
      <c r="E2944" s="4" t="s">
        <v>8095</v>
      </c>
      <c r="F2944" s="4" t="s">
        <v>8095</v>
      </c>
      <c r="G2944" s="4"/>
      <c r="H2944" s="4"/>
      <c r="J2944" s="3"/>
      <c r="K2944" s="11" t="str">
        <f>CONCATENATE(A2944,", ",C2944,", ",D2944," ",E2944," ",F2944,", ",G2944,", ",H2944,", ",B2944," environ",", ",J2944,".")</f>
        <v>Guinda OP, ovale, rouge     , , , moins de 20 g environ, .</v>
      </c>
    </row>
    <row r="2945" spans="1:11">
      <c r="A2945" s="3" t="s">
        <v>1202</v>
      </c>
      <c r="B2945" s="3" t="s">
        <v>8376</v>
      </c>
      <c r="C2945" s="3" t="s">
        <v>7975</v>
      </c>
      <c r="D2945" s="4" t="s">
        <v>8158</v>
      </c>
      <c r="E2945" s="4" t="s">
        <v>8095</v>
      </c>
      <c r="F2945" s="4" t="s">
        <v>8095</v>
      </c>
      <c r="G2945" s="4"/>
      <c r="H2945" s="4"/>
      <c r="J2945" s="3"/>
      <c r="K2945" s="11" t="str">
        <f>CONCATENATE(A2945,", ",C2945,", ",D2945," ",E2945," ",F2945,", ",G2945,", ",H2945,", ",B2945," environ",", ",J2945,".")</f>
        <v>Guindilla Hybrid, aplatie, rouge     , , , moins de 30 g environ, .</v>
      </c>
    </row>
    <row r="2946" spans="1:11">
      <c r="A2946" s="3" t="s">
        <v>1203</v>
      </c>
      <c r="B2946" s="3" t="s">
        <v>8383</v>
      </c>
      <c r="D2946" s="4" t="s">
        <v>8161</v>
      </c>
      <c r="E2946" s="4" t="s">
        <v>8095</v>
      </c>
      <c r="F2946" s="4" t="s">
        <v>8095</v>
      </c>
      <c r="G2946" s="4" t="s">
        <v>48</v>
      </c>
      <c r="H2946" s="4" t="s">
        <v>47</v>
      </c>
      <c r="J2946" s="3" t="s">
        <v>7935</v>
      </c>
      <c r="K2946" s="11" t="str">
        <f>CONCATENATE(A2946,", ",C2946,", ",D2946," ",E2946," ",F2946,", ",G2946,", ",H2946,", ",B2946," environ",", ",J2946,".")</f>
        <v>Gukers OP, , rose     , indéterminée, PDT, 300 g environ, 90 jours.</v>
      </c>
    </row>
    <row r="2947" spans="1:11">
      <c r="A2947" s="3" t="s">
        <v>1204</v>
      </c>
      <c r="B2947" s="3" t="s">
        <v>8380</v>
      </c>
      <c r="C2947" s="3" t="s">
        <v>7974</v>
      </c>
      <c r="D2947" s="4" t="s">
        <v>8095</v>
      </c>
      <c r="E2947" s="4" t="s">
        <v>8095</v>
      </c>
      <c r="F2947" s="4" t="s">
        <v>8095</v>
      </c>
      <c r="G2947" s="4"/>
      <c r="H2947" s="4"/>
      <c r="J2947" s="3"/>
      <c r="K2947" s="11" t="str">
        <f>CONCATENATE(A2947,", ",C2947,", ",D2947," ",E2947," ",F2947,", ",G2947,", ",H2947,", ",B2947," environ",", ",J2947,".")</f>
        <v>Gul Holland, ronde,      , , , moins de 100 g environ, .</v>
      </c>
    </row>
    <row r="2948" spans="1:11">
      <c r="A2948" s="3" t="s">
        <v>1205</v>
      </c>
      <c r="B2948" s="3" t="s">
        <v>8382</v>
      </c>
      <c r="C2948" s="3" t="s">
        <v>7974</v>
      </c>
      <c r="D2948" s="4" t="s">
        <v>8161</v>
      </c>
      <c r="E2948" s="4" t="s">
        <v>8095</v>
      </c>
      <c r="F2948" s="4" t="s">
        <v>8095</v>
      </c>
      <c r="G2948" s="4" t="s">
        <v>48</v>
      </c>
      <c r="H2948" s="4"/>
      <c r="J2948" s="3" t="s">
        <v>7934</v>
      </c>
      <c r="K2948" s="11" t="str">
        <f>CONCATENATE(A2948,", ",C2948,", ",D2948," ",E2948," ",F2948,", ",G2948,", ",H2948,", ",B2948," environ",", ",J2948,".")</f>
        <v>Gulf State OP, ronde, rose     , indéterminée, , 250 g environ, 85 jours.</v>
      </c>
    </row>
    <row r="2949" spans="1:11">
      <c r="A2949" s="3" t="s">
        <v>1206</v>
      </c>
      <c r="B2949" s="3" t="s">
        <v>8385</v>
      </c>
      <c r="C2949" s="3" t="s">
        <v>7977</v>
      </c>
      <c r="D2949" s="4" t="s">
        <v>8158</v>
      </c>
      <c r="E2949" s="4" t="s">
        <v>8095</v>
      </c>
      <c r="F2949" s="4" t="s">
        <v>8095</v>
      </c>
      <c r="G2949" s="4" t="s">
        <v>7929</v>
      </c>
      <c r="H2949" s="4"/>
      <c r="J2949" s="3"/>
      <c r="K2949" s="11" t="str">
        <f>CONCATENATE(A2949,", ",C2949,", ",D2949," ",E2949," ",F2949,", ",G2949,", ",H2949,", ",B2949," environ",", ",J2949,".")</f>
        <v>Gulliver OP, cordiforme, rouge     , déterminée, , 400 g environ, .</v>
      </c>
    </row>
    <row r="2950" spans="1:11">
      <c r="A2950" s="3" t="s">
        <v>1207</v>
      </c>
      <c r="B2950" s="3" t="s">
        <v>8380</v>
      </c>
      <c r="C2950" s="3" t="s">
        <v>7974</v>
      </c>
      <c r="D2950" s="4" t="s">
        <v>8158</v>
      </c>
      <c r="E2950" s="4" t="s">
        <v>8095</v>
      </c>
      <c r="F2950" s="4" t="s">
        <v>8095</v>
      </c>
      <c r="G2950" s="4"/>
      <c r="H2950" s="4" t="s">
        <v>47</v>
      </c>
      <c r="J2950" s="3" t="s">
        <v>7933</v>
      </c>
      <c r="K2950" s="11" t="str">
        <f>CONCATENATE(A2950,", ",C2950,", ",D2950," ",E2950," ",F2950,", ",G2950,", ",H2950,", ",B2950," environ",", ",J2950,".")</f>
        <v>Gundula, ronde, rouge     , , PDT, moins de 100 g environ, 80 jours.</v>
      </c>
    </row>
    <row r="2951" spans="1:11">
      <c r="A2951" s="3" t="s">
        <v>1208</v>
      </c>
      <c r="D2951" s="4" t="s">
        <v>8158</v>
      </c>
      <c r="E2951" s="4" t="s">
        <v>8095</v>
      </c>
      <c r="F2951" s="4" t="s">
        <v>8095</v>
      </c>
      <c r="G2951" s="4"/>
      <c r="H2951" s="4"/>
      <c r="J2951" s="3"/>
      <c r="K2951" s="11" t="str">
        <f>CONCATENATE(A2951,", ",C2951,", ",D2951," ",E2951," ",F2951,", ",G2951,", ",H2951,", ",B2951," environ",", ",J2951,".")</f>
        <v>Gunnebo Gul Biff, , rouge     , , ,  environ, .</v>
      </c>
    </row>
    <row r="2952" spans="1:11">
      <c r="A2952" s="3" t="s">
        <v>1209</v>
      </c>
      <c r="B2952" s="3" t="s">
        <v>8386</v>
      </c>
      <c r="D2952" s="4" t="s">
        <v>8161</v>
      </c>
      <c r="E2952" s="4" t="s">
        <v>8095</v>
      </c>
      <c r="F2952" s="4" t="s">
        <v>8095</v>
      </c>
      <c r="G2952" s="4" t="s">
        <v>48</v>
      </c>
      <c r="H2952" s="4" t="s">
        <v>47</v>
      </c>
      <c r="J2952" s="3" t="s">
        <v>7935</v>
      </c>
      <c r="K2952" s="11" t="str">
        <f>CONCATENATE(A2952,", ",C2952,", ",D2952," ",E2952," ",F2952,", ",G2952,", ",H2952,", ",B2952," environ",", ",J2952,".")</f>
        <v>Gunnell's, , rose     , indéterminée, PDT, 450 g environ, 90 jours.</v>
      </c>
    </row>
    <row r="2953" spans="1:11">
      <c r="A2953" s="3" t="s">
        <v>1210</v>
      </c>
      <c r="C2953" s="3" t="s">
        <v>7974</v>
      </c>
      <c r="D2953" s="4" t="s">
        <v>8158</v>
      </c>
      <c r="E2953" s="4" t="s">
        <v>8095</v>
      </c>
      <c r="F2953" s="4" t="s">
        <v>8242</v>
      </c>
      <c r="G2953" s="4" t="s">
        <v>48</v>
      </c>
      <c r="H2953" s="4"/>
      <c r="I2953" s="4" t="s">
        <v>7994</v>
      </c>
      <c r="J2953" s="3" t="s">
        <v>7933</v>
      </c>
      <c r="K2953" s="11" t="str">
        <f>CONCATENATE(A2953,", ",C2953,", ",D2953," ",E2953," ",F2953,", ",G2953,", ",H2953,", ",B2953," environ",", ",J2953,".")</f>
        <v>Gurney Girl Hybrid, ronde, rouge    légèrement côtelée en partie haute, indéterminée, ,  environ, 80 jours.</v>
      </c>
    </row>
    <row r="2954" spans="1:11">
      <c r="A2954" s="3" t="s">
        <v>1211</v>
      </c>
      <c r="D2954" s="4" t="s">
        <v>8161</v>
      </c>
      <c r="E2954" s="4" t="s">
        <v>8095</v>
      </c>
      <c r="F2954" s="4" t="s">
        <v>8095</v>
      </c>
      <c r="G2954" s="4"/>
      <c r="H2954" s="4"/>
      <c r="J2954" s="3"/>
      <c r="K2954" s="11" t="str">
        <f>CONCATENATE(A2954,", ",C2954,", ",D2954," ",E2954," ",F2954,", ",G2954,", ",H2954,", ",B2954," environ",", ",J2954,".")</f>
        <v>Gurney Pink OP, , rose     , , ,  environ, .</v>
      </c>
    </row>
    <row r="2955" spans="1:11">
      <c r="A2955" s="3" t="s">
        <v>1212</v>
      </c>
      <c r="B2955" s="3" t="s">
        <v>8382</v>
      </c>
      <c r="C2955" s="3" t="s">
        <v>7976</v>
      </c>
      <c r="D2955" s="4" t="s">
        <v>8158</v>
      </c>
      <c r="E2955" s="4" t="s">
        <v>8095</v>
      </c>
      <c r="F2955" s="4" t="s">
        <v>8095</v>
      </c>
      <c r="G2955" s="4"/>
      <c r="H2955" s="4"/>
      <c r="J2955" s="3"/>
      <c r="K2955" s="11" t="str">
        <f>CONCATENATE(A2955,", ",C2955,", ",D2955," ",E2955," ",F2955,", ",G2955,", ",H2955,", ",B2955," environ",", ",J2955,".")</f>
        <v>Gusinoje Jajco OP, ovale, rouge     , , , 250 g environ, .</v>
      </c>
    </row>
    <row r="2956" spans="1:11">
      <c r="A2956" s="3" t="s">
        <v>1213</v>
      </c>
      <c r="C2956" s="3" t="s">
        <v>8388</v>
      </c>
      <c r="D2956" s="4" t="s">
        <v>8158</v>
      </c>
      <c r="E2956" s="4" t="s">
        <v>8095</v>
      </c>
      <c r="F2956" s="4" t="s">
        <v>8095</v>
      </c>
      <c r="G2956" s="4" t="s">
        <v>48</v>
      </c>
      <c r="H2956" s="4"/>
      <c r="I2956" s="4" t="s">
        <v>7994</v>
      </c>
      <c r="J2956" s="3" t="s">
        <v>7933</v>
      </c>
      <c r="K2956" s="11" t="str">
        <f>CONCATENATE(A2956,", ",C2956,", ",D2956," ",E2956," ",F2956,", ",G2956,", ",H2956,", ",B2956," environ",", ",J2956,".")</f>
        <v>GVS 51661, cylindrique allongée, rouge     , indéterminée, ,  environ, 80 jours.</v>
      </c>
    </row>
    <row r="2957" spans="1:11">
      <c r="A2957" s="3" t="s">
        <v>1214</v>
      </c>
      <c r="B2957" s="3" t="s">
        <v>8382</v>
      </c>
      <c r="C2957" s="3" t="s">
        <v>7975</v>
      </c>
      <c r="D2957" s="4" t="s">
        <v>8284</v>
      </c>
      <c r="E2957" s="4" t="s">
        <v>8095</v>
      </c>
      <c r="F2957" s="4" t="s">
        <v>8095</v>
      </c>
      <c r="G2957" s="4" t="s">
        <v>48</v>
      </c>
      <c r="H2957" s="4" t="s">
        <v>47</v>
      </c>
      <c r="I2957" s="4" t="s">
        <v>7992</v>
      </c>
      <c r="J2957" s="3" t="s">
        <v>7934</v>
      </c>
      <c r="K2957" s="11" t="str">
        <f>CONCATENATE(A2957,", ",C2957,", ",D2957," ",E2957," ",F2957,", ",G2957,", ",H2957,", ",B2957," environ",", ",J2957,".")</f>
        <v>GWR Wildthyme, aplatie, rose avec des stries jaunes    , indéterminée, PDT, 250 g environ, 85 jours.</v>
      </c>
    </row>
    <row r="2958" spans="1:11">
      <c r="A2958" s="3" t="s">
        <v>1215</v>
      </c>
      <c r="B2958" s="3" t="s">
        <v>8381</v>
      </c>
      <c r="C2958" s="3" t="s">
        <v>7974</v>
      </c>
      <c r="D2958" s="4" t="s">
        <v>8158</v>
      </c>
      <c r="E2958" s="4" t="s">
        <v>8095</v>
      </c>
      <c r="F2958" s="4" t="s">
        <v>8235</v>
      </c>
      <c r="G2958" s="4"/>
      <c r="H2958" s="4"/>
      <c r="J2958" s="3"/>
      <c r="K2958" s="11" t="str">
        <f>CONCATENATE(A2958,", ",C2958,", ",D2958," ",E2958," ",F2958,", ",G2958,", ",H2958,", ",B2958," environ",", ",J2958,".")</f>
        <v>H11 Hybrid, ronde, rouge    côtelée en partie haute, , , moins de 200 g environ, .</v>
      </c>
    </row>
    <row r="2959" spans="1:11">
      <c r="A2959" s="3" t="s">
        <v>1216</v>
      </c>
      <c r="C2959" s="3" t="s">
        <v>7974</v>
      </c>
      <c r="D2959" s="4" t="s">
        <v>8158</v>
      </c>
      <c r="E2959" s="4" t="s">
        <v>8095</v>
      </c>
      <c r="F2959" s="4" t="s">
        <v>8095</v>
      </c>
      <c r="G2959" s="4" t="s">
        <v>7929</v>
      </c>
      <c r="H2959" s="4"/>
      <c r="I2959" s="4" t="s">
        <v>8049</v>
      </c>
      <c r="J2959" s="3" t="s">
        <v>7932</v>
      </c>
      <c r="K2959" s="11" t="str">
        <f>CONCATENATE(A2959,", ",C2959,", ",D2959," ",E2959," ",F2959,", ",G2959,", ",H2959,", ",B2959," environ",", ",J2959,".")</f>
        <v>H300 Hybrid, ronde, rouge     , déterminée, ,  environ, 75 jours.</v>
      </c>
    </row>
    <row r="2960" spans="1:11">
      <c r="A2960" s="3" t="s">
        <v>1217</v>
      </c>
      <c r="C2960" s="3" t="s">
        <v>7974</v>
      </c>
      <c r="D2960" s="4" t="s">
        <v>8158</v>
      </c>
      <c r="E2960" s="4" t="s">
        <v>8095</v>
      </c>
      <c r="F2960" s="4" t="s">
        <v>8095</v>
      </c>
      <c r="G2960" s="4"/>
      <c r="H2960" s="4"/>
      <c r="J2960" s="3"/>
      <c r="K2960" s="11" t="str">
        <f>CONCATENATE(A2960,", ",C2960,", ",D2960," ",E2960," ",F2960,", ",G2960,", ",H2960,", ",B2960," environ",", ",J2960,".")</f>
        <v>HA3004, ronde, rouge     , , ,  environ, .</v>
      </c>
    </row>
    <row r="2961" spans="1:11">
      <c r="A2961" s="3" t="s">
        <v>1218</v>
      </c>
      <c r="C2961" s="3" t="s">
        <v>7974</v>
      </c>
      <c r="D2961" s="4" t="s">
        <v>8158</v>
      </c>
      <c r="E2961" s="4" t="s">
        <v>8095</v>
      </c>
      <c r="F2961" s="4" t="s">
        <v>8095</v>
      </c>
      <c r="G2961" s="4"/>
      <c r="H2961" s="4"/>
      <c r="J2961" s="3"/>
      <c r="K2961" s="11" t="str">
        <f>CONCATENATE(A2961,", ",C2961,", ",D2961," ",E2961," ",F2961,", ",G2961,", ",H2961,", ",B2961," environ",", ",J2961,".")</f>
        <v>HA3021, ronde, rouge     , , ,  environ, .</v>
      </c>
    </row>
    <row r="2962" spans="1:11">
      <c r="A2962" s="3" t="s">
        <v>1219</v>
      </c>
      <c r="B2962" s="3" t="s">
        <v>8378</v>
      </c>
      <c r="D2962" s="4" t="s">
        <v>8158</v>
      </c>
      <c r="E2962" s="4" t="s">
        <v>8095</v>
      </c>
      <c r="F2962" s="4" t="s">
        <v>8095</v>
      </c>
      <c r="G2962" s="4" t="s">
        <v>48</v>
      </c>
      <c r="H2962" s="4"/>
      <c r="J2962" s="3"/>
      <c r="K2962" s="11" t="str">
        <f>CONCATENATE(A2962,", ",C2962,", ",D2962," ",E2962," ",F2962,", ",G2962,", ",H2962,", ",B2962," environ",", ",J2962,".")</f>
        <v>Habana Hybrid, , rouge     , indéterminée, , moins de 150 g environ, .</v>
      </c>
    </row>
    <row r="2963" spans="1:11">
      <c r="A2963" s="3" t="s">
        <v>1220</v>
      </c>
      <c r="D2963" s="4" t="s">
        <v>8158</v>
      </c>
      <c r="E2963" s="4" t="s">
        <v>8095</v>
      </c>
      <c r="F2963" s="4" t="s">
        <v>8095</v>
      </c>
      <c r="G2963" s="4" t="s">
        <v>7929</v>
      </c>
      <c r="H2963" s="4"/>
      <c r="I2963" s="4" t="s">
        <v>7983</v>
      </c>
      <c r="J2963" s="3" t="s">
        <v>7932</v>
      </c>
      <c r="K2963" s="11" t="str">
        <f>CONCATENATE(A2963,", ",C2963,", ",D2963," ",E2963," ",F2963,", ",G2963,", ",H2963,", ",B2963," environ",", ",J2963,".")</f>
        <v>Hadas Hybrid, , rouge     , déterminée, ,  environ, 75 jours.</v>
      </c>
    </row>
    <row r="2964" spans="1:11">
      <c r="A2964" s="3" t="s">
        <v>1221</v>
      </c>
      <c r="B2964" s="3" t="s">
        <v>8381</v>
      </c>
      <c r="D2964" s="4" t="s">
        <v>8158</v>
      </c>
      <c r="E2964" s="4" t="s">
        <v>8095</v>
      </c>
      <c r="F2964" s="4" t="s">
        <v>8095</v>
      </c>
      <c r="G2964" s="4" t="s">
        <v>48</v>
      </c>
      <c r="H2964" s="4"/>
      <c r="J2964" s="3"/>
      <c r="K2964" s="11" t="str">
        <f>CONCATENATE(A2964,", ",C2964,", ",D2964," ",E2964," ",F2964,", ",G2964,", ",H2964,", ",B2964," environ",", ",J2964,".")</f>
        <v>Hagar, , rouge     , indéterminée, , moins de 200 g environ, .</v>
      </c>
    </row>
    <row r="2965" spans="1:11" ht="28.8">
      <c r="A2965" s="3" t="s">
        <v>1222</v>
      </c>
      <c r="B2965" s="3" t="s">
        <v>8376</v>
      </c>
      <c r="C2965" s="3" t="s">
        <v>7974</v>
      </c>
      <c r="D2965" s="4" t="s">
        <v>8039</v>
      </c>
      <c r="E2965" s="4" t="s">
        <v>8095</v>
      </c>
      <c r="F2965" s="4" t="s">
        <v>8095</v>
      </c>
      <c r="G2965" s="4" t="s">
        <v>7929</v>
      </c>
      <c r="H2965" s="4"/>
      <c r="I2965" s="4" t="s">
        <v>8080</v>
      </c>
      <c r="J2965" s="3" t="s">
        <v>7932</v>
      </c>
      <c r="K2965" s="11" t="str">
        <f>CONCATENATE(A2965,", ",C2965,", ",D2965," ",E2965," ",F2965,", ",G2965,", ",H2965,", ",B2965," environ",", ",J2965,".")</f>
        <v>Hahms Gelbe Topftomate OP, ronde, jaune     , déterminée, , moins de 30 g environ, 75 jours.</v>
      </c>
    </row>
    <row r="2966" spans="1:11">
      <c r="A2966" s="3" t="s">
        <v>1223</v>
      </c>
      <c r="C2966" s="3" t="s">
        <v>7974</v>
      </c>
      <c r="D2966" s="4" t="s">
        <v>8039</v>
      </c>
      <c r="E2966" s="4" t="s">
        <v>8095</v>
      </c>
      <c r="F2966" s="4" t="s">
        <v>8095</v>
      </c>
      <c r="G2966" s="4" t="s">
        <v>48</v>
      </c>
      <c r="H2966" s="4"/>
      <c r="I2966" s="4" t="s">
        <v>7983</v>
      </c>
      <c r="J2966" s="3" t="s">
        <v>7932</v>
      </c>
      <c r="K2966" s="11" t="str">
        <f>CONCATENATE(A2966,", ",C2966,", ",D2966," ",E2966," ",F2966,", ",G2966,", ",H2966,", ",B2966," environ",", ",J2966,".")</f>
        <v>Hahnstown Yellow OP, ronde, jaune     , indéterminée, ,  environ, 75 jours.</v>
      </c>
    </row>
    <row r="2967" spans="1:11">
      <c r="A2967" s="3" t="s">
        <v>1224</v>
      </c>
      <c r="B2967" s="3" t="s">
        <v>8378</v>
      </c>
      <c r="C2967" s="3" t="s">
        <v>7975</v>
      </c>
      <c r="D2967" s="4" t="s">
        <v>8158</v>
      </c>
      <c r="E2967" s="4" t="s">
        <v>8095</v>
      </c>
      <c r="F2967" s="4" t="s">
        <v>8095</v>
      </c>
      <c r="G2967" s="4"/>
      <c r="H2967" s="4"/>
      <c r="J2967" s="3"/>
      <c r="K2967" s="11" t="str">
        <f>CONCATENATE(A2967,", ",C2967,", ",D2967," ",E2967," ",F2967,", ",G2967,", ",H2967,", ",B2967," environ",", ",J2967,".")</f>
        <v>Halay Hybrid, aplatie, rouge     , , , moins de 150 g environ, .</v>
      </c>
    </row>
    <row r="2968" spans="1:11">
      <c r="A2968" s="3" t="s">
        <v>1225</v>
      </c>
      <c r="B2968" s="3" t="s">
        <v>8383</v>
      </c>
      <c r="C2968" s="3" t="s">
        <v>7975</v>
      </c>
      <c r="D2968" s="4" t="s">
        <v>8169</v>
      </c>
      <c r="E2968" s="4" t="s">
        <v>8095</v>
      </c>
      <c r="F2968" s="4" t="s">
        <v>8095</v>
      </c>
      <c r="G2968" s="4" t="s">
        <v>48</v>
      </c>
      <c r="H2968" s="4"/>
      <c r="I2968" s="4" t="s">
        <v>7988</v>
      </c>
      <c r="J2968" s="3" t="s">
        <v>7933</v>
      </c>
      <c r="K2968" s="11" t="str">
        <f>CONCATENATE(A2968,", ",C2968,", ",D2968," ",E2968," ",F2968,", ",G2968,", ",H2968,", ",B2968," environ",", ",J2968,".")</f>
        <v>Half Moon China OP, aplatie, blanche     , indéterminée, , 300 g environ, 80 jours.</v>
      </c>
    </row>
    <row r="2969" spans="1:11">
      <c r="A2969" s="3" t="s">
        <v>1226</v>
      </c>
      <c r="B2969" s="3" t="s">
        <v>8378</v>
      </c>
      <c r="C2969" s="3" t="s">
        <v>7974</v>
      </c>
      <c r="D2969" s="4" t="s">
        <v>8158</v>
      </c>
      <c r="E2969" s="4" t="s">
        <v>8095</v>
      </c>
      <c r="F2969" s="4" t="s">
        <v>8095</v>
      </c>
      <c r="G2969" s="4" t="s">
        <v>7929</v>
      </c>
      <c r="H2969" s="4"/>
      <c r="I2969" s="4" t="s">
        <v>8049</v>
      </c>
      <c r="J2969" s="3"/>
      <c r="K2969" s="11" t="str">
        <f>CONCATENATE(A2969,", ",C2969,", ",D2969," ",E2969," ",F2969,", ",G2969,", ",H2969,", ",B2969," environ",", ",J2969,".")</f>
        <v>Hali Gali Hybrid, ronde, rouge     , déterminée, , moins de 150 g environ, .</v>
      </c>
    </row>
    <row r="2970" spans="1:11">
      <c r="A2970" s="3" t="s">
        <v>1227</v>
      </c>
      <c r="B2970" s="3" t="s">
        <v>8381</v>
      </c>
      <c r="D2970" s="4" t="s">
        <v>8158</v>
      </c>
      <c r="E2970" s="4" t="s">
        <v>8095</v>
      </c>
      <c r="F2970" s="4" t="s">
        <v>8095</v>
      </c>
      <c r="G2970" s="4" t="s">
        <v>7929</v>
      </c>
      <c r="H2970" s="4"/>
      <c r="I2970" s="4" t="s">
        <v>7983</v>
      </c>
      <c r="J2970" s="3" t="s">
        <v>7934</v>
      </c>
      <c r="K2970" s="11" t="str">
        <f>CONCATENATE(A2970,", ",C2970,", ",D2970," ",E2970," ",F2970,", ",G2970,", ",H2970,", ",B2970," environ",", ",J2970,".")</f>
        <v>Halley 3155 Hybrid, , rouge     , déterminée, , moins de 200 g environ, 85 jours.</v>
      </c>
    </row>
    <row r="2971" spans="1:11">
      <c r="A2971" s="3" t="s">
        <v>1229</v>
      </c>
      <c r="B2971" s="3" t="s">
        <v>8377</v>
      </c>
      <c r="C2971" s="3" t="s">
        <v>7975</v>
      </c>
      <c r="D2971" s="4" t="s">
        <v>8266</v>
      </c>
      <c r="E2971" s="4" t="s">
        <v>8095</v>
      </c>
      <c r="F2971" s="4" t="s">
        <v>8095</v>
      </c>
      <c r="G2971" s="4" t="s">
        <v>48</v>
      </c>
      <c r="H2971" s="4"/>
      <c r="J2971" s="3" t="s">
        <v>7932</v>
      </c>
      <c r="K2971" s="11" t="str">
        <f>CONCATENATE(A2971,", ",C2971,", ",D2971," ",E2971," ",F2971,", ",G2971,", ",H2971,", ",B2971," environ",", ",J2971,".")</f>
        <v>Halley's Purple Comet OP, aplatie, rouge noirâtre foncé avec des stries vertes    , indéterminée, , moins de 50 g environ, 75 jours.</v>
      </c>
    </row>
    <row r="2972" spans="1:11">
      <c r="A2972" s="3" t="s">
        <v>1230</v>
      </c>
      <c r="B2972" s="3" t="s">
        <v>8380</v>
      </c>
      <c r="C2972" s="3" t="s">
        <v>8408</v>
      </c>
      <c r="D2972" s="4" t="s">
        <v>8263</v>
      </c>
      <c r="E2972" s="4" t="s">
        <v>8095</v>
      </c>
      <c r="F2972" s="4" t="s">
        <v>8095</v>
      </c>
      <c r="G2972" s="4" t="s">
        <v>48</v>
      </c>
      <c r="H2972" s="4"/>
      <c r="I2972" s="4" t="s">
        <v>7990</v>
      </c>
      <c r="J2972" s="3"/>
      <c r="K2972" s="11" t="str">
        <f>CONCATENATE(A2972,", ",C2972,", ",D2972," ",E2972," ",F2972,", ",G2972,", ",H2972,", ",B2972," environ",", ",J2972,".")</f>
        <v>Halley's Striped Comet OP, ovale à cordiforme, rouge foncé avec des stries vertes    , indéterminée, , moins de 100 g environ, .</v>
      </c>
    </row>
    <row r="2973" spans="1:11">
      <c r="A2973" s="3" t="s">
        <v>1228</v>
      </c>
      <c r="C2973" s="3" t="s">
        <v>7975</v>
      </c>
      <c r="D2973" s="4" t="s">
        <v>8161</v>
      </c>
      <c r="E2973" s="4" t="s">
        <v>8095</v>
      </c>
      <c r="F2973" s="4" t="s">
        <v>8095</v>
      </c>
      <c r="G2973" s="4"/>
      <c r="H2973" s="4"/>
      <c r="J2973" s="3"/>
      <c r="K2973" s="11" t="str">
        <f>CONCATENATE(A2973,", ",C2973,", ",D2973," ",E2973," ",F2973,", ",G2973,", ",H2973,", ",B2973," environ",", ",J2973,".")</f>
        <v>Hallie's Pink OP, aplatie, rose     , , ,  environ, .</v>
      </c>
    </row>
    <row r="2974" spans="1:11">
      <c r="A2974" s="3" t="s">
        <v>1231</v>
      </c>
      <c r="D2974" s="4" t="s">
        <v>8158</v>
      </c>
      <c r="E2974" s="4" t="s">
        <v>8095</v>
      </c>
      <c r="F2974" s="4" t="s">
        <v>8095</v>
      </c>
      <c r="G2974" s="4"/>
      <c r="H2974" s="4"/>
      <c r="J2974" s="3"/>
      <c r="K2974" s="11" t="str">
        <f>CONCATENATE(A2974,", ",C2974,", ",D2974," ",E2974," ",F2974,", ",G2974,", ",H2974,", ",B2974," environ",", ",J2974,".")</f>
        <v>Halon, , rouge     , , ,  environ, .</v>
      </c>
    </row>
    <row r="2975" spans="1:11">
      <c r="A2975" s="3" t="s">
        <v>1232</v>
      </c>
      <c r="B2975" s="3" t="s">
        <v>8380</v>
      </c>
      <c r="C2975" s="3" t="s">
        <v>7975</v>
      </c>
      <c r="D2975" s="4" t="s">
        <v>8158</v>
      </c>
      <c r="E2975" s="4" t="s">
        <v>8095</v>
      </c>
      <c r="F2975" s="4" t="s">
        <v>8095</v>
      </c>
      <c r="G2975" s="4" t="s">
        <v>48</v>
      </c>
      <c r="H2975" s="4"/>
      <c r="J2975" s="3" t="s">
        <v>7933</v>
      </c>
      <c r="K2975" s="11" t="str">
        <f>CONCATENATE(A2975,", ",C2975,", ",D2975," ",E2975," ",F2975,", ",G2975,", ",H2975,", ",B2975," environ",", ",J2975,".")</f>
        <v>Ham Green Favorite OP, aplatie, rouge     , indéterminée, , moins de 100 g environ, 80 jours.</v>
      </c>
    </row>
    <row r="2976" spans="1:11">
      <c r="A2976" s="3" t="s">
        <v>1233</v>
      </c>
      <c r="B2976" s="3" t="s">
        <v>8156</v>
      </c>
      <c r="C2976" s="3" t="s">
        <v>7975</v>
      </c>
      <c r="D2976" s="4" t="s">
        <v>8158</v>
      </c>
      <c r="E2976" s="4" t="s">
        <v>8095</v>
      </c>
      <c r="F2976" s="4" t="s">
        <v>8095</v>
      </c>
      <c r="G2976" s="4" t="s">
        <v>48</v>
      </c>
      <c r="H2976" s="4"/>
      <c r="J2976" s="3" t="s">
        <v>7935</v>
      </c>
      <c r="K2976" s="11" t="str">
        <f>CONCATENATE(A2976,", ",C2976,", ",D2976," ",E2976," ",F2976,", ",G2976,", ",H2976,", ",B2976," environ",", ",J2976,".")</f>
        <v>Hamilton Hybrid, aplatie, rouge     , indéterminée, , plus de 500 g environ, 90 jours.</v>
      </c>
    </row>
    <row r="2977" spans="1:11">
      <c r="A2977" s="3" t="s">
        <v>1234</v>
      </c>
      <c r="C2977" s="3" t="s">
        <v>7974</v>
      </c>
      <c r="D2977" s="4" t="s">
        <v>8158</v>
      </c>
      <c r="E2977" s="4" t="s">
        <v>8095</v>
      </c>
      <c r="F2977" s="4" t="s">
        <v>8095</v>
      </c>
      <c r="G2977" s="4"/>
      <c r="H2977" s="4"/>
      <c r="J2977" s="3"/>
      <c r="K2977" s="11" t="str">
        <f>CONCATENATE(A2977,", ",C2977,", ",D2977," ",E2977," ",F2977,", ",G2977,", ",H2977,", ",B2977," environ",", ",J2977,".")</f>
        <v>Hana OP, ronde, rouge     , , ,  environ, .</v>
      </c>
    </row>
    <row r="2978" spans="1:11">
      <c r="A2978" s="3" t="s">
        <v>1235</v>
      </c>
      <c r="C2978" s="3" t="s">
        <v>7975</v>
      </c>
      <c r="D2978" s="4" t="s">
        <v>8158</v>
      </c>
      <c r="E2978" s="4" t="s">
        <v>8095</v>
      </c>
      <c r="F2978" s="4" t="s">
        <v>8095</v>
      </c>
      <c r="G2978" s="4"/>
      <c r="H2978" s="4"/>
      <c r="J2978" s="3"/>
      <c r="K2978" s="11" t="str">
        <f>CONCATENATE(A2978,", ",C2978,", ",D2978," ",E2978," ",F2978,", ",G2978,", ",H2978,", ",B2978," environ",", ",J2978,".")</f>
        <v>Hanácké Nejranější OP, aplatie, rouge     , , ,  environ, .</v>
      </c>
    </row>
    <row r="2979" spans="1:11">
      <c r="A2979" s="3" t="s">
        <v>1236</v>
      </c>
      <c r="B2979" s="3" t="s">
        <v>8381</v>
      </c>
      <c r="D2979" s="4" t="s">
        <v>8158</v>
      </c>
      <c r="E2979" s="4" t="s">
        <v>8095</v>
      </c>
      <c r="F2979" s="4" t="s">
        <v>8095</v>
      </c>
      <c r="G2979" s="4" t="s">
        <v>7929</v>
      </c>
      <c r="H2979" s="4"/>
      <c r="I2979" s="4" t="s">
        <v>8080</v>
      </c>
      <c r="J2979" s="3"/>
      <c r="K2979" s="11" t="str">
        <f>CONCATENATE(A2979,", ",C2979,", ",D2979," ",E2979," ",F2979,", ",G2979,", ",H2979,", ",B2979," environ",", ",J2979,".")</f>
        <v>Hanigan's Large Red OP, , rouge     , déterminée, , moins de 200 g environ, .</v>
      </c>
    </row>
    <row r="2980" spans="1:11">
      <c r="A2980" s="3" t="s">
        <v>1237</v>
      </c>
      <c r="B2980" s="3" t="s">
        <v>8381</v>
      </c>
      <c r="D2980" s="4" t="s">
        <v>8039</v>
      </c>
      <c r="E2980" s="4" t="s">
        <v>8095</v>
      </c>
      <c r="F2980" s="4" t="s">
        <v>8095</v>
      </c>
      <c r="G2980" s="4" t="s">
        <v>7929</v>
      </c>
      <c r="H2980" s="4"/>
      <c r="I2980" s="4" t="s">
        <v>8080</v>
      </c>
      <c r="J2980" s="3"/>
      <c r="K2980" s="11" t="str">
        <f>CONCATENATE(A2980,", ",C2980,", ",D2980," ",E2980," ",F2980,", ",G2980,", ",H2980,", ",B2980," environ",", ",J2980,".")</f>
        <v>Hanigan's Large Yellow, , jaune     , déterminée, , moins de 200 g environ, .</v>
      </c>
    </row>
    <row r="2981" spans="1:11">
      <c r="A2981" s="3" t="s">
        <v>1238</v>
      </c>
      <c r="B2981" s="3" t="s">
        <v>8377</v>
      </c>
      <c r="C2981" s="3" t="s">
        <v>7975</v>
      </c>
      <c r="D2981" s="4" t="s">
        <v>8166</v>
      </c>
      <c r="E2981" s="4" t="s">
        <v>8095</v>
      </c>
      <c r="F2981" s="4" t="s">
        <v>8235</v>
      </c>
      <c r="G2981" s="4" t="s">
        <v>7929</v>
      </c>
      <c r="H2981" s="4"/>
      <c r="J2981" s="3" t="s">
        <v>7932</v>
      </c>
      <c r="K2981" s="11" t="str">
        <f>CONCATENATE(A2981,", ",C2981,", ",D2981," ",E2981," ",F2981,", ",G2981,", ",H2981,", ",B2981," environ",", ",J2981,".")</f>
        <v>Hank OP, aplatie, rose rougeâtre    côtelée en partie haute, déterminée, , moins de 50 g environ, 75 jours.</v>
      </c>
    </row>
    <row r="2982" spans="1:11">
      <c r="A2982" s="3" t="s">
        <v>1239</v>
      </c>
      <c r="B2982" s="3" t="s">
        <v>8148</v>
      </c>
      <c r="C2982" s="3" t="s">
        <v>7974</v>
      </c>
      <c r="D2982" s="4" t="s">
        <v>8161</v>
      </c>
      <c r="E2982" s="4" t="s">
        <v>8095</v>
      </c>
      <c r="F2982" s="4" t="s">
        <v>8095</v>
      </c>
      <c r="G2982" s="4" t="s">
        <v>48</v>
      </c>
      <c r="H2982" s="4"/>
      <c r="J2982" s="3" t="s">
        <v>7935</v>
      </c>
      <c r="K2982" s="11" t="str">
        <f>CONCATENATE(A2982,", ",C2982,", ",D2982," ",E2982," ",F2982,", ",G2982,", ",H2982,", ",B2982," environ",", ",J2982,".")</f>
        <v>Hankey Pink OP, ronde, rose     , indéterminée, , jusqu'à 1,5 kg environ, 90 jours.</v>
      </c>
    </row>
    <row r="2983" spans="1:11">
      <c r="A2983" s="3" t="s">
        <v>1240</v>
      </c>
      <c r="B2983" s="3" t="s">
        <v>8381</v>
      </c>
      <c r="C2983" s="3" t="s">
        <v>7974</v>
      </c>
      <c r="D2983" s="4" t="s">
        <v>8158</v>
      </c>
      <c r="E2983" s="4" t="s">
        <v>8095</v>
      </c>
      <c r="F2983" s="4" t="s">
        <v>8095</v>
      </c>
      <c r="G2983" s="4" t="s">
        <v>7929</v>
      </c>
      <c r="H2983" s="4"/>
      <c r="I2983" s="4" t="s">
        <v>7983</v>
      </c>
      <c r="J2983" s="3" t="s">
        <v>7932</v>
      </c>
      <c r="K2983" s="11" t="str">
        <f>CONCATENATE(A2983,", ",C2983,", ",D2983," ",E2983," ",F2983,", ",G2983,", ",H2983,", ",B2983," environ",", ",J2983,".")</f>
        <v>Hanky Red OP, ronde, rouge     , déterminée, , moins de 200 g environ, 75 jours.</v>
      </c>
    </row>
    <row r="2984" spans="1:11">
      <c r="A2984" s="3" t="s">
        <v>1241</v>
      </c>
      <c r="B2984" s="3" t="s">
        <v>8378</v>
      </c>
      <c r="C2984" s="3" t="s">
        <v>7974</v>
      </c>
      <c r="D2984" s="4" t="s">
        <v>8166</v>
      </c>
      <c r="E2984" s="4" t="s">
        <v>8095</v>
      </c>
      <c r="F2984" s="4" t="s">
        <v>8095</v>
      </c>
      <c r="G2984" s="4"/>
      <c r="H2984" s="4"/>
      <c r="I2984" s="4" t="s">
        <v>7992</v>
      </c>
      <c r="J2984" s="3"/>
      <c r="K2984" s="11" t="str">
        <f>CONCATENATE(A2984,", ",C2984,", ",D2984," ",E2984," ",F2984,", ",G2984,", ",H2984,", ",B2984," environ",", ",J2984,".")</f>
        <v>Hapadula, ronde, rose rougeâtre     , , , moins de 150 g environ, .</v>
      </c>
    </row>
    <row r="2985" spans="1:11">
      <c r="A2985" s="3" t="s">
        <v>1242</v>
      </c>
      <c r="C2985" s="3" t="s">
        <v>7975</v>
      </c>
      <c r="D2985" s="4" t="s">
        <v>8158</v>
      </c>
      <c r="E2985" s="4" t="s">
        <v>8095</v>
      </c>
      <c r="F2985" s="4" t="s">
        <v>8238</v>
      </c>
      <c r="G2985" s="4"/>
      <c r="H2985" s="4"/>
      <c r="J2985" s="3"/>
      <c r="K2985" s="11" t="str">
        <f>CONCATENATE(A2985,", ",C2985,", ",D2985," ",E2985," ",F2985,", ",G2985,", ",H2985,", ",B2985," environ",", ",J2985,".")</f>
        <v>Happy Hybrid, aplatie, rouge    fortement côtelée, , ,  environ, .</v>
      </c>
    </row>
    <row r="2986" spans="1:11">
      <c r="A2986" s="3" t="s">
        <v>1243</v>
      </c>
      <c r="B2986" s="3" t="s">
        <v>8386</v>
      </c>
      <c r="C2986" s="3" t="s">
        <v>7977</v>
      </c>
      <c r="D2986" s="4" t="s">
        <v>8161</v>
      </c>
      <c r="E2986" s="4" t="s">
        <v>8095</v>
      </c>
      <c r="F2986" s="4" t="s">
        <v>8095</v>
      </c>
      <c r="G2986" s="4" t="s">
        <v>48</v>
      </c>
      <c r="H2986" s="4" t="s">
        <v>8081</v>
      </c>
      <c r="J2986" s="3" t="s">
        <v>7935</v>
      </c>
      <c r="K2986" s="11" t="str">
        <f>CONCATENATE(A2986,", ",C2986,", ",D2986," ",E2986," ",F2986,", ",G2986,", ",H2986,", ",B2986," environ",", ",J2986,".")</f>
        <v>Happy Jack OP, cordiforme, rose     , indéterminée, normal, 450 g environ, 90 jours.</v>
      </c>
    </row>
    <row r="2987" spans="1:11">
      <c r="A2987" s="3" t="s">
        <v>1244</v>
      </c>
      <c r="B2987" s="3" t="s">
        <v>8378</v>
      </c>
      <c r="D2987" s="4" t="s">
        <v>8039</v>
      </c>
      <c r="E2987" s="4" t="s">
        <v>8095</v>
      </c>
      <c r="F2987" s="4" t="s">
        <v>8095</v>
      </c>
      <c r="G2987" s="4" t="s">
        <v>48</v>
      </c>
      <c r="H2987" s="4"/>
      <c r="I2987" s="4" t="s">
        <v>7990</v>
      </c>
      <c r="J2987" s="3"/>
      <c r="K2987" s="11" t="str">
        <f>CONCATENATE(A2987,", ",C2987,", ",D2987," ",E2987," ",F2987,", ",G2987,", ",H2987,", ",B2987," environ",", ",J2987,".")</f>
        <v>Happy New Year, , jaune     , indéterminée, , moins de 150 g environ, .</v>
      </c>
    </row>
    <row r="2988" spans="1:11">
      <c r="A2988" s="3" t="s">
        <v>1245</v>
      </c>
      <c r="B2988" s="3" t="s">
        <v>8379</v>
      </c>
      <c r="C2988" s="3" t="s">
        <v>7974</v>
      </c>
      <c r="D2988" s="4" t="s">
        <v>8158</v>
      </c>
      <c r="E2988" s="4" t="s">
        <v>8095</v>
      </c>
      <c r="F2988" s="4" t="s">
        <v>8095</v>
      </c>
      <c r="G2988" s="4" t="s">
        <v>48</v>
      </c>
      <c r="H2988" s="4"/>
      <c r="I2988" s="4" t="s">
        <v>7990</v>
      </c>
      <c r="J2988" s="3" t="s">
        <v>7932</v>
      </c>
      <c r="K2988" s="11" t="str">
        <f>CONCATENATE(A2988,", ",C2988,", ",D2988," ",E2988," ",F2988,", ",G2988,", ",H2988,", ",B2988," environ",", ",J2988,".")</f>
        <v>Harbinger OP, ronde, rouge     , indéterminée, , moins de 75 g environ, 75 jours.</v>
      </c>
    </row>
    <row r="2989" spans="1:11">
      <c r="A2989" s="3" t="s">
        <v>1246</v>
      </c>
      <c r="D2989" s="4" t="s">
        <v>8158</v>
      </c>
      <c r="E2989" s="4" t="s">
        <v>8095</v>
      </c>
      <c r="F2989" s="4" t="s">
        <v>8095</v>
      </c>
      <c r="G2989" s="4" t="s">
        <v>7929</v>
      </c>
      <c r="H2989" s="4"/>
      <c r="I2989" s="4" t="s">
        <v>8049</v>
      </c>
      <c r="J2989" s="3" t="s">
        <v>7933</v>
      </c>
      <c r="K2989" s="11" t="str">
        <f>CONCATENATE(A2989,", ",C2989,", ",D2989," ",E2989," ",F2989,", ",G2989,", ",H2989,", ",B2989," environ",", ",J2989,".")</f>
        <v>Harbon OP, , rouge     , déterminée, ,  environ, 80 jours.</v>
      </c>
    </row>
    <row r="2990" spans="1:11">
      <c r="A2990" s="3" t="s">
        <v>1247</v>
      </c>
      <c r="B2990" s="3" t="s">
        <v>8155</v>
      </c>
      <c r="C2990" s="3" t="s">
        <v>7974</v>
      </c>
      <c r="D2990" s="4" t="s">
        <v>8158</v>
      </c>
      <c r="E2990" s="4" t="s">
        <v>8095</v>
      </c>
      <c r="F2990" s="4" t="s">
        <v>8095</v>
      </c>
      <c r="G2990" s="4" t="s">
        <v>48</v>
      </c>
      <c r="H2990" s="4"/>
      <c r="I2990" s="4" t="s">
        <v>8048</v>
      </c>
      <c r="J2990" s="3" t="s">
        <v>7932</v>
      </c>
      <c r="K2990" s="11" t="str">
        <f>CONCATENATE(A2990,", ",C2990,", ",D2990," ",E2990," ",F2990,", ",G2990,", ",H2990,", ",B2990," environ",", ",J2990,".")</f>
        <v>Hardy Tom, ronde, rouge     , indéterminée, , moins de 20 g environ, 75 jours.</v>
      </c>
    </row>
    <row r="2991" spans="1:11">
      <c r="A2991" s="3" t="s">
        <v>1248</v>
      </c>
      <c r="B2991" s="3" t="s">
        <v>8387</v>
      </c>
      <c r="C2991" s="3" t="s">
        <v>7974</v>
      </c>
      <c r="D2991" s="4" t="s">
        <v>8158</v>
      </c>
      <c r="E2991" s="4" t="s">
        <v>8095</v>
      </c>
      <c r="F2991" s="4" t="s">
        <v>8095</v>
      </c>
      <c r="G2991" s="4" t="s">
        <v>48</v>
      </c>
      <c r="H2991" s="4"/>
      <c r="I2991" s="4" t="s">
        <v>7987</v>
      </c>
      <c r="J2991" s="3"/>
      <c r="K2991" s="11" t="str">
        <f>CONCATENATE(A2991,", ",C2991,", ",D2991," ",E2991," ",F2991,", ",G2991,", ",H2991,", ",B2991," environ",", ",J2991,".")</f>
        <v>Härja Laup, ronde, rouge     , indéterminée, , 500 g environ, .</v>
      </c>
    </row>
    <row r="2992" spans="1:11">
      <c r="A2992" s="3" t="s">
        <v>1249</v>
      </c>
      <c r="B2992" s="3" t="s">
        <v>8384</v>
      </c>
      <c r="C2992" s="3" t="s">
        <v>8413</v>
      </c>
      <c r="D2992" s="4" t="s">
        <v>8158</v>
      </c>
      <c r="E2992" s="4" t="s">
        <v>8095</v>
      </c>
      <c r="F2992" s="4" t="s">
        <v>8095</v>
      </c>
      <c r="G2992" s="4" t="s">
        <v>48</v>
      </c>
      <c r="H2992" s="4"/>
      <c r="J2992" s="3"/>
      <c r="K2992" s="11" t="str">
        <f>CONCATENATE(A2992,", ",C2992,", ",D2992," ",E2992," ",F2992,", ",G2992,", ",H2992,", ",B2992," environ",", ",J2992,".")</f>
        <v>Härja Süda OP, ronde sensiblement cordiforme, rouge     , indéterminée, , 350 g environ, .</v>
      </c>
    </row>
    <row r="2993" spans="1:11">
      <c r="A2993" s="3" t="s">
        <v>1250</v>
      </c>
      <c r="B2993" s="3" t="s">
        <v>8387</v>
      </c>
      <c r="C2993" s="3" t="s">
        <v>7977</v>
      </c>
      <c r="D2993" s="4" t="s">
        <v>8161</v>
      </c>
      <c r="E2993" s="4" t="s">
        <v>8095</v>
      </c>
      <c r="F2993" s="4" t="s">
        <v>8095</v>
      </c>
      <c r="G2993" s="4" t="s">
        <v>48</v>
      </c>
      <c r="H2993" s="4"/>
      <c r="I2993" s="4" t="s">
        <v>7988</v>
      </c>
      <c r="J2993" s="3"/>
      <c r="K2993" s="11" t="str">
        <f>CONCATENATE(A2993,", ",C2993,", ",D2993," ",E2993," ",F2993,", ",G2993,", ",H2993,", ",B2993," environ",", ",J2993,".")</f>
        <v>Härja Süda Roosa OP, cordiforme, rose     , indéterminée, , 500 g environ, .</v>
      </c>
    </row>
    <row r="2994" spans="1:11">
      <c r="A2994" s="3" t="s">
        <v>1251</v>
      </c>
      <c r="B2994" s="3" t="s">
        <v>8381</v>
      </c>
      <c r="C2994" s="3" t="s">
        <v>8413</v>
      </c>
      <c r="D2994" s="4" t="s">
        <v>8158</v>
      </c>
      <c r="E2994" s="4" t="s">
        <v>8095</v>
      </c>
      <c r="F2994" s="4" t="s">
        <v>8095</v>
      </c>
      <c r="G2994" s="4" t="s">
        <v>7929</v>
      </c>
      <c r="H2994" s="4"/>
      <c r="J2994" s="3" t="s">
        <v>7933</v>
      </c>
      <c r="K2994" s="11" t="str">
        <f>CONCATENATE(A2994,", ",C2994,", ",D2994," ",E2994," ",F2994,", ",G2994,", ",H2994,", ",B2994," environ",", ",J2994,".")</f>
        <v>Harkness OP, ronde sensiblement cordiforme, rouge     , déterminée, , moins de 200 g environ, 80 jours.</v>
      </c>
    </row>
    <row r="2995" spans="1:11">
      <c r="A2995" s="3" t="s">
        <v>1252</v>
      </c>
      <c r="B2995" s="3" t="s">
        <v>8378</v>
      </c>
      <c r="C2995" s="3" t="s">
        <v>7976</v>
      </c>
      <c r="D2995" s="4" t="s">
        <v>8158</v>
      </c>
      <c r="E2995" s="4" t="s">
        <v>8095</v>
      </c>
      <c r="F2995" s="4" t="s">
        <v>8095</v>
      </c>
      <c r="G2995" s="4" t="s">
        <v>7929</v>
      </c>
      <c r="H2995" s="4"/>
      <c r="I2995" s="4" t="s">
        <v>8042</v>
      </c>
      <c r="J2995" s="3" t="s">
        <v>7932</v>
      </c>
      <c r="K2995" s="11" t="str">
        <f>CONCATENATE(A2995,", ",C2995,", ",D2995," ",E2995," ",F2995,", ",G2995,", ",H2995,", ",B2995," environ",", ",J2995,".")</f>
        <v>Harlekyn Hybrid, ovale, rouge     , déterminée, , moins de 150 g environ, 75 jours.</v>
      </c>
    </row>
    <row r="2996" spans="1:11">
      <c r="A2996" s="3" t="s">
        <v>1253</v>
      </c>
      <c r="B2996" s="3" t="s">
        <v>8380</v>
      </c>
      <c r="C2996" s="3" t="s">
        <v>8414</v>
      </c>
      <c r="D2996" s="4" t="s">
        <v>8158</v>
      </c>
      <c r="E2996" s="4" t="s">
        <v>8095</v>
      </c>
      <c r="F2996" s="4" t="s">
        <v>8095</v>
      </c>
      <c r="G2996" s="4" t="s">
        <v>48</v>
      </c>
      <c r="H2996" s="4"/>
      <c r="J2996" s="3"/>
      <c r="K2996" s="11" t="str">
        <f>CONCATENATE(A2996,", ",C2996,", ",D2996," ",E2996," ",F2996,", ",G2996,", ",H2996,", ",B2996," environ",", ",J2996,".")</f>
        <v>Harmand Hybrid, ronde légèrement ovale, rouge     , indéterminée, , moins de 100 g environ, .</v>
      </c>
    </row>
    <row r="2997" spans="1:11">
      <c r="A2997" s="3" t="s">
        <v>1254</v>
      </c>
      <c r="B2997" s="3" t="s">
        <v>8380</v>
      </c>
      <c r="C2997" s="3" t="s">
        <v>7974</v>
      </c>
      <c r="D2997" s="4" t="s">
        <v>8158</v>
      </c>
      <c r="E2997" s="4" t="s">
        <v>8095</v>
      </c>
      <c r="F2997" s="4" t="s">
        <v>8095</v>
      </c>
      <c r="G2997" s="4" t="s">
        <v>48</v>
      </c>
      <c r="H2997" s="4"/>
      <c r="I2997" s="4" t="s">
        <v>7994</v>
      </c>
      <c r="J2997" s="3"/>
      <c r="K2997" s="11" t="str">
        <f>CONCATENATE(A2997,", ",C2997,", ",D2997," ",E2997," ",F2997,", ",G2997,", ",H2997,", ",B2997," environ",", ",J2997,".")</f>
        <v>Harmony Hybrid, ronde, rouge     , indéterminée, , moins de 100 g environ, .</v>
      </c>
    </row>
    <row r="2998" spans="1:11">
      <c r="A2998" s="3" t="s">
        <v>1255</v>
      </c>
      <c r="B2998" s="3" t="s">
        <v>8381</v>
      </c>
      <c r="C2998" s="3" t="s">
        <v>7975</v>
      </c>
      <c r="D2998" s="4" t="s">
        <v>8336</v>
      </c>
      <c r="E2998" s="4" t="s">
        <v>8095</v>
      </c>
      <c r="F2998" s="4" t="s">
        <v>8095</v>
      </c>
      <c r="G2998" s="4"/>
      <c r="H2998" s="4"/>
      <c r="J2998" s="3"/>
      <c r="K2998" s="11" t="str">
        <f>CONCATENATE(A2998,", ",C2998,", ",D2998," ",E2998," ",F2998,", ",G2998,", ",H2998,", ",B2998," environ",", ",J2998,".")</f>
        <v>Harnaś, aplatie, rouge  avec des marbrures jaunâtre    , , , moins de 200 g environ, .</v>
      </c>
    </row>
    <row r="2999" spans="1:11">
      <c r="A2999" s="3" t="s">
        <v>1256</v>
      </c>
      <c r="D2999" s="4" t="s">
        <v>8158</v>
      </c>
      <c r="E2999" s="4" t="s">
        <v>8095</v>
      </c>
      <c r="F2999" s="4" t="s">
        <v>8095</v>
      </c>
      <c r="G2999" s="4" t="s">
        <v>7929</v>
      </c>
      <c r="H2999" s="4"/>
      <c r="I2999" s="4" t="s">
        <v>8040</v>
      </c>
      <c r="J2999" s="3" t="s">
        <v>7933</v>
      </c>
      <c r="K2999" s="11" t="str">
        <f>CONCATENATE(A2999,", ",C2999,", ",D2999," ",E2999," ",F2999,", ",G2999,", ",H2999,", ",B2999," environ",", ",J2999,".")</f>
        <v>Harrow OP, , rouge     , déterminée, ,  environ, 80 jours.</v>
      </c>
    </row>
    <row r="3000" spans="1:11">
      <c r="A3000" s="3" t="s">
        <v>1257</v>
      </c>
      <c r="C3000" s="3" t="s">
        <v>8390</v>
      </c>
      <c r="D3000" s="4" t="s">
        <v>8158</v>
      </c>
      <c r="E3000" s="4" t="s">
        <v>8095</v>
      </c>
      <c r="F3000" s="4" t="s">
        <v>8095</v>
      </c>
      <c r="G3000" s="4" t="s">
        <v>48</v>
      </c>
      <c r="H3000" s="4"/>
      <c r="I3000" s="4" t="s">
        <v>7992</v>
      </c>
      <c r="J3000" s="3" t="s">
        <v>7934</v>
      </c>
      <c r="K3000" s="11" t="str">
        <f>CONCATENATE(A3000,", ",C3000,", ",D3000," ",E3000," ",F3000,", ",G3000,", ",H3000,", ",B3000," environ",", ",J3000,".")</f>
        <v>Harry's Italian Plum OP, cylindrique allongée se terminant en pointe, rouge     , indéterminée, ,  environ, 85 jours.</v>
      </c>
    </row>
    <row r="3001" spans="1:11">
      <c r="A3001" s="3" t="s">
        <v>1258</v>
      </c>
      <c r="B3001" s="3" t="s">
        <v>8156</v>
      </c>
      <c r="C3001" s="3" t="s">
        <v>7976</v>
      </c>
      <c r="D3001" s="4" t="s">
        <v>8158</v>
      </c>
      <c r="E3001" s="4" t="s">
        <v>8095</v>
      </c>
      <c r="F3001" s="4" t="s">
        <v>8095</v>
      </c>
      <c r="G3001" s="4" t="s">
        <v>48</v>
      </c>
      <c r="H3001" s="4"/>
      <c r="J3001" s="3" t="s">
        <v>7934</v>
      </c>
      <c r="K3001" s="11" t="str">
        <f>CONCATENATE(A3001,", ",C3001,", ",D3001," ",E3001," ",F3001,", ",G3001,", ",H3001,", ",B3001," environ",", ",J3001,".")</f>
        <v>Harter's Oval OP, ovale, rouge     , indéterminée, , plus de 500 g environ, 85 jours.</v>
      </c>
    </row>
    <row r="3002" spans="1:11">
      <c r="A3002" s="3" t="s">
        <v>1259</v>
      </c>
      <c r="B3002" s="3" t="s">
        <v>8156</v>
      </c>
      <c r="C3002" s="3" t="s">
        <v>7977</v>
      </c>
      <c r="D3002" s="4" t="s">
        <v>8158</v>
      </c>
      <c r="E3002" s="4" t="s">
        <v>8095</v>
      </c>
      <c r="F3002" s="4" t="s">
        <v>8095</v>
      </c>
      <c r="G3002" s="4" t="s">
        <v>48</v>
      </c>
      <c r="H3002" s="4"/>
      <c r="J3002" s="3" t="s">
        <v>7934</v>
      </c>
      <c r="K3002" s="11" t="str">
        <f>CONCATENATE(A3002,", ",C3002,", ",D3002," ",E3002," ",F3002,", ",G3002,", ",H3002,", ",B3002," environ",", ",J3002,".")</f>
        <v>Hartford OP, cordiforme, rouge     , indéterminée, , plus de 500 g environ, 85 jours.</v>
      </c>
    </row>
    <row r="3003" spans="1:11" ht="28.8">
      <c r="A3003" s="3" t="s">
        <v>1260</v>
      </c>
      <c r="B3003" s="3" t="s">
        <v>8377</v>
      </c>
      <c r="C3003" s="3" t="s">
        <v>7974</v>
      </c>
      <c r="D3003" s="4" t="s">
        <v>8167</v>
      </c>
      <c r="E3003" s="4" t="s">
        <v>8095</v>
      </c>
      <c r="F3003" s="4" t="s">
        <v>8095</v>
      </c>
      <c r="G3003" s="4" t="s">
        <v>48</v>
      </c>
      <c r="H3003" s="4"/>
      <c r="J3003" s="3" t="s">
        <v>7934</v>
      </c>
      <c r="K3003" s="11" t="str">
        <f>CONCATENATE(A3003,", ",C3003,", ",D3003," ",E3003," ",F3003,", ",G3003,", ",H3003,", ",B3003," environ",", ",J3003,".")</f>
        <v>Hartman Yellow Gooseberry OP, ronde, jaune orangé     , indéterminée, , moins de 50 g environ, 85 jours.</v>
      </c>
    </row>
    <row r="3004" spans="1:11">
      <c r="A3004" s="3" t="s">
        <v>1263</v>
      </c>
      <c r="D3004" s="4" t="s">
        <v>8158</v>
      </c>
      <c r="E3004" s="4" t="s">
        <v>8095</v>
      </c>
      <c r="F3004" s="4" t="s">
        <v>8095</v>
      </c>
      <c r="G3004" s="4"/>
      <c r="H3004" s="4"/>
      <c r="J3004" s="3" t="s">
        <v>7935</v>
      </c>
      <c r="K3004" s="11" t="str">
        <f>CONCATENATE(A3004,", ",C3004,", ",D3004," ",E3004," ",F3004,", ",G3004,", ",H3004,", ",B3004," environ",", ",J3004,".")</f>
        <v>Hart's Italian Paste, , rouge     , , ,  environ, 90 jours.</v>
      </c>
    </row>
    <row r="3005" spans="1:11">
      <c r="A3005" s="3" t="s">
        <v>1261</v>
      </c>
      <c r="D3005" s="4" t="s">
        <v>8159</v>
      </c>
      <c r="E3005" s="4" t="s">
        <v>8095</v>
      </c>
      <c r="F3005" s="4" t="s">
        <v>8095</v>
      </c>
      <c r="G3005" s="4" t="s">
        <v>48</v>
      </c>
      <c r="H3005" s="4"/>
      <c r="J3005" s="3" t="s">
        <v>7934</v>
      </c>
      <c r="K3005" s="11" t="str">
        <f>CONCATENATE(A3005,", ",C3005,", ",D3005," ",E3005," ",F3005,", ",G3005,", ",H3005,", ",B3005," environ",", ",J3005,".")</f>
        <v>Hartsack Purple OP, , rose foncé    , indéterminée, ,  environ, 85 jours.</v>
      </c>
    </row>
    <row r="3006" spans="1:11">
      <c r="A3006" s="3" t="s">
        <v>1262</v>
      </c>
      <c r="B3006" s="3" t="s">
        <v>8382</v>
      </c>
      <c r="D3006" s="4" t="s">
        <v>8339</v>
      </c>
      <c r="E3006" s="4" t="s">
        <v>8095</v>
      </c>
      <c r="F3006" s="4" t="s">
        <v>8236</v>
      </c>
      <c r="G3006" s="4" t="s">
        <v>48</v>
      </c>
      <c r="H3006" s="4"/>
      <c r="I3006" s="4" t="s">
        <v>7992</v>
      </c>
      <c r="J3006" s="3" t="s">
        <v>7934</v>
      </c>
      <c r="K3006" s="11" t="str">
        <f>CONCATENATE(A3006,", ",C3006,", ",D3006," ",E3006," ",F3006,", ",G3006,", ",H3006,", ",B3006," environ",", ",J3006,".")</f>
        <v>Hartsack Yellow OP, , orangé  avec des marbrures jaunes   côtelée sur tout le corps, indéterminée, , 250 g environ, 85 jours.</v>
      </c>
    </row>
    <row r="3007" spans="1:11">
      <c r="A3007" s="3" t="s">
        <v>1264</v>
      </c>
      <c r="B3007" s="3" t="s">
        <v>8379</v>
      </c>
      <c r="D3007" s="4" t="s">
        <v>8158</v>
      </c>
      <c r="E3007" s="4" t="s">
        <v>8095</v>
      </c>
      <c r="F3007" s="4" t="s">
        <v>8095</v>
      </c>
      <c r="G3007" s="4"/>
      <c r="H3007" s="4"/>
      <c r="J3007" s="3"/>
      <c r="K3007" s="11" t="str">
        <f>CONCATENATE(A3007,", ",C3007,", ",D3007," ",E3007," ",F3007,", ",G3007,", ",H3007,", ",B3007," environ",", ",J3007,".")</f>
        <v>Hartz Feuer, , rouge     , , , moins de 75 g environ, .</v>
      </c>
    </row>
    <row r="3008" spans="1:11">
      <c r="A3008" s="3" t="s">
        <v>1265</v>
      </c>
      <c r="B3008" s="3" t="s">
        <v>8382</v>
      </c>
      <c r="C3008" s="3" t="s">
        <v>7975</v>
      </c>
      <c r="D3008" s="4" t="s">
        <v>8322</v>
      </c>
      <c r="E3008" s="4" t="s">
        <v>8095</v>
      </c>
      <c r="F3008" s="4" t="s">
        <v>8235</v>
      </c>
      <c r="G3008" s="4"/>
      <c r="H3008" s="4"/>
      <c r="J3008" s="3"/>
      <c r="K3008" s="11" t="str">
        <f>CONCATENATE(A3008,", ",C3008,", ",D3008," ",E3008," ",F3008,", ",G3008,", ",H3008,", ",B3008," environ",", ",J3008,".")</f>
        <v>Harvard Square OP, aplatie, rouge avec des stries vertes   côtelée en partie haute, , , 250 g environ, .</v>
      </c>
    </row>
    <row r="3009" spans="1:11">
      <c r="A3009" s="3" t="s">
        <v>1266</v>
      </c>
      <c r="C3009" s="3" t="s">
        <v>7974</v>
      </c>
      <c r="D3009" s="4" t="s">
        <v>8167</v>
      </c>
      <c r="E3009" s="4" t="s">
        <v>8095</v>
      </c>
      <c r="F3009" s="4" t="s">
        <v>8095</v>
      </c>
      <c r="G3009" s="4"/>
      <c r="H3009" s="4"/>
      <c r="J3009" s="3"/>
      <c r="K3009" s="11" t="str">
        <f>CONCATENATE(A3009,", ",C3009,", ",D3009," ",E3009," ",F3009,", ",G3009,", ",H3009,", ",B3009," environ",", ",J3009,".")</f>
        <v>Harvest of Health OP, ronde, jaune orangé     , , ,  environ, .</v>
      </c>
    </row>
    <row r="3010" spans="1:11">
      <c r="A3010" s="3" t="s">
        <v>1267</v>
      </c>
      <c r="D3010" s="4" t="s">
        <v>8095</v>
      </c>
      <c r="E3010" s="4" t="s">
        <v>8095</v>
      </c>
      <c r="F3010" s="4" t="s">
        <v>8095</v>
      </c>
      <c r="G3010" s="4" t="s">
        <v>7929</v>
      </c>
      <c r="H3010" s="4"/>
      <c r="I3010" s="4" t="s">
        <v>8059</v>
      </c>
      <c r="J3010" s="3" t="s">
        <v>7933</v>
      </c>
      <c r="K3010" s="11" t="str">
        <f>CONCATENATE(A3010,", ",C3010,", ",D3010," ",E3010," ",F3010,", ",G3010,", ",H3010,", ",B3010," environ",", ",J3010,".")</f>
        <v>Harvester OP, ,      , déterminée, ,  environ, 80 jours.</v>
      </c>
    </row>
    <row r="3011" spans="1:11">
      <c r="A3011" s="3" t="s">
        <v>1268</v>
      </c>
      <c r="D3011" s="4" t="s">
        <v>8158</v>
      </c>
      <c r="E3011" s="4" t="s">
        <v>8095</v>
      </c>
      <c r="F3011" s="4" t="s">
        <v>8095</v>
      </c>
      <c r="G3011" s="4" t="s">
        <v>7929</v>
      </c>
      <c r="H3011" s="4"/>
      <c r="I3011" s="4" t="s">
        <v>8040</v>
      </c>
      <c r="J3011" s="3" t="s">
        <v>7933</v>
      </c>
      <c r="K3011" s="11" t="str">
        <f>CONCATENATE(A3011,", ",C3011,", ",D3011," ",E3011," ",F3011,", ",G3011,", ",H3011,", ",B3011," environ",", ",J3011,".")</f>
        <v>Harvestvee OP, , rouge     , déterminée, ,  environ, 80 jours.</v>
      </c>
    </row>
    <row r="3012" spans="1:11">
      <c r="A3012" s="3" t="s">
        <v>1269</v>
      </c>
      <c r="B3012" s="3" t="s">
        <v>8379</v>
      </c>
      <c r="C3012" s="3" t="s">
        <v>7974</v>
      </c>
      <c r="D3012" s="4" t="s">
        <v>8158</v>
      </c>
      <c r="E3012" s="4" t="s">
        <v>8095</v>
      </c>
      <c r="F3012" s="4" t="s">
        <v>8235</v>
      </c>
      <c r="G3012" s="4"/>
      <c r="H3012" s="4"/>
      <c r="J3012" s="3" t="s">
        <v>7940</v>
      </c>
      <c r="K3012" s="11" t="str">
        <f>CONCATENATE(A3012,", ",C3012,", ",D3012," ",E3012," ",F3012,", ",G3012,", ",H3012,", ",B3012," environ",", ",J3012,".")</f>
        <v>Harzfeuer Hybrid, ronde, rouge    côtelée en partie haute, , , moins de 75 g environ, 70 jours.</v>
      </c>
    </row>
    <row r="3013" spans="1:11">
      <c r="A3013" s="3" t="s">
        <v>1270</v>
      </c>
      <c r="B3013" s="3" t="s">
        <v>8382</v>
      </c>
      <c r="C3013" s="3" t="s">
        <v>7974</v>
      </c>
      <c r="D3013" s="4" t="s">
        <v>8158</v>
      </c>
      <c r="E3013" s="4" t="s">
        <v>8095</v>
      </c>
      <c r="F3013" s="4" t="s">
        <v>8095</v>
      </c>
      <c r="G3013" s="4"/>
      <c r="H3013" s="4"/>
      <c r="J3013" s="3"/>
      <c r="K3013" s="11" t="str">
        <f>CONCATENATE(A3013,", ",C3013,", ",D3013," ",E3013," ",F3013,", ",G3013,", ",H3013,", ",B3013," environ",", ",J3013,".")</f>
        <v>Harzfeuer OP ®, ronde, rouge     , , , 250 g environ, .</v>
      </c>
    </row>
    <row r="3014" spans="1:11">
      <c r="A3014" s="3" t="s">
        <v>1271</v>
      </c>
      <c r="B3014" s="3" t="s">
        <v>8380</v>
      </c>
      <c r="C3014" s="3" t="s">
        <v>7974</v>
      </c>
      <c r="D3014" s="4" t="s">
        <v>8171</v>
      </c>
      <c r="E3014" s="4" t="s">
        <v>8095</v>
      </c>
      <c r="F3014" s="4" t="s">
        <v>8095</v>
      </c>
      <c r="G3014" s="4" t="s">
        <v>48</v>
      </c>
      <c r="H3014" s="4"/>
      <c r="J3014" s="3" t="s">
        <v>7940</v>
      </c>
      <c r="K3014" s="11" t="str">
        <f>CONCATENATE(A3014,", ",C3014,", ",D3014," ",E3014," ",F3014,", ",G3014,", ",H3014,", ",B3014," environ",", ",J3014,".")</f>
        <v>Harzglut Hybrid, ronde, rouge vif    , indéterminée, , moins de 100 g environ, 70 jours.</v>
      </c>
    </row>
    <row r="3015" spans="1:11">
      <c r="A3015" s="9" t="s">
        <v>8018</v>
      </c>
      <c r="B3015" s="3" t="s">
        <v>8382</v>
      </c>
      <c r="C3015" s="3" t="s">
        <v>7975</v>
      </c>
      <c r="D3015" s="4" t="s">
        <v>8166</v>
      </c>
      <c r="E3015" s="4" t="s">
        <v>8095</v>
      </c>
      <c r="F3015" s="4" t="s">
        <v>8095</v>
      </c>
      <c r="G3015" s="4" t="s">
        <v>48</v>
      </c>
      <c r="H3015" s="4"/>
      <c r="J3015" s="3" t="s">
        <v>7933</v>
      </c>
      <c r="K3015" s="11" t="str">
        <f>CONCATENATE(A3015,", ",C3015,", ",D3015," ",E3015," ",F3015,", ",G3015,", ",H3015,", ",B3015," environ",", ",J3015,".")</f>
        <v>Hastings' Mildglobe Pink , aplatie, rose rougeâtre     , indéterminée, , 250 g environ, 80 jours.</v>
      </c>
    </row>
    <row r="3016" spans="1:11">
      <c r="A3016" s="3" t="s">
        <v>1272</v>
      </c>
      <c r="C3016" s="3" t="s">
        <v>7974</v>
      </c>
      <c r="D3016" s="4" t="s">
        <v>8158</v>
      </c>
      <c r="E3016" s="4" t="s">
        <v>8095</v>
      </c>
      <c r="F3016" s="4" t="s">
        <v>8095</v>
      </c>
      <c r="G3016" s="4"/>
      <c r="H3016" s="4"/>
      <c r="J3016" s="3"/>
      <c r="K3016" s="11" t="str">
        <f>CONCATENATE(A3016,", ",C3016,", ",D3016," ",E3016," ",F3016,", ",G3016,", ",H3016,", ",B3016," environ",", ",J3016,".")</f>
        <v>Havencamp OP, ronde, rouge     , , ,  environ, .</v>
      </c>
    </row>
    <row r="3017" spans="1:11">
      <c r="A3017" s="3" t="s">
        <v>1273</v>
      </c>
      <c r="B3017" s="3" t="s">
        <v>8381</v>
      </c>
      <c r="D3017" s="4" t="s">
        <v>8158</v>
      </c>
      <c r="E3017" s="4" t="s">
        <v>8095</v>
      </c>
      <c r="F3017" s="4" t="s">
        <v>8095</v>
      </c>
      <c r="G3017" s="4" t="s">
        <v>7929</v>
      </c>
      <c r="H3017" s="4"/>
      <c r="I3017" s="4" t="s">
        <v>8040</v>
      </c>
      <c r="J3017" s="3" t="s">
        <v>7932</v>
      </c>
      <c r="K3017" s="11" t="str">
        <f>CONCATENATE(A3017,", ",C3017,", ",D3017," ",E3017," ",F3017,", ",G3017,", ",H3017,", ",B3017," environ",", ",J3017,".")</f>
        <v>Hawaï OP, , rouge     , déterminée, , moins de 200 g environ, 75 jours.</v>
      </c>
    </row>
    <row r="3018" spans="1:11">
      <c r="A3018" s="3" t="s">
        <v>1274</v>
      </c>
      <c r="B3018" s="3" t="s">
        <v>8155</v>
      </c>
      <c r="C3018" s="3" t="s">
        <v>7974</v>
      </c>
      <c r="D3018" s="4" t="s">
        <v>8158</v>
      </c>
      <c r="E3018" s="4" t="s">
        <v>8095</v>
      </c>
      <c r="F3018" s="4" t="s">
        <v>8095</v>
      </c>
      <c r="G3018" s="4" t="s">
        <v>48</v>
      </c>
      <c r="H3018" s="4"/>
      <c r="J3018" s="3" t="s">
        <v>7933</v>
      </c>
      <c r="K3018" s="11" t="str">
        <f>CONCATENATE(A3018,", ",C3018,", ",D3018," ",E3018," ",F3018,", ",G3018,", ",H3018,", ",B3018," environ",", ",J3018,".")</f>
        <v>Hawaiian Currant, ronde, rouge     , indéterminée, , moins de 20 g environ, 80 jours.</v>
      </c>
    </row>
    <row r="3019" spans="1:11">
      <c r="A3019" s="3" t="s">
        <v>1275</v>
      </c>
      <c r="C3019" s="3" t="s">
        <v>7977</v>
      </c>
      <c r="D3019" s="4" t="s">
        <v>8158</v>
      </c>
      <c r="E3019" s="4" t="s">
        <v>8095</v>
      </c>
      <c r="F3019" s="4" t="s">
        <v>8095</v>
      </c>
      <c r="G3019" s="4"/>
      <c r="H3019" s="4"/>
      <c r="J3019" s="3"/>
      <c r="K3019" s="11" t="str">
        <f>CONCATENATE(A3019,", ",C3019,", ",D3019," ",E3019," ",F3019,", ",G3019,", ",H3019,", ",B3019," environ",", ",J3019,".")</f>
        <v>Hawaiian Hearty, cordiforme, rouge     , , ,  environ, .</v>
      </c>
    </row>
    <row r="3020" spans="1:11">
      <c r="A3020" s="3" t="s">
        <v>1276</v>
      </c>
      <c r="B3020" s="3" t="s">
        <v>8383</v>
      </c>
      <c r="C3020" s="3" t="s">
        <v>7975</v>
      </c>
      <c r="D3020" s="4" t="s">
        <v>8158</v>
      </c>
      <c r="E3020" s="4" t="s">
        <v>8095</v>
      </c>
      <c r="F3020" s="4" t="s">
        <v>8095</v>
      </c>
      <c r="G3020" s="4" t="s">
        <v>48</v>
      </c>
      <c r="H3020" s="4"/>
      <c r="I3020" s="4" t="s">
        <v>7992</v>
      </c>
      <c r="J3020" s="3" t="s">
        <v>7932</v>
      </c>
      <c r="K3020" s="11" t="str">
        <f>CONCATENATE(A3020,", ",C3020,", ",D3020," ",E3020," ",F3020,", ",G3020,", ",H3020,", ",B3020," environ",", ",J3020,".")</f>
        <v>Hawaiian Hybrid, aplatie, rouge     , indéterminée, , 300 g environ, 75 jours.</v>
      </c>
    </row>
    <row r="3021" spans="1:11">
      <c r="A3021" s="3" t="s">
        <v>1277</v>
      </c>
      <c r="B3021" s="3" t="s">
        <v>8148</v>
      </c>
      <c r="D3021" s="4" t="s">
        <v>8158</v>
      </c>
      <c r="E3021" s="4" t="s">
        <v>8095</v>
      </c>
      <c r="F3021" s="4" t="s">
        <v>8236</v>
      </c>
      <c r="G3021" s="4" t="s">
        <v>48</v>
      </c>
      <c r="H3021" s="4"/>
      <c r="I3021" s="4" t="s">
        <v>7989</v>
      </c>
      <c r="J3021" s="3" t="s">
        <v>7936</v>
      </c>
      <c r="K3021" s="11" t="str">
        <f>CONCATENATE(A3021,", ",C3021,", ",D3021," ",E3021," ",F3021,", ",G3021,", ",H3021,", ",B3021," environ",", ",J3021,".")</f>
        <v>Hawaiian Pineapple OP, , rouge    côtelée sur tout le corps, indéterminée, , jusqu'à 1,5 kg environ, 95 jours.</v>
      </c>
    </row>
    <row r="3022" spans="1:11">
      <c r="A3022" s="3" t="s">
        <v>1278</v>
      </c>
      <c r="D3022" s="4" t="s">
        <v>8158</v>
      </c>
      <c r="E3022" s="4" t="s">
        <v>8095</v>
      </c>
      <c r="F3022" s="4" t="s">
        <v>8095</v>
      </c>
      <c r="G3022" s="4" t="s">
        <v>7929</v>
      </c>
      <c r="H3022" s="4"/>
      <c r="I3022" s="4" t="s">
        <v>8052</v>
      </c>
      <c r="J3022" s="3" t="s">
        <v>7933</v>
      </c>
      <c r="K3022" s="11" t="str">
        <f>CONCATENATE(A3022,", ",C3022,", ",D3022," ",E3022," ",F3022,", ",G3022,", ",H3022,", ",B3022," environ",", ",J3022,".")</f>
        <v>Hawk Hybrid, , rouge     , déterminée, ,  environ, 80 jours.</v>
      </c>
    </row>
    <row r="3023" spans="1:11">
      <c r="A3023" s="3" t="s">
        <v>1279</v>
      </c>
      <c r="C3023" s="3" t="s">
        <v>7975</v>
      </c>
      <c r="D3023" s="4" t="s">
        <v>8039</v>
      </c>
      <c r="E3023" s="4" t="s">
        <v>8095</v>
      </c>
      <c r="F3023" s="4" t="s">
        <v>8095</v>
      </c>
      <c r="G3023" s="4"/>
      <c r="H3023" s="4"/>
      <c r="J3023" s="3"/>
      <c r="K3023" s="11" t="str">
        <f>CONCATENATE(A3023,", ",C3023,", ",D3023," ",E3023," ",F3023,", ",G3023,", ",H3023,", ",B3023," environ",", ",J3023,".")</f>
        <v>Hawke's Bay Yellow OP, aplatie, jaune     , , ,  environ, .</v>
      </c>
    </row>
    <row r="3024" spans="1:11">
      <c r="A3024" s="3" t="s">
        <v>1280</v>
      </c>
      <c r="B3024" s="3" t="s">
        <v>8378</v>
      </c>
      <c r="C3024" s="3" t="s">
        <v>7975</v>
      </c>
      <c r="D3024" s="4" t="s">
        <v>8158</v>
      </c>
      <c r="E3024" s="4" t="s">
        <v>8095</v>
      </c>
      <c r="F3024" s="4" t="s">
        <v>8095</v>
      </c>
      <c r="G3024" s="4" t="s">
        <v>7929</v>
      </c>
      <c r="H3024" s="4"/>
      <c r="I3024" s="4" t="s">
        <v>8040</v>
      </c>
      <c r="J3024" s="3" t="s">
        <v>7933</v>
      </c>
      <c r="K3024" s="11" t="str">
        <f>CONCATENATE(A3024,", ",C3024,", ",D3024," ",E3024," ",F3024,", ",G3024,", ",H3024,", ",B3024," environ",", ",J3024,".")</f>
        <v>Hayslip OP, aplatie, rouge     , déterminée, , moins de 150 g environ, 80 jours.</v>
      </c>
    </row>
    <row r="3025" spans="1:11">
      <c r="A3025" s="3" t="s">
        <v>1281</v>
      </c>
      <c r="B3025" s="3" t="s">
        <v>8381</v>
      </c>
      <c r="C3025" s="3" t="s">
        <v>7974</v>
      </c>
      <c r="D3025" s="4" t="s">
        <v>8158</v>
      </c>
      <c r="E3025" s="4" t="s">
        <v>8095</v>
      </c>
      <c r="F3025" s="4" t="s">
        <v>8095</v>
      </c>
      <c r="G3025" s="4"/>
      <c r="H3025" s="4"/>
      <c r="J3025" s="3"/>
      <c r="K3025" s="11" t="str">
        <f>CONCATENATE(A3025,", ",C3025,", ",D3025," ",E3025," ",F3025,", ",G3025,", ",H3025,", ",B3025," environ",", ",J3025,".")</f>
        <v>Hazel Field Farm OP, ronde, rouge     , , , moins de 200 g environ, .</v>
      </c>
    </row>
    <row r="3026" spans="1:11">
      <c r="A3026" s="3" t="s">
        <v>1282</v>
      </c>
      <c r="B3026" s="3" t="s">
        <v>8384</v>
      </c>
      <c r="D3026" s="4" t="s">
        <v>8167</v>
      </c>
      <c r="E3026" s="4" t="s">
        <v>8095</v>
      </c>
      <c r="F3026" s="4" t="s">
        <v>8095</v>
      </c>
      <c r="G3026" s="4" t="s">
        <v>48</v>
      </c>
      <c r="H3026" s="4"/>
      <c r="J3026" s="3" t="s">
        <v>7933</v>
      </c>
      <c r="K3026" s="11" t="str">
        <f>CONCATENATE(A3026,", ",C3026,", ",D3026," ",E3026," ",F3026,", ",G3026,", ",H3026,", ",B3026," environ",", ",J3026,".")</f>
        <v>Hazel Gold OP, , jaune orangé     , indéterminée, , 350 g environ, 80 jours.</v>
      </c>
    </row>
    <row r="3027" spans="1:11">
      <c r="A3027" s="3" t="s">
        <v>1283</v>
      </c>
      <c r="B3027" s="3" t="s">
        <v>8377</v>
      </c>
      <c r="C3027" s="3" t="s">
        <v>7975</v>
      </c>
      <c r="D3027" s="4" t="s">
        <v>8257</v>
      </c>
      <c r="E3027" s="4" t="s">
        <v>8095</v>
      </c>
      <c r="F3027" s="4" t="s">
        <v>8236</v>
      </c>
      <c r="G3027" s="4" t="s">
        <v>48</v>
      </c>
      <c r="H3027" s="4" t="s">
        <v>8081</v>
      </c>
      <c r="I3027" s="4" t="s">
        <v>7992</v>
      </c>
      <c r="J3027" s="3" t="s">
        <v>7934</v>
      </c>
      <c r="K3027" s="11" t="str">
        <f>CONCATENATE(A3027,", ",C3027,", ",D3027," ",E3027," ",F3027,", ",G3027,", ",H3027,", ",B3027," environ",", ",J3027,".")</f>
        <v>Hazel Mae OP, aplatie, jaune foncé avec des stries rouges   côtelée sur tout le corps, indéterminée, normal, moins de 50 g environ, 85 jours.</v>
      </c>
    </row>
    <row r="3028" spans="1:11">
      <c r="A3028" s="3" t="s">
        <v>1284</v>
      </c>
      <c r="C3028" s="3" t="s">
        <v>7975</v>
      </c>
      <c r="D3028" s="4" t="s">
        <v>8158</v>
      </c>
      <c r="E3028" s="4" t="s">
        <v>8095</v>
      </c>
      <c r="F3028" s="4" t="s">
        <v>8095</v>
      </c>
      <c r="G3028" s="4"/>
      <c r="H3028" s="4"/>
      <c r="J3028" s="3" t="s">
        <v>7933</v>
      </c>
      <c r="K3028" s="11" t="str">
        <f>CONCATENATE(A3028,", ",C3028,", ",D3028," ",E3028," ",F3028,", ",G3028,", ",H3028,", ",B3028," environ",", ",J3028,".")</f>
        <v>He Man Hybrid, aplatie, rouge     , , ,  environ, 80 jours.</v>
      </c>
    </row>
    <row r="3029" spans="1:11">
      <c r="A3029" s="3" t="s">
        <v>1285</v>
      </c>
      <c r="C3029" s="3" t="s">
        <v>7974</v>
      </c>
      <c r="D3029" s="4" t="s">
        <v>8158</v>
      </c>
      <c r="E3029" s="4" t="s">
        <v>8095</v>
      </c>
      <c r="F3029" s="4" t="s">
        <v>8095</v>
      </c>
      <c r="G3029" s="4"/>
      <c r="H3029" s="4"/>
      <c r="J3029" s="3"/>
      <c r="K3029" s="11" t="str">
        <f>CONCATENATE(A3029,", ",C3029,", ",D3029," ",E3029," ",F3029,", ",G3029,", ",H3029,", ",B3029," environ",", ",J3029,".")</f>
        <v>Head Master, ronde, rouge     , , ,  environ, .</v>
      </c>
    </row>
    <row r="3030" spans="1:11">
      <c r="A3030" s="3" t="s">
        <v>1286</v>
      </c>
      <c r="B3030" s="3" t="s">
        <v>8381</v>
      </c>
      <c r="D3030" s="4" t="s">
        <v>8158</v>
      </c>
      <c r="E3030" s="4" t="s">
        <v>8095</v>
      </c>
      <c r="F3030" s="4" t="s">
        <v>8095</v>
      </c>
      <c r="G3030" s="4" t="s">
        <v>7929</v>
      </c>
      <c r="H3030" s="4"/>
      <c r="I3030" s="4" t="s">
        <v>8080</v>
      </c>
      <c r="J3030" s="3" t="s">
        <v>7935</v>
      </c>
      <c r="K3030" s="11" t="str">
        <f>CONCATENATE(A3030,", ",C3030,", ",D3030," ",E3030," ",F3030,", ",G3030,", ",H3030,", ",B3030," environ",", ",J3030,".")</f>
        <v>Healani OP, , rouge     , déterminée, , moins de 200 g environ, 90 jours.</v>
      </c>
    </row>
    <row r="3031" spans="1:11">
      <c r="A3031" s="3" t="s">
        <v>1287</v>
      </c>
      <c r="B3031" s="3" t="s">
        <v>8380</v>
      </c>
      <c r="D3031" s="4" t="s">
        <v>8158</v>
      </c>
      <c r="E3031" s="4" t="s">
        <v>8095</v>
      </c>
      <c r="F3031" s="4" t="s">
        <v>8095</v>
      </c>
      <c r="G3031" s="4" t="s">
        <v>7929</v>
      </c>
      <c r="H3031" s="4"/>
      <c r="I3031" s="4" t="s">
        <v>8040</v>
      </c>
      <c r="J3031" s="3" t="s">
        <v>7932</v>
      </c>
      <c r="K3031" s="11" t="str">
        <f>CONCATENATE(A3031,", ",C3031,", ",D3031," ",E3031," ",F3031,", ",G3031,", ",H3031,", ",B3031," environ",", ",J3031,".")</f>
        <v>Health Kick Hybrid, , rouge     , déterminée, , moins de 100 g environ, 75 jours.</v>
      </c>
    </row>
    <row r="3032" spans="1:11">
      <c r="A3032" s="3" t="s">
        <v>1290</v>
      </c>
      <c r="B3032" s="3" t="s">
        <v>8155</v>
      </c>
      <c r="C3032" s="3" t="s">
        <v>7974</v>
      </c>
      <c r="D3032" s="4" t="s">
        <v>8158</v>
      </c>
      <c r="E3032" s="4" t="s">
        <v>8095</v>
      </c>
      <c r="F3032" s="4" t="s">
        <v>8095</v>
      </c>
      <c r="G3032" s="4"/>
      <c r="H3032" s="4"/>
      <c r="J3032" s="3"/>
      <c r="K3032" s="11" t="str">
        <f>CONCATENATE(A3032,", ",C3032,", ",D3032," ",E3032," ",F3032,", ",G3032,", ",H3032,", ",B3032," environ",", ",J3032,".")</f>
        <v>Heart Healthy Cherry, ronde, rouge     , , , moins de 20 g environ, .</v>
      </c>
    </row>
    <row r="3033" spans="1:11">
      <c r="A3033" s="3" t="s">
        <v>1291</v>
      </c>
      <c r="B3033" s="3" t="s">
        <v>8146</v>
      </c>
      <c r="C3033" s="3" t="s">
        <v>7977</v>
      </c>
      <c r="D3033" s="4" t="s">
        <v>8158</v>
      </c>
      <c r="E3033" s="4" t="s">
        <v>8221</v>
      </c>
      <c r="F3033" s="4" t="s">
        <v>8235</v>
      </c>
      <c r="G3033" s="4" t="s">
        <v>48</v>
      </c>
      <c r="H3033" s="4"/>
      <c r="J3033" s="3" t="s">
        <v>7940</v>
      </c>
      <c r="K3033" s="11" t="str">
        <f>CONCATENATE(A3033,", ",C3033,", ",D3033," ",E3033," ",F3033,", ",G3033,", ",H3033,", ",B3033," environ",", ",J3033,".")</f>
        <v>Heart of Compassion OP, cordiforme, rouge  épaules jaunes côtelée en partie haute, indéterminée, , jusqu'à 1 kg environ, 70 jours.</v>
      </c>
    </row>
    <row r="3034" spans="1:11">
      <c r="A3034" s="3" t="s">
        <v>1292</v>
      </c>
      <c r="B3034" s="3" t="s">
        <v>8382</v>
      </c>
      <c r="C3034" s="3" t="s">
        <v>7974</v>
      </c>
      <c r="D3034" s="4" t="s">
        <v>8158</v>
      </c>
      <c r="E3034" s="4" t="s">
        <v>8095</v>
      </c>
      <c r="F3034" s="4" t="s">
        <v>8240</v>
      </c>
      <c r="G3034" s="4" t="s">
        <v>48</v>
      </c>
      <c r="H3034" s="4"/>
      <c r="I3034" s="4" t="s">
        <v>8040</v>
      </c>
      <c r="J3034" s="3" t="s">
        <v>7933</v>
      </c>
      <c r="K3034" s="11" t="str">
        <f>CONCATENATE(A3034,", ",C3034,", ",D3034," ",E3034," ",F3034,", ",G3034,", ",H3034,", ",B3034," environ",", ",J3034,".")</f>
        <v>Heartland Hybrid, ronde, rouge    sensiblement côtelée, indéterminée, , 250 g environ, 80 jours.</v>
      </c>
    </row>
    <row r="3035" spans="1:11">
      <c r="A3035" s="3" t="s">
        <v>1289</v>
      </c>
      <c r="B3035" s="3" t="s">
        <v>8382</v>
      </c>
      <c r="C3035" s="3" t="s">
        <v>7975</v>
      </c>
      <c r="D3035" s="4" t="s">
        <v>8175</v>
      </c>
      <c r="E3035" s="4" t="s">
        <v>8095</v>
      </c>
      <c r="F3035" s="4" t="s">
        <v>8095</v>
      </c>
      <c r="G3035" s="4" t="s">
        <v>48</v>
      </c>
      <c r="H3035" s="4"/>
      <c r="J3035" s="3"/>
      <c r="K3035" s="11" t="str">
        <f>CONCATENATE(A3035,", ",C3035,", ",D3035," ",E3035," ",F3035,", ",G3035,", ",H3035,", ",B3035," environ",", ",J3035,".")</f>
        <v>Heart's Delight Black, aplatie, rouge noirâtre foncé    , indéterminée, , 250 g environ, .</v>
      </c>
    </row>
    <row r="3036" spans="1:11">
      <c r="A3036" s="3" t="s">
        <v>1288</v>
      </c>
      <c r="B3036" s="3" t="s">
        <v>8382</v>
      </c>
      <c r="C3036" s="3" t="s">
        <v>7975</v>
      </c>
      <c r="D3036" s="4" t="s">
        <v>8158</v>
      </c>
      <c r="E3036" s="4" t="s">
        <v>8095</v>
      </c>
      <c r="F3036" s="4" t="s">
        <v>8095</v>
      </c>
      <c r="G3036" s="4" t="s">
        <v>48</v>
      </c>
      <c r="H3036" s="4"/>
      <c r="J3036" s="3"/>
      <c r="K3036" s="11" t="str">
        <f>CONCATENATE(A3036,", ",C3036,", ",D3036," ",E3036," ",F3036,", ",G3036,", ",H3036,", ",B3036," environ",", ",J3036,".")</f>
        <v>Heart's Delight OP, aplatie, rouge     , indéterminée, , 250 g environ, .</v>
      </c>
    </row>
    <row r="3037" spans="1:11">
      <c r="A3037" s="3" t="s">
        <v>1293</v>
      </c>
      <c r="B3037" s="3" t="s">
        <v>8384</v>
      </c>
      <c r="C3037" s="3" t="s">
        <v>7975</v>
      </c>
      <c r="D3037" s="4" t="s">
        <v>8159</v>
      </c>
      <c r="E3037" s="4" t="s">
        <v>8095</v>
      </c>
      <c r="F3037" s="4" t="s">
        <v>8095</v>
      </c>
      <c r="G3037" s="4" t="s">
        <v>7929</v>
      </c>
      <c r="H3037" s="4"/>
      <c r="J3037" s="3" t="s">
        <v>7934</v>
      </c>
      <c r="K3037" s="11" t="str">
        <f>CONCATENATE(A3037,", ",C3037,", ",D3037," ",E3037," ",F3037,", ",G3037,", ",H3037,", ",B3037," environ",", ",J3037,".")</f>
        <v>Heatherington OP, aplatie, rose foncé    , déterminée, , 350 g environ, 85 jours.</v>
      </c>
    </row>
    <row r="3038" spans="1:11">
      <c r="A3038" s="3" t="s">
        <v>1294</v>
      </c>
      <c r="B3038" s="3" t="s">
        <v>8381</v>
      </c>
      <c r="C3038" s="3" t="s">
        <v>7975</v>
      </c>
      <c r="D3038" s="4" t="s">
        <v>8173</v>
      </c>
      <c r="E3038" s="4" t="s">
        <v>8095</v>
      </c>
      <c r="F3038" s="4" t="s">
        <v>8095</v>
      </c>
      <c r="G3038" s="4" t="s">
        <v>7929</v>
      </c>
      <c r="H3038" s="4"/>
      <c r="I3038" s="4" t="s">
        <v>7983</v>
      </c>
      <c r="J3038" s="3" t="s">
        <v>7932</v>
      </c>
      <c r="K3038" s="11" t="str">
        <f>CONCATENATE(A3038,", ",C3038,", ",D3038," ",E3038," ",F3038,", ",G3038,", ",H3038,", ",B3038," environ",", ",J3038,".")</f>
        <v>Heatwave Hybrid, aplatie, rouge clair    , déterminée, , moins de 200 g environ, 75 jours.</v>
      </c>
    </row>
    <row r="3039" spans="1:11">
      <c r="A3039" s="3" t="s">
        <v>1295</v>
      </c>
      <c r="B3039" s="3" t="s">
        <v>8383</v>
      </c>
      <c r="C3039" s="3" t="s">
        <v>7975</v>
      </c>
      <c r="D3039" s="4" t="s">
        <v>8175</v>
      </c>
      <c r="E3039" s="4" t="s">
        <v>8092</v>
      </c>
      <c r="F3039" s="4" t="s">
        <v>8095</v>
      </c>
      <c r="G3039" s="4"/>
      <c r="H3039" s="4"/>
      <c r="J3039" s="3"/>
      <c r="K3039" s="11" t="str">
        <f>CONCATENATE(A3039,", ",C3039,", ",D3039," ",E3039," ",F3039,", ",G3039,", ",H3039,", ",B3039," environ",", ",J3039,".")</f>
        <v>Heaven's Joy, aplatie, rouge noirâtre foncé épaules vertes  , , , 300 g environ, .</v>
      </c>
    </row>
    <row r="3040" spans="1:11">
      <c r="A3040" s="3" t="s">
        <v>1297</v>
      </c>
      <c r="B3040" s="3" t="s">
        <v>8382</v>
      </c>
      <c r="C3040" s="3" t="s">
        <v>7975</v>
      </c>
      <c r="D3040" s="4" t="s">
        <v>8158</v>
      </c>
      <c r="E3040" s="4" t="s">
        <v>8095</v>
      </c>
      <c r="F3040" s="4" t="s">
        <v>8235</v>
      </c>
      <c r="G3040" s="4" t="s">
        <v>7929</v>
      </c>
      <c r="H3040" s="4"/>
      <c r="J3040" s="3"/>
      <c r="K3040" s="11" t="str">
        <f>CONCATENATE(A3040,", ",C3040,", ",D3040," ",E3040," ",F3040,", ",G3040,", ",H3040,", ",B3040," environ",", ",J3040,".")</f>
        <v>Hector Hybrid, aplatie, rouge    côtelée en partie haute, déterminée, , 250 g environ, .</v>
      </c>
    </row>
    <row r="3041" spans="1:11">
      <c r="A3041" s="3" t="s">
        <v>1298</v>
      </c>
      <c r="B3041" s="3" t="s">
        <v>8156</v>
      </c>
      <c r="C3041" s="3" t="s">
        <v>7975</v>
      </c>
      <c r="D3041" s="4" t="s">
        <v>8161</v>
      </c>
      <c r="E3041" s="4" t="s">
        <v>8095</v>
      </c>
      <c r="F3041" s="4" t="s">
        <v>8095</v>
      </c>
      <c r="G3041" s="4"/>
      <c r="H3041" s="4"/>
      <c r="J3041" s="3"/>
      <c r="K3041" s="11" t="str">
        <f>CONCATENATE(A3041,", ",C3041,", ",D3041," ",E3041," ",F3041,", ",G3041,", ",H3041,", ",B3041," environ",", ",J3041,".")</f>
        <v>Hege German Pink OP, aplatie, rose     , , , plus de 500 g environ, .</v>
      </c>
    </row>
    <row r="3042" spans="1:11">
      <c r="A3042" s="3" t="s">
        <v>8134</v>
      </c>
      <c r="B3042" s="3" t="s">
        <v>8377</v>
      </c>
      <c r="C3042" s="3" t="s">
        <v>7976</v>
      </c>
      <c r="D3042" s="4" t="s">
        <v>8095</v>
      </c>
      <c r="E3042" s="4" t="s">
        <v>8095</v>
      </c>
      <c r="F3042" s="4" t="s">
        <v>8095</v>
      </c>
      <c r="G3042" s="4" t="s">
        <v>48</v>
      </c>
      <c r="H3042" s="4" t="s">
        <v>8081</v>
      </c>
      <c r="I3042" s="4" t="s">
        <v>7990</v>
      </c>
      <c r="J3042" s="3" t="s">
        <v>7940</v>
      </c>
      <c r="K3042" s="11" t="str">
        <f>CONCATENATE(A3042,", ",C3042,", ",D3042," ",E3042," ",F3042,", ",G3042,", ",H3042,", ",B3042," environ",", ",J3042,".")</f>
        <v>Hegejesmalmi, ovale,      , indéterminée, normal, moins de 50 g environ, 70 jours.</v>
      </c>
    </row>
    <row r="3043" spans="1:11">
      <c r="A3043" s="3" t="s">
        <v>1299</v>
      </c>
      <c r="B3043" s="3" t="s">
        <v>8380</v>
      </c>
      <c r="C3043" s="3" t="s">
        <v>8388</v>
      </c>
      <c r="D3043" s="4" t="s">
        <v>8166</v>
      </c>
      <c r="E3043" s="4" t="s">
        <v>8095</v>
      </c>
      <c r="F3043" s="4" t="s">
        <v>8095</v>
      </c>
      <c r="G3043" s="4" t="s">
        <v>48</v>
      </c>
      <c r="H3043" s="4"/>
      <c r="I3043" s="4" t="s">
        <v>7992</v>
      </c>
      <c r="J3043" s="3" t="s">
        <v>7933</v>
      </c>
      <c r="K3043" s="11" t="str">
        <f>CONCATENATE(A3043,", ",C3043,", ",D3043," ",E3043," ",F3043,", ",G3043,", ",H3043,", ",B3043," environ",", ",J3043,".")</f>
        <v>Heidi OP, cylindrique allongée, rose rougeâtre     , indéterminée, , moins de 100 g environ, 80 jours.</v>
      </c>
    </row>
    <row r="3044" spans="1:11">
      <c r="A3044" s="3" t="s">
        <v>1300</v>
      </c>
      <c r="C3044" s="3" t="s">
        <v>7973</v>
      </c>
      <c r="D3044" s="4" t="s">
        <v>8158</v>
      </c>
      <c r="E3044" s="4" t="s">
        <v>8095</v>
      </c>
      <c r="F3044" s="4" t="s">
        <v>8095</v>
      </c>
      <c r="G3044" s="4" t="s">
        <v>48</v>
      </c>
      <c r="H3044" s="4"/>
      <c r="J3044" s="3"/>
      <c r="K3044" s="11" t="str">
        <f>CONCATENATE(A3044,", ",C3044,", ",D3044," ",E3044," ",F3044,", ",G3044,", ",H3044,", ",B3044," environ",", ",J3044,".")</f>
        <v>Heidi Rote OP, cylindrique, rouge     , indéterminée, ,  environ, .</v>
      </c>
    </row>
    <row r="3045" spans="1:11">
      <c r="A3045" s="3" t="s">
        <v>1301</v>
      </c>
      <c r="D3045" s="4" t="s">
        <v>8158</v>
      </c>
      <c r="E3045" s="4" t="s">
        <v>8095</v>
      </c>
      <c r="F3045" s="4" t="s">
        <v>8095</v>
      </c>
      <c r="G3045" s="4" t="s">
        <v>7929</v>
      </c>
      <c r="H3045" s="4"/>
      <c r="I3045" s="4" t="s">
        <v>7983</v>
      </c>
      <c r="J3045" s="3" t="s">
        <v>7941</v>
      </c>
      <c r="K3045" s="11" t="str">
        <f>CONCATENATE(A3045,", ",C3045,", ",D3045," ",E3045," ",F3045,", ",G3045,", ",H3045,", ",B3045," environ",", ",J3045,".")</f>
        <v>Heinz 102 OP, , rouge     , déterminée, ,  environ, 65 jours.</v>
      </c>
    </row>
    <row r="3046" spans="1:11">
      <c r="A3046" s="3" t="s">
        <v>1302</v>
      </c>
      <c r="D3046" s="4" t="s">
        <v>8158</v>
      </c>
      <c r="E3046" s="4" t="s">
        <v>8095</v>
      </c>
      <c r="F3046" s="4" t="s">
        <v>8095</v>
      </c>
      <c r="G3046" s="4"/>
      <c r="H3046" s="4"/>
      <c r="J3046" s="3" t="s">
        <v>7933</v>
      </c>
      <c r="K3046" s="11" t="str">
        <f>CONCATENATE(A3046,", ",C3046,", ",D3046," ",E3046," ",F3046,", ",G3046,", ",H3046,", ",B3046," environ",", ",J3046,".")</f>
        <v>Heinz 1289, , rouge     , , ,  environ, 80 jours.</v>
      </c>
    </row>
    <row r="3047" spans="1:11">
      <c r="A3047" s="3" t="s">
        <v>1303</v>
      </c>
      <c r="C3047" s="3" t="s">
        <v>7974</v>
      </c>
      <c r="D3047" s="4" t="s">
        <v>8158</v>
      </c>
      <c r="E3047" s="4" t="s">
        <v>8095</v>
      </c>
      <c r="F3047" s="4" t="s">
        <v>8095</v>
      </c>
      <c r="G3047" s="4" t="s">
        <v>7929</v>
      </c>
      <c r="H3047" s="4"/>
      <c r="J3047" s="3" t="s">
        <v>7933</v>
      </c>
      <c r="K3047" s="11" t="str">
        <f>CONCATENATE(A3047,", ",C3047,", ",D3047," ",E3047," ",F3047,", ",G3047,", ",H3047,", ",B3047," environ",", ",J3047,".")</f>
        <v>Heinz 1350 OP, ronde, rouge     , déterminée, ,  environ, 80 jours.</v>
      </c>
    </row>
    <row r="3048" spans="1:11">
      <c r="A3048" s="3" t="s">
        <v>1304</v>
      </c>
      <c r="B3048" s="3" t="s">
        <v>8378</v>
      </c>
      <c r="C3048" s="3" t="s">
        <v>7975</v>
      </c>
      <c r="D3048" s="4" t="s">
        <v>8158</v>
      </c>
      <c r="E3048" s="4" t="s">
        <v>8095</v>
      </c>
      <c r="F3048" s="4" t="s">
        <v>8095</v>
      </c>
      <c r="G3048" s="4" t="s">
        <v>7929</v>
      </c>
      <c r="H3048" s="4"/>
      <c r="I3048" s="4" t="s">
        <v>8042</v>
      </c>
      <c r="J3048" s="3" t="s">
        <v>7935</v>
      </c>
      <c r="K3048" s="11" t="str">
        <f>CONCATENATE(A3048,", ",C3048,", ",D3048," ",E3048," ",F3048,", ",G3048,", ",H3048,", ",B3048," environ",", ",J3048,".")</f>
        <v>Heinz 1370 OP, aplatie, rouge     , déterminée, , moins de 150 g environ, 90 jours.</v>
      </c>
    </row>
    <row r="3049" spans="1:11">
      <c r="A3049" s="3" t="s">
        <v>1305</v>
      </c>
      <c r="B3049" s="3" t="s">
        <v>8381</v>
      </c>
      <c r="C3049" s="3" t="s">
        <v>7975</v>
      </c>
      <c r="D3049" s="4" t="s">
        <v>8158</v>
      </c>
      <c r="E3049" s="4" t="s">
        <v>8095</v>
      </c>
      <c r="F3049" s="4" t="s">
        <v>8095</v>
      </c>
      <c r="G3049" s="4" t="s">
        <v>7929</v>
      </c>
      <c r="H3049" s="4"/>
      <c r="I3049" s="4" t="s">
        <v>8042</v>
      </c>
      <c r="J3049" s="3" t="s">
        <v>7935</v>
      </c>
      <c r="K3049" s="11" t="str">
        <f>CONCATENATE(A3049,", ",C3049,", ",D3049," ",E3049," ",F3049,", ",G3049,", ",H3049,", ",B3049," environ",", ",J3049,".")</f>
        <v>Heinz 1409 OP, aplatie, rouge     , déterminée, , moins de 200 g environ, 90 jours.</v>
      </c>
    </row>
    <row r="3050" spans="1:11">
      <c r="A3050" s="3" t="s">
        <v>1306</v>
      </c>
      <c r="D3050" s="4" t="s">
        <v>8158</v>
      </c>
      <c r="E3050" s="4" t="s">
        <v>8095</v>
      </c>
      <c r="F3050" s="4" t="s">
        <v>8095</v>
      </c>
      <c r="G3050" s="4"/>
      <c r="H3050" s="4"/>
      <c r="J3050" s="3"/>
      <c r="K3050" s="11" t="str">
        <f>CONCATENATE(A3050,", ",C3050,", ",D3050," ",E3050," ",F3050,", ",G3050,", ",H3050,", ",B3050," environ",", ",J3050,".")</f>
        <v>Heinz 1417, , rouge     , , ,  environ, .</v>
      </c>
    </row>
    <row r="3051" spans="1:11">
      <c r="A3051" s="3" t="s">
        <v>1307</v>
      </c>
      <c r="B3051" s="3" t="s">
        <v>8381</v>
      </c>
      <c r="D3051" s="4" t="s">
        <v>8158</v>
      </c>
      <c r="E3051" s="4" t="s">
        <v>8095</v>
      </c>
      <c r="F3051" s="4" t="s">
        <v>8095</v>
      </c>
      <c r="G3051" s="4" t="s">
        <v>7929</v>
      </c>
      <c r="H3051" s="4"/>
      <c r="I3051" s="4" t="s">
        <v>7983</v>
      </c>
      <c r="J3051" s="3" t="s">
        <v>7933</v>
      </c>
      <c r="K3051" s="11" t="str">
        <f>CONCATENATE(A3051,", ",C3051,", ",D3051," ",E3051," ",F3051,", ",G3051,", ",H3051,", ",B3051," environ",", ",J3051,".")</f>
        <v>Heinz 1439 OP, , rouge     , déterminée, , moins de 200 g environ, 80 jours.</v>
      </c>
    </row>
    <row r="3052" spans="1:11">
      <c r="A3052" s="3" t="s">
        <v>1308</v>
      </c>
      <c r="D3052" s="4" t="s">
        <v>8158</v>
      </c>
      <c r="E3052" s="4" t="s">
        <v>8095</v>
      </c>
      <c r="F3052" s="4" t="s">
        <v>8095</v>
      </c>
      <c r="G3052" s="4" t="s">
        <v>7929</v>
      </c>
      <c r="H3052" s="4"/>
      <c r="J3052" s="3"/>
      <c r="K3052" s="11" t="str">
        <f>CONCATENATE(A3052,", ",C3052,", ",D3052," ",E3052," ",F3052,", ",G3052,", ",H3052,", ",B3052," environ",", ",J3052,".")</f>
        <v>Heinz 1445, , rouge     , déterminée, ,  environ, .</v>
      </c>
    </row>
    <row r="3053" spans="1:11">
      <c r="A3053" s="3" t="s">
        <v>1309</v>
      </c>
      <c r="D3053" s="4" t="s">
        <v>8158</v>
      </c>
      <c r="E3053" s="4" t="s">
        <v>8095</v>
      </c>
      <c r="F3053" s="4" t="s">
        <v>8095</v>
      </c>
      <c r="G3053" s="4" t="s">
        <v>7929</v>
      </c>
      <c r="H3053" s="4"/>
      <c r="J3053" s="3"/>
      <c r="K3053" s="11" t="str">
        <f>CONCATENATE(A3053,", ",C3053,", ",D3053," ",E3053," ",F3053,", ",G3053,", ",H3053,", ",B3053," environ",", ",J3053,".")</f>
        <v>Heinz 1445 6, , rouge     , déterminée, ,  environ, .</v>
      </c>
    </row>
    <row r="3054" spans="1:11">
      <c r="A3054" s="3" t="s">
        <v>1310</v>
      </c>
      <c r="D3054" s="4" t="s">
        <v>8158</v>
      </c>
      <c r="E3054" s="4" t="s">
        <v>8095</v>
      </c>
      <c r="F3054" s="4" t="s">
        <v>8095</v>
      </c>
      <c r="G3054" s="4" t="s">
        <v>7929</v>
      </c>
      <c r="H3054" s="4"/>
      <c r="J3054" s="3"/>
      <c r="K3054" s="11" t="str">
        <f>CONCATENATE(A3054,", ",C3054,", ",D3054," ",E3054," ",F3054,", ",G3054,", ",H3054,", ",B3054," environ",", ",J3054,".")</f>
        <v>Heinz 1548, , rouge     , déterminée, ,  environ, .</v>
      </c>
    </row>
    <row r="3055" spans="1:11">
      <c r="A3055" s="3" t="s">
        <v>1317</v>
      </c>
      <c r="D3055" s="4" t="s">
        <v>8158</v>
      </c>
      <c r="E3055" s="4" t="s">
        <v>8095</v>
      </c>
      <c r="F3055" s="4" t="s">
        <v>8095</v>
      </c>
      <c r="G3055" s="4" t="s">
        <v>7929</v>
      </c>
      <c r="H3055" s="4"/>
      <c r="K3055" s="11" t="str">
        <f>CONCATENATE(A3055,", ",C3055,", ",D3055," ",E3055," ",F3055,", ",G3055,", ",H3055,", ",B3055," environ",", ",J3055,".")</f>
        <v>Heinz 15489, , rouge     , déterminée, ,  environ, .</v>
      </c>
    </row>
    <row r="3056" spans="1:11">
      <c r="A3056" s="3" t="s">
        <v>1311</v>
      </c>
      <c r="D3056" s="4" t="s">
        <v>8158</v>
      </c>
      <c r="E3056" s="4" t="s">
        <v>8095</v>
      </c>
      <c r="F3056" s="4" t="s">
        <v>8095</v>
      </c>
      <c r="G3056" s="4" t="s">
        <v>7929</v>
      </c>
      <c r="H3056" s="4"/>
      <c r="J3056" s="3"/>
      <c r="K3056" s="11" t="str">
        <f>CONCATENATE(A3056,", ",C3056,", ",D3056," ",E3056," ",F3056,", ",G3056,", ",H3056,", ",B3056," environ",", ",J3056,".")</f>
        <v>Heinz 1630, , rouge     , déterminée, ,  environ, .</v>
      </c>
    </row>
    <row r="3057" spans="1:11">
      <c r="A3057" s="3" t="s">
        <v>1312</v>
      </c>
      <c r="D3057" s="4" t="s">
        <v>8158</v>
      </c>
      <c r="E3057" s="4" t="s">
        <v>8095</v>
      </c>
      <c r="F3057" s="4" t="s">
        <v>8095</v>
      </c>
      <c r="G3057" s="4" t="s">
        <v>7929</v>
      </c>
      <c r="H3057" s="4"/>
      <c r="J3057" s="3"/>
      <c r="K3057" s="11" t="str">
        <f>CONCATENATE(A3057,", ",C3057,", ",D3057," ",E3057," ",F3057,", ",G3057,", ",H3057,", ",B3057," environ",", ",J3057,".")</f>
        <v>Heinz 1706, , rouge     , déterminée, ,  environ, .</v>
      </c>
    </row>
    <row r="3058" spans="1:11">
      <c r="A3058" s="3" t="s">
        <v>1313</v>
      </c>
      <c r="D3058" s="4" t="s">
        <v>8158</v>
      </c>
      <c r="E3058" s="4" t="s">
        <v>8095</v>
      </c>
      <c r="F3058" s="4" t="s">
        <v>8095</v>
      </c>
      <c r="G3058" s="4"/>
      <c r="H3058" s="4"/>
      <c r="J3058" s="3"/>
      <c r="K3058" s="11" t="str">
        <f>CONCATENATE(A3058,", ",C3058,", ",D3058," ",E3058," ",F3058,", ",G3058,", ",H3058,", ",B3058," environ",", ",J3058,".")</f>
        <v>Heinz 1756, , rouge     , , ,  environ, .</v>
      </c>
    </row>
    <row r="3059" spans="1:11">
      <c r="A3059" s="3" t="s">
        <v>1314</v>
      </c>
      <c r="D3059" s="4" t="s">
        <v>8158</v>
      </c>
      <c r="E3059" s="4" t="s">
        <v>8095</v>
      </c>
      <c r="F3059" s="4" t="s">
        <v>8095</v>
      </c>
      <c r="G3059" s="4"/>
      <c r="H3059" s="4"/>
      <c r="J3059" s="3"/>
      <c r="K3059" s="11" t="str">
        <f>CONCATENATE(A3059,", ",C3059,", ",D3059," ",E3059," ",F3059,", ",G3059,", ",H3059,", ",B3059," environ",", ",J3059,".")</f>
        <v>Heinz 1939, , rouge     , , ,  environ, .</v>
      </c>
    </row>
    <row r="3060" spans="1:11">
      <c r="A3060" s="3" t="s">
        <v>1315</v>
      </c>
      <c r="D3060" s="4" t="s">
        <v>8158</v>
      </c>
      <c r="E3060" s="4" t="s">
        <v>8095</v>
      </c>
      <c r="F3060" s="4" t="s">
        <v>8095</v>
      </c>
      <c r="G3060" s="4" t="s">
        <v>7929</v>
      </c>
      <c r="H3060" s="4"/>
      <c r="J3060" s="3" t="s">
        <v>7940</v>
      </c>
      <c r="K3060" s="11" t="str">
        <f>CONCATENATE(A3060,", ",C3060,", ",D3060," ",E3060," ",F3060,", ",G3060,", ",H3060,", ",B3060," environ",", ",J3060,".")</f>
        <v>Heinz 2134, , rouge     , déterminée, ,  environ, 70 jours.</v>
      </c>
    </row>
    <row r="3061" spans="1:11">
      <c r="A3061" s="3" t="s">
        <v>1316</v>
      </c>
      <c r="B3061" s="3" t="s">
        <v>8379</v>
      </c>
      <c r="C3061" s="3" t="s">
        <v>8409</v>
      </c>
      <c r="D3061" s="4" t="s">
        <v>8158</v>
      </c>
      <c r="E3061" s="4" t="s">
        <v>8095</v>
      </c>
      <c r="F3061" s="4" t="s">
        <v>8095</v>
      </c>
      <c r="G3061" s="4" t="s">
        <v>7929</v>
      </c>
      <c r="H3061" s="4"/>
      <c r="I3061" s="4" t="s">
        <v>7983</v>
      </c>
      <c r="J3061" s="3" t="s">
        <v>7934</v>
      </c>
      <c r="K3061" s="11" t="str">
        <f>CONCATENATE(A3061,", ",C3061,", ",D3061," ",E3061," ",F3061,", ",G3061,", ",H3061,", ",B3061," environ",", ",J3061,".")</f>
        <v>Heinz 2653 OP, ovale à piriforme, rouge     , déterminée, , moins de 75 g environ, 85 jours.</v>
      </c>
    </row>
    <row r="3062" spans="1:11">
      <c r="A3062" s="3" t="s">
        <v>1318</v>
      </c>
      <c r="B3062" s="3" t="s">
        <v>8148</v>
      </c>
      <c r="C3062" s="3" t="s">
        <v>7975</v>
      </c>
      <c r="D3062" s="4" t="s">
        <v>8158</v>
      </c>
      <c r="E3062" s="4" t="s">
        <v>8095</v>
      </c>
      <c r="F3062" s="4" t="s">
        <v>8095</v>
      </c>
      <c r="G3062" s="4" t="s">
        <v>48</v>
      </c>
      <c r="H3062" s="4"/>
      <c r="J3062" s="3" t="s">
        <v>7932</v>
      </c>
      <c r="K3062" s="11" t="str">
        <f>CONCATENATE(A3062,", ",C3062,", ",D3062," ",E3062," ",F3062,", ",G3062,", ",H3062,", ",B3062," environ",", ",J3062,".")</f>
        <v>Heirloom, aplatie, rouge     , indéterminée, , jusqu'à 1,5 kg environ, 75 jours.</v>
      </c>
    </row>
    <row r="3063" spans="1:11">
      <c r="A3063" s="3" t="s">
        <v>1319</v>
      </c>
      <c r="B3063" s="3" t="s">
        <v>8155</v>
      </c>
      <c r="C3063" s="3" t="s">
        <v>7974</v>
      </c>
      <c r="D3063" s="4" t="s">
        <v>8158</v>
      </c>
      <c r="E3063" s="4" t="s">
        <v>8095</v>
      </c>
      <c r="F3063" s="4" t="s">
        <v>8095</v>
      </c>
      <c r="G3063" s="4"/>
      <c r="H3063" s="4"/>
      <c r="J3063" s="3" t="s">
        <v>7932</v>
      </c>
      <c r="K3063" s="11" t="str">
        <f>CONCATENATE(A3063,", ",C3063,", ",D3063," ",E3063," ",F3063,", ",G3063,", ",H3063,", ",B3063," environ",", ",J3063,".")</f>
        <v>Heirloom Cherry, ronde, rouge     , , , moins de 20 g environ, 75 jours.</v>
      </c>
    </row>
    <row r="3064" spans="1:11">
      <c r="A3064" s="3" t="s">
        <v>1320</v>
      </c>
      <c r="C3064" s="3" t="s">
        <v>8408</v>
      </c>
      <c r="D3064" s="4" t="s">
        <v>8158</v>
      </c>
      <c r="E3064" s="4" t="s">
        <v>8095</v>
      </c>
      <c r="F3064" s="4" t="s">
        <v>8095</v>
      </c>
      <c r="G3064" s="4"/>
      <c r="H3064" s="4"/>
      <c r="J3064" s="3" t="s">
        <v>7935</v>
      </c>
      <c r="K3064" s="11" t="str">
        <f>CONCATENATE(A3064,", ",C3064,", ",D3064," ",E3064," ",F3064,", ",G3064,", ",H3064,", ",B3064," environ",", ",J3064,".")</f>
        <v>Heirloom Plum, ovale à cordiforme, rouge     , , ,  environ, 90 jours.</v>
      </c>
    </row>
    <row r="3065" spans="1:11">
      <c r="A3065" s="3" t="s">
        <v>1321</v>
      </c>
      <c r="D3065" s="4" t="s">
        <v>8158</v>
      </c>
      <c r="E3065" s="4" t="s">
        <v>8397</v>
      </c>
      <c r="F3065" s="4" t="s">
        <v>8235</v>
      </c>
      <c r="G3065" s="4"/>
      <c r="H3065" s="4"/>
      <c r="J3065" s="3"/>
      <c r="K3065" s="11" t="str">
        <f>CONCATENATE(A3065,", ",C3065,", ",D3065," ",E3065," ",F3065,", ",G3065,", ",H3065,", ",B3065," environ",", ",J3065,".")</f>
        <v>Helarios Blau, , rouge  collet jaunâtre côtelée en partie haute, , ,  environ, .</v>
      </c>
    </row>
    <row r="3066" spans="1:11">
      <c r="A3066" s="3" t="s">
        <v>1322</v>
      </c>
      <c r="C3066" s="3" t="s">
        <v>7974</v>
      </c>
      <c r="D3066" s="4" t="s">
        <v>8158</v>
      </c>
      <c r="E3066" s="4" t="s">
        <v>8095</v>
      </c>
      <c r="F3066" s="4" t="s">
        <v>8095</v>
      </c>
      <c r="G3066" s="4"/>
      <c r="H3066" s="4"/>
      <c r="J3066" s="3"/>
      <c r="K3066" s="11" t="str">
        <f>CONCATENATE(A3066,", ",C3066,", ",D3066," ",E3066," ",F3066,", ",G3066,", ",H3066,", ",B3066," environ",", ",J3066,".")</f>
        <v>Helena, ronde, rouge     , , ,  environ, .</v>
      </c>
    </row>
    <row r="3067" spans="1:11">
      <c r="A3067" s="3" t="s">
        <v>1323</v>
      </c>
      <c r="D3067" s="4" t="s">
        <v>8159</v>
      </c>
      <c r="E3067" s="4" t="s">
        <v>8095</v>
      </c>
      <c r="F3067" s="4" t="s">
        <v>8095</v>
      </c>
      <c r="G3067" s="4" t="s">
        <v>48</v>
      </c>
      <c r="H3067" s="4" t="s">
        <v>47</v>
      </c>
      <c r="J3067" s="3" t="s">
        <v>7934</v>
      </c>
      <c r="K3067" s="11" t="str">
        <f>CONCATENATE(A3067,", ",C3067,", ",D3067," ",E3067," ",F3067,", ",G3067,", ",H3067,", ",B3067," environ",", ",J3067,".")</f>
        <v>Helens German OP, , rose foncé    , indéterminée, PDT,  environ, 85 jours.</v>
      </c>
    </row>
    <row r="3068" spans="1:11">
      <c r="A3068" s="3" t="s">
        <v>1324</v>
      </c>
      <c r="B3068" s="3" t="s">
        <v>8155</v>
      </c>
      <c r="C3068" s="3" t="s">
        <v>7974</v>
      </c>
      <c r="D3068" s="4" t="s">
        <v>8158</v>
      </c>
      <c r="E3068" s="4" t="s">
        <v>8095</v>
      </c>
      <c r="F3068" s="4" t="s">
        <v>8095</v>
      </c>
      <c r="G3068" s="4" t="s">
        <v>48</v>
      </c>
      <c r="H3068" s="4"/>
      <c r="J3068" s="3"/>
      <c r="K3068" s="11" t="str">
        <f>CONCATENATE(A3068,", ",C3068,", ",D3068," ",E3068," ",F3068,", ",G3068,", ",H3068,", ",B3068," environ",", ",J3068,".")</f>
        <v>Hellperle OP ®, ronde, rouge     , indéterminée, , moins de 20 g environ, .</v>
      </c>
    </row>
    <row r="3069" spans="1:11">
      <c r="A3069" s="3" t="s">
        <v>1325</v>
      </c>
      <c r="D3069" s="4" t="s">
        <v>8158</v>
      </c>
      <c r="E3069" s="4" t="s">
        <v>8095</v>
      </c>
      <c r="F3069" s="4" t="s">
        <v>8095</v>
      </c>
      <c r="G3069" s="4"/>
      <c r="H3069" s="4"/>
      <c r="J3069" s="3" t="s">
        <v>7940</v>
      </c>
      <c r="K3069" s="11" t="str">
        <f>CONCATENATE(A3069,", ",C3069,", ",D3069," ",E3069," ",F3069,", ",G3069,", ",H3069,", ",B3069," environ",", ",J3069,".")</f>
        <v>Helvetia OP, , rouge     , , ,  environ, 70 jours.</v>
      </c>
    </row>
    <row r="3070" spans="1:11">
      <c r="A3070" s="3" t="s">
        <v>1296</v>
      </c>
      <c r="C3070" s="3" t="s">
        <v>7975</v>
      </c>
      <c r="D3070" s="4" t="s">
        <v>8158</v>
      </c>
      <c r="E3070" s="4" t="s">
        <v>8095</v>
      </c>
      <c r="F3070" s="4" t="s">
        <v>8242</v>
      </c>
      <c r="G3070" s="4"/>
      <c r="H3070" s="4"/>
      <c r="J3070" s="3"/>
      <c r="K3070" s="11" t="str">
        <f>CONCATENATE(A3070,", ",C3070,", ",D3070," ",E3070," ",F3070,", ",G3070,", ",H3070,", ",B3070," environ",", ",J3070,".")</f>
        <v>Hembacher Scharlachapfel, aplatie, rouge    légèrement côtelée en partie haute, , ,  environ, .</v>
      </c>
    </row>
    <row r="3071" spans="1:11" ht="28.8">
      <c r="A3071" s="3" t="s">
        <v>1326</v>
      </c>
      <c r="B3071" s="3" t="s">
        <v>8378</v>
      </c>
      <c r="C3071" s="3" t="s">
        <v>7975</v>
      </c>
      <c r="D3071" s="4" t="s">
        <v>8158</v>
      </c>
      <c r="E3071" s="4" t="s">
        <v>8095</v>
      </c>
      <c r="F3071" s="4" t="s">
        <v>8242</v>
      </c>
      <c r="G3071" s="4"/>
      <c r="H3071" s="4"/>
      <c r="J3071" s="3"/>
      <c r="K3071" s="11" t="str">
        <f>CONCATENATE(A3071,", ",C3071,", ",D3071," ",E3071," ",F3071,", ",G3071,", ",H3071,", ",B3071," environ",", ",J3071,".")</f>
        <v>Hembarcher Scharlachapfel, aplatie, rouge    légèrement côtelée en partie haute, , , moins de 150 g environ, .</v>
      </c>
    </row>
    <row r="3072" spans="1:11">
      <c r="A3072" s="3" t="s">
        <v>1327</v>
      </c>
      <c r="B3072" s="3" t="s">
        <v>8148</v>
      </c>
      <c r="D3072" s="4" t="s">
        <v>8167</v>
      </c>
      <c r="E3072" s="4" t="s">
        <v>8095</v>
      </c>
      <c r="F3072" s="4" t="s">
        <v>8095</v>
      </c>
      <c r="G3072" s="4" t="s">
        <v>48</v>
      </c>
      <c r="H3072" s="4"/>
      <c r="J3072" s="3" t="s">
        <v>7935</v>
      </c>
      <c r="K3072" s="11" t="str">
        <f>CONCATENATE(A3072,", ",C3072,", ",D3072," ",E3072," ",F3072,", ",G3072,", ",H3072,", ",B3072," environ",", ",J3072,".")</f>
        <v>Hendershott OP, , jaune orangé     , indéterminée, , jusqu'à 1,5 kg environ, 90 jours.</v>
      </c>
    </row>
    <row r="3073" spans="1:11">
      <c r="A3073" s="3" t="s">
        <v>1330</v>
      </c>
      <c r="C3073" s="3" t="s">
        <v>7974</v>
      </c>
      <c r="D3073" s="4" t="s">
        <v>8161</v>
      </c>
      <c r="E3073" s="4" t="s">
        <v>8095</v>
      </c>
      <c r="F3073" s="4" t="s">
        <v>8095</v>
      </c>
      <c r="G3073" s="4"/>
      <c r="H3073" s="4"/>
      <c r="J3073" s="3"/>
      <c r="K3073" s="11" t="str">
        <f>CONCATENATE(A3073,", ",C3073,", ",D3073," ",E3073," ",F3073,", ",G3073,", ",H3073,", ",B3073," environ",", ",J3073,".")</f>
        <v>Henrika, ronde, rose     , , ,  environ, .</v>
      </c>
    </row>
    <row r="3074" spans="1:11">
      <c r="A3074" s="3" t="s">
        <v>1328</v>
      </c>
      <c r="D3074" s="4" t="s">
        <v>8158</v>
      </c>
      <c r="E3074" s="4" t="s">
        <v>8095</v>
      </c>
      <c r="F3074" s="4" t="s">
        <v>8095</v>
      </c>
      <c r="G3074" s="4"/>
      <c r="H3074" s="4"/>
      <c r="J3074" s="3" t="s">
        <v>7935</v>
      </c>
      <c r="K3074" s="11" t="str">
        <f>CONCATENATE(A3074,", ",C3074,", ",D3074," ",E3074," ",F3074,", ",G3074,", ",H3074,", ",B3074," environ",", ",J3074,".")</f>
        <v>Henry Field Anonimous, , rouge     , , ,  environ, 90 jours.</v>
      </c>
    </row>
    <row r="3075" spans="1:11">
      <c r="A3075" s="3" t="s">
        <v>1329</v>
      </c>
      <c r="B3075" s="3" t="s">
        <v>8156</v>
      </c>
      <c r="D3075" s="4" t="s">
        <v>8158</v>
      </c>
      <c r="E3075" s="4" t="s">
        <v>8095</v>
      </c>
      <c r="F3075" s="4" t="s">
        <v>8095</v>
      </c>
      <c r="G3075" s="4" t="s">
        <v>48</v>
      </c>
      <c r="H3075" s="4" t="s">
        <v>47</v>
      </c>
      <c r="J3075" s="3" t="s">
        <v>7934</v>
      </c>
      <c r="K3075" s="11" t="str">
        <f>CONCATENATE(A3075,", ",C3075,", ",D3075," ",E3075," ",F3075,", ",G3075,", ",H3075,", ",B3075," environ",", ",J3075,".")</f>
        <v>Henry's Polish, , rouge     , indéterminée, PDT, plus de 500 g environ, 85 jours.</v>
      </c>
    </row>
    <row r="3076" spans="1:11">
      <c r="A3076" s="3" t="s">
        <v>1331</v>
      </c>
      <c r="D3076" s="4" t="s">
        <v>8302</v>
      </c>
      <c r="E3076" s="4" t="s">
        <v>8095</v>
      </c>
      <c r="F3076" s="4" t="s">
        <v>8095</v>
      </c>
      <c r="G3076" s="4" t="s">
        <v>48</v>
      </c>
      <c r="H3076" s="4"/>
      <c r="J3076" s="3"/>
      <c r="K3076" s="11" t="str">
        <f>CONCATENATE(A3076,", ",C3076,", ",D3076," ",E3076," ",F3076,", ",G3076,", ",H3076,", ",B3076," environ",", ",J3076,".")</f>
        <v>Heraklion Striped Lady, , rouge avec des stries roses    , indéterminée, ,  environ, .</v>
      </c>
    </row>
    <row r="3077" spans="1:11">
      <c r="A3077" s="3" t="s">
        <v>1332</v>
      </c>
      <c r="B3077" s="3" t="s">
        <v>8385</v>
      </c>
      <c r="D3077" s="4" t="s">
        <v>8158</v>
      </c>
      <c r="E3077" s="4" t="s">
        <v>8095</v>
      </c>
      <c r="F3077" s="4" t="s">
        <v>8095</v>
      </c>
      <c r="G3077" s="4"/>
      <c r="H3077" s="4"/>
      <c r="J3077" s="3"/>
      <c r="K3077" s="11" t="str">
        <f>CONCATENATE(A3077,", ",C3077,", ",D3077," ",E3077," ",F3077,", ",G3077,", ",H3077,", ",B3077," environ",", ",J3077,".")</f>
        <v>Herald Hybrid, , rouge     , , , 400 g environ, .</v>
      </c>
    </row>
    <row r="3078" spans="1:11">
      <c r="A3078" s="3" t="s">
        <v>1333</v>
      </c>
      <c r="C3078" s="3" t="s">
        <v>7974</v>
      </c>
      <c r="D3078" s="4" t="s">
        <v>8158</v>
      </c>
      <c r="E3078" s="4" t="s">
        <v>8095</v>
      </c>
      <c r="F3078" s="4" t="s">
        <v>8095</v>
      </c>
      <c r="G3078" s="4"/>
      <c r="H3078" s="4"/>
      <c r="J3078" s="3"/>
      <c r="K3078" s="11" t="str">
        <f>CONCATENATE(A3078,", ",C3078,", ",D3078," ",E3078," ",F3078,", ",G3078,", ",H3078,", ",B3078," environ",", ",J3078,".")</f>
        <v>Herald OP, ronde, rouge     , , ,  environ, .</v>
      </c>
    </row>
    <row r="3079" spans="1:11">
      <c r="A3079" s="3" t="s">
        <v>1334</v>
      </c>
      <c r="B3079" s="3" t="s">
        <v>8385</v>
      </c>
      <c r="D3079" s="4" t="s">
        <v>8167</v>
      </c>
      <c r="E3079" s="4" t="s">
        <v>8095</v>
      </c>
      <c r="F3079" s="4" t="s">
        <v>8095</v>
      </c>
      <c r="G3079" s="4" t="s">
        <v>48</v>
      </c>
      <c r="H3079" s="4"/>
      <c r="J3079" s="3" t="s">
        <v>7934</v>
      </c>
      <c r="K3079" s="11" t="str">
        <f>CONCATENATE(A3079,", ",C3079,", ",D3079," ",E3079," ",F3079,", ",G3079,", ",H3079,", ",B3079," environ",", ",J3079,".")</f>
        <v>Herb Taylor Golden, , jaune orangé     , indéterminée, , 400 g environ, 85 jours.</v>
      </c>
    </row>
    <row r="3080" spans="1:11">
      <c r="A3080" s="3" t="s">
        <v>1335</v>
      </c>
      <c r="D3080" s="4" t="s">
        <v>8158</v>
      </c>
      <c r="E3080" s="4" t="s">
        <v>8095</v>
      </c>
      <c r="F3080" s="4" t="s">
        <v>8240</v>
      </c>
      <c r="G3080" s="4" t="s">
        <v>48</v>
      </c>
      <c r="H3080" s="4"/>
      <c r="J3080" s="3"/>
      <c r="K3080" s="11" t="str">
        <f>CONCATENATE(A3080,", ",C3080,", ",D3080," ",E3080," ",F3080,", ",G3080,", ",H3080,", ",B3080," environ",", ",J3080,".")</f>
        <v>Herbers Kasachin, , rouge    sensiblement côtelée, indéterminée, ,  environ, .</v>
      </c>
    </row>
    <row r="3081" spans="1:11">
      <c r="A3081" s="3" t="s">
        <v>1336</v>
      </c>
      <c r="B3081" s="3" t="s">
        <v>8156</v>
      </c>
      <c r="C3081" s="3" t="s">
        <v>7974</v>
      </c>
      <c r="D3081" s="4" t="s">
        <v>8158</v>
      </c>
      <c r="E3081" s="4" t="s">
        <v>8095</v>
      </c>
      <c r="F3081" s="4" t="s">
        <v>8095</v>
      </c>
      <c r="G3081" s="4"/>
      <c r="H3081" s="4"/>
      <c r="J3081" s="3" t="s">
        <v>7937</v>
      </c>
      <c r="K3081" s="11" t="str">
        <f>CONCATENATE(A3081,", ",C3081,", ",D3081," ",E3081," ",F3081,", ",G3081,", ",H3081,", ",B3081," environ",", ",J3081,".")</f>
        <v>Hercule OP, ronde, rouge     , , , plus de 500 g environ, 100 jours.</v>
      </c>
    </row>
    <row r="3082" spans="1:11">
      <c r="A3082" s="3" t="s">
        <v>1337</v>
      </c>
      <c r="B3082" s="3" t="s">
        <v>8378</v>
      </c>
      <c r="C3082" s="3" t="s">
        <v>7975</v>
      </c>
      <c r="D3082" s="4" t="s">
        <v>8158</v>
      </c>
      <c r="E3082" s="4" t="s">
        <v>8095</v>
      </c>
      <c r="F3082" s="4" t="s">
        <v>8235</v>
      </c>
      <c r="G3082" s="4"/>
      <c r="H3082" s="4"/>
      <c r="J3082" s="3"/>
      <c r="K3082" s="11" t="str">
        <f>CONCATENATE(A3082,", ",C3082,", ",D3082," ",E3082," ",F3082,", ",G3082,", ",H3082,", ",B3082," environ",", ",J3082,".")</f>
        <v>Hercules OP, aplatie, rouge    côtelée en partie haute, , , moins de 150 g environ, .</v>
      </c>
    </row>
    <row r="3083" spans="1:11">
      <c r="A3083" s="3" t="s">
        <v>1338</v>
      </c>
      <c r="C3083" s="3" t="s">
        <v>7976</v>
      </c>
      <c r="D3083" s="4" t="s">
        <v>8158</v>
      </c>
      <c r="E3083" s="4" t="s">
        <v>8095</v>
      </c>
      <c r="F3083" s="4" t="s">
        <v>8095</v>
      </c>
      <c r="G3083" s="4" t="s">
        <v>7929</v>
      </c>
      <c r="H3083" s="4"/>
      <c r="I3083" s="4" t="s">
        <v>7983</v>
      </c>
      <c r="J3083" s="3" t="s">
        <v>7932</v>
      </c>
      <c r="K3083" s="11" t="str">
        <f>CONCATENATE(A3083,", ",C3083,", ",D3083," ",E3083," ",F3083,", ",G3083,", ",H3083,", ",B3083," environ",", ",J3083,".")</f>
        <v>Heritage Hybrid, ovale, rouge     , déterminée, ,  environ, 75 jours.</v>
      </c>
    </row>
    <row r="3084" spans="1:11">
      <c r="A3084" s="3" t="s">
        <v>1339</v>
      </c>
      <c r="B3084" s="3" t="s">
        <v>8380</v>
      </c>
      <c r="C3084" s="3" t="s">
        <v>7977</v>
      </c>
      <c r="D3084" s="4" t="s">
        <v>8167</v>
      </c>
      <c r="E3084" s="4" t="s">
        <v>8095</v>
      </c>
      <c r="F3084" s="4" t="s">
        <v>8095</v>
      </c>
      <c r="G3084" s="4" t="s">
        <v>48</v>
      </c>
      <c r="H3084" s="4"/>
      <c r="J3084" s="3" t="s">
        <v>7934</v>
      </c>
      <c r="K3084" s="11" t="str">
        <f>CONCATENATE(A3084,", ",C3084,", ",D3084," ",E3084," ",F3084,", ",G3084,", ",H3084,", ",B3084," environ",", ",J3084,".")</f>
        <v>Herman's Yellow OP, cordiforme, jaune orangé     , indéterminée, , moins de 100 g environ, 85 jours.</v>
      </c>
    </row>
    <row r="3085" spans="1:11">
      <c r="A3085" s="3" t="s">
        <v>1340</v>
      </c>
      <c r="D3085" s="4" t="s">
        <v>8158</v>
      </c>
      <c r="E3085" s="4" t="s">
        <v>8095</v>
      </c>
      <c r="F3085" s="4" t="s">
        <v>8095</v>
      </c>
      <c r="G3085" s="4" t="s">
        <v>7929</v>
      </c>
      <c r="H3085" s="4"/>
      <c r="I3085" s="4" t="s">
        <v>8040</v>
      </c>
      <c r="J3085" s="3" t="s">
        <v>7933</v>
      </c>
      <c r="K3085" s="11" t="str">
        <f>CONCATENATE(A3085,", ",C3085,", ",D3085," ",E3085," ",F3085,", ",G3085,", ",H3085,", ",B3085," environ",", ",J3085,".")</f>
        <v>Hermitage Hybrid, , rouge     , déterminée, ,  environ, 80 jours.</v>
      </c>
    </row>
    <row r="3086" spans="1:11">
      <c r="A3086" s="3" t="s">
        <v>1341</v>
      </c>
      <c r="C3086" s="3" t="s">
        <v>7976</v>
      </c>
      <c r="D3086" s="4" t="s">
        <v>8158</v>
      </c>
      <c r="E3086" s="4" t="s">
        <v>8095</v>
      </c>
      <c r="F3086" s="4" t="s">
        <v>8095</v>
      </c>
      <c r="G3086" s="4" t="s">
        <v>48</v>
      </c>
      <c r="H3086" s="4"/>
      <c r="I3086" s="4" t="s">
        <v>7993</v>
      </c>
      <c r="J3086" s="3" t="s">
        <v>7933</v>
      </c>
      <c r="K3086" s="11" t="str">
        <f>CONCATENATE(A3086,", ",C3086,", ",D3086," ",E3086," ",F3086,", ",G3086,", ",H3086,", ",B3086," environ",", ",J3086,".")</f>
        <v>Hermosa Hybrid, ovale, rouge     , indéterminée, ,  environ, 80 jours.</v>
      </c>
    </row>
    <row r="3087" spans="1:11">
      <c r="A3087" s="3" t="s">
        <v>1342</v>
      </c>
      <c r="B3087" s="3" t="s">
        <v>8380</v>
      </c>
      <c r="C3087" s="3" t="s">
        <v>7976</v>
      </c>
      <c r="D3087" s="4" t="s">
        <v>8158</v>
      </c>
      <c r="E3087" s="4" t="s">
        <v>8095</v>
      </c>
      <c r="F3087" s="4" t="s">
        <v>8095</v>
      </c>
      <c r="G3087" s="4" t="s">
        <v>7929</v>
      </c>
      <c r="H3087" s="4"/>
      <c r="J3087" s="3" t="s">
        <v>7937</v>
      </c>
      <c r="K3087" s="11" t="str">
        <f>CONCATENATE(A3087,", ",C3087,", ",D3087," ",E3087," ",F3087,", ",G3087,", ",H3087,", ",B3087," environ",", ",J3087,".")</f>
        <v>Hero Hybrid, ovale, rouge     , déterminée, , moins de 100 g environ, 100 jours.</v>
      </c>
    </row>
    <row r="3088" spans="1:11">
      <c r="A3088" s="3" t="s">
        <v>1343</v>
      </c>
      <c r="C3088" s="3" t="s">
        <v>7977</v>
      </c>
      <c r="D3088" s="4" t="s">
        <v>8175</v>
      </c>
      <c r="E3088" s="4" t="s">
        <v>8095</v>
      </c>
      <c r="F3088" s="4" t="s">
        <v>8095</v>
      </c>
      <c r="G3088" s="4"/>
      <c r="H3088" s="4"/>
      <c r="J3088" s="3"/>
      <c r="K3088" s="11" t="str">
        <f>CONCATENATE(A3088,", ",C3088,", ",D3088," ",E3088," ",F3088,", ",G3088,", ",H3088,", ",B3088," environ",", ",J3088,".")</f>
        <v>Herodes OP, cordiforme, rouge noirâtre foncé    , , ,  environ, .</v>
      </c>
    </row>
    <row r="3089" spans="1:11">
      <c r="A3089" s="3" t="s">
        <v>1344</v>
      </c>
      <c r="B3089" s="3" t="s">
        <v>8385</v>
      </c>
      <c r="C3089" s="3" t="s">
        <v>7975</v>
      </c>
      <c r="D3089" s="4" t="s">
        <v>8166</v>
      </c>
      <c r="E3089" s="4" t="s">
        <v>8095</v>
      </c>
      <c r="F3089" s="4" t="s">
        <v>8235</v>
      </c>
      <c r="G3089" s="4" t="s">
        <v>48</v>
      </c>
      <c r="H3089" s="4"/>
      <c r="J3089" s="3"/>
      <c r="K3089" s="11" t="str">
        <f>CONCATENATE(A3089,", ",C3089,", ",D3089," ",E3089," ",F3089,", ",G3089,", ",H3089,", ",B3089," environ",", ",J3089,".")</f>
        <v>Heros Russe, aplatie, rose rougeâtre    côtelée en partie haute, indéterminée, , 400 g environ, .</v>
      </c>
    </row>
    <row r="3090" spans="1:11">
      <c r="A3090" s="3" t="s">
        <v>1345</v>
      </c>
      <c r="D3090" s="4" t="s">
        <v>8085</v>
      </c>
      <c r="E3090" s="4" t="s">
        <v>8095</v>
      </c>
      <c r="F3090" s="4" t="s">
        <v>8095</v>
      </c>
      <c r="G3090" s="4"/>
      <c r="H3090" s="4"/>
      <c r="J3090" s="3" t="s">
        <v>7937</v>
      </c>
      <c r="K3090" s="11" t="str">
        <f>CONCATENATE(A3090,", ",C3090,", ",D3090," ",E3090," ",F3090,", ",G3090,", ",H3090,", ",B3090," environ",", ",J3090,".")</f>
        <v>Hertisan Marzano, , orange     , , ,  environ, 100 jours.</v>
      </c>
    </row>
    <row r="3091" spans="1:11">
      <c r="A3091" s="3" t="s">
        <v>1346</v>
      </c>
      <c r="D3091" s="4" t="s">
        <v>8158</v>
      </c>
      <c r="E3091" s="4" t="s">
        <v>8095</v>
      </c>
      <c r="F3091" s="4" t="s">
        <v>8095</v>
      </c>
      <c r="G3091" s="4"/>
      <c r="H3091" s="4"/>
      <c r="J3091" s="3"/>
      <c r="K3091" s="11" t="str">
        <f>CONCATENATE(A3091,", ",C3091,", ",D3091," ",E3091," ",F3091,", ",G3091,", ",H3091,", ",B3091," environ",", ",J3091,".")</f>
        <v>Herzförmige Tomate, , rouge     , , ,  environ, .</v>
      </c>
    </row>
    <row r="3092" spans="1:11">
      <c r="A3092" s="3" t="s">
        <v>1347</v>
      </c>
      <c r="B3092" s="3" t="s">
        <v>8146</v>
      </c>
      <c r="D3092" s="4" t="s">
        <v>8364</v>
      </c>
      <c r="E3092" s="4" t="s">
        <v>8095</v>
      </c>
      <c r="F3092" s="4" t="s">
        <v>8235</v>
      </c>
      <c r="G3092" s="4" t="s">
        <v>48</v>
      </c>
      <c r="H3092" s="4"/>
      <c r="J3092" s="3" t="s">
        <v>7935</v>
      </c>
      <c r="K3092" s="11" t="str">
        <f>CONCATENATE(A3092,", ",C3092,", ",D3092," ",E3092," ",F3092,", ",G3092,", ",H3092,", ",B3092," environ",", ",J3092,".")</f>
        <v>Hess OP, , jaune  avec des marbrures rouges   côtelée en partie haute, indéterminée, , jusqu'à 1 kg environ, 90 jours.</v>
      </c>
    </row>
    <row r="3093" spans="1:11">
      <c r="A3093" s="3" t="s">
        <v>1348</v>
      </c>
      <c r="D3093" s="4" t="s">
        <v>8158</v>
      </c>
      <c r="E3093" s="4" t="s">
        <v>8095</v>
      </c>
      <c r="F3093" s="4" t="s">
        <v>8095</v>
      </c>
      <c r="G3093" s="4"/>
      <c r="H3093" s="4"/>
      <c r="J3093" s="3"/>
      <c r="K3093" s="11" t="str">
        <f>CONCATENATE(A3093,", ",C3093,", ",D3093," ",E3093," ",F3093,", ",G3093,", ",H3093,", ",B3093," environ",", ",J3093,".")</f>
        <v>Heterosis OP, , rouge     , , ,  environ, .</v>
      </c>
    </row>
    <row r="3094" spans="1:11">
      <c r="A3094" s="3" t="s">
        <v>1349</v>
      </c>
      <c r="B3094" s="3" t="s">
        <v>8380</v>
      </c>
      <c r="D3094" s="4" t="s">
        <v>8039</v>
      </c>
      <c r="E3094" s="4" t="s">
        <v>8095</v>
      </c>
      <c r="F3094" s="4" t="s">
        <v>8095</v>
      </c>
      <c r="G3094" s="4" t="s">
        <v>48</v>
      </c>
      <c r="H3094" s="4"/>
      <c r="J3094" s="3" t="s">
        <v>7933</v>
      </c>
      <c r="K3094" s="11" t="str">
        <f>CONCATENATE(A3094,", ",C3094,", ",D3094," ",E3094," ",F3094,", ",G3094,", ",H3094,", ",B3094," environ",", ",J3094,".")</f>
        <v>Hew OP, , jaune     , indéterminée, , moins de 100 g environ, 80 jours.</v>
      </c>
    </row>
    <row r="3095" spans="1:11">
      <c r="A3095" s="3" t="s">
        <v>1350</v>
      </c>
      <c r="B3095" s="3" t="s">
        <v>8380</v>
      </c>
      <c r="C3095" s="3" t="s">
        <v>7975</v>
      </c>
      <c r="D3095" s="4" t="s">
        <v>8161</v>
      </c>
      <c r="E3095" s="4" t="s">
        <v>8095</v>
      </c>
      <c r="F3095" s="4" t="s">
        <v>8095</v>
      </c>
      <c r="G3095" s="4" t="s">
        <v>48</v>
      </c>
      <c r="H3095" s="4"/>
      <c r="J3095" s="3" t="s">
        <v>7940</v>
      </c>
      <c r="K3095" s="11" t="str">
        <f>CONCATENATE(A3095,", ",C3095,", ",D3095," ",E3095," ",F3095,", ",G3095,", ",H3095,", ",B3095," environ",", ",J3095,".")</f>
        <v>Hezhou 909, aplatie, rose     , indéterminée, , moins de 100 g environ, 70 jours.</v>
      </c>
    </row>
    <row r="3096" spans="1:11">
      <c r="A3096" s="3" t="s">
        <v>1351</v>
      </c>
      <c r="B3096" s="3" t="s">
        <v>8380</v>
      </c>
      <c r="C3096" s="3" t="s">
        <v>7974</v>
      </c>
      <c r="D3096" s="4" t="s">
        <v>8158</v>
      </c>
      <c r="E3096" s="4" t="s">
        <v>8095</v>
      </c>
      <c r="F3096" s="4" t="s">
        <v>8095</v>
      </c>
      <c r="G3096" s="4" t="s">
        <v>48</v>
      </c>
      <c r="H3096" s="4"/>
      <c r="J3096" s="3" t="s">
        <v>7934</v>
      </c>
      <c r="K3096" s="11" t="str">
        <f>CONCATENATE(A3096,", ",C3096,", ",D3096," ",E3096," ",F3096,", ",G3096,", ",H3096,", ",B3096," environ",", ",J3096,".")</f>
        <v>High Carotene, ronde, rouge     , indéterminée, , moins de 100 g environ, 85 jours.</v>
      </c>
    </row>
    <row r="3097" spans="1:11">
      <c r="A3097" s="3" t="s">
        <v>1352</v>
      </c>
      <c r="B3097" s="3" t="s">
        <v>8380</v>
      </c>
      <c r="C3097" s="3" t="s">
        <v>7974</v>
      </c>
      <c r="D3097" s="4" t="s">
        <v>8162</v>
      </c>
      <c r="E3097" s="4" t="s">
        <v>8095</v>
      </c>
      <c r="F3097" s="4" t="s">
        <v>8095</v>
      </c>
      <c r="G3097" s="4" t="s">
        <v>7929</v>
      </c>
      <c r="H3097" s="4"/>
      <c r="I3097" s="4" t="s">
        <v>8044</v>
      </c>
      <c r="J3097" s="3" t="s">
        <v>7941</v>
      </c>
      <c r="K3097" s="11" t="str">
        <f>CONCATENATE(A3097,", ",C3097,", ",D3097," ",E3097," ",F3097,", ",G3097,", ",H3097,", ",B3097," environ",", ",J3097,".")</f>
        <v>High Country OP, ronde, rouge foncé    , déterminée, , moins de 100 g environ, 65 jours.</v>
      </c>
    </row>
    <row r="3098" spans="1:11">
      <c r="A3098" s="3" t="s">
        <v>1353</v>
      </c>
      <c r="B3098" s="3" t="s">
        <v>8378</v>
      </c>
      <c r="C3098" s="3" t="s">
        <v>7975</v>
      </c>
      <c r="D3098" s="4" t="s">
        <v>8158</v>
      </c>
      <c r="E3098" s="4" t="s">
        <v>8095</v>
      </c>
      <c r="F3098" s="4" t="s">
        <v>8095</v>
      </c>
      <c r="G3098" s="4"/>
      <c r="H3098" s="4"/>
      <c r="J3098" s="3"/>
      <c r="K3098" s="11" t="str">
        <f>CONCATENATE(A3098,", ",C3098,", ",D3098," ",E3098," ",F3098,", ",G3098,", ",H3098,", ",B3098," environ",", ",J3098,".")</f>
        <v>High Crimson OP, aplatie, rouge     , , , moins de 150 g environ, .</v>
      </c>
    </row>
    <row r="3099" spans="1:11">
      <c r="A3099" s="3" t="s">
        <v>1354</v>
      </c>
      <c r="B3099" s="3" t="s">
        <v>8381</v>
      </c>
      <c r="C3099" s="3" t="s">
        <v>7974</v>
      </c>
      <c r="D3099" s="4" t="s">
        <v>8166</v>
      </c>
      <c r="E3099" s="4" t="s">
        <v>8095</v>
      </c>
      <c r="F3099" s="4" t="s">
        <v>8095</v>
      </c>
      <c r="G3099" s="4" t="s">
        <v>7929</v>
      </c>
      <c r="H3099" s="4"/>
      <c r="I3099" s="4" t="s">
        <v>8044</v>
      </c>
      <c r="J3099" s="3"/>
      <c r="K3099" s="11" t="str">
        <f>CONCATENATE(A3099,", ",C3099,", ",D3099," ",E3099," ",F3099,", ",G3099,", ",H3099,", ",B3099," environ",", ",J3099,".")</f>
        <v>Highlander OP, ronde, rose rougeâtre     , déterminée, , moins de 200 g environ, .</v>
      </c>
    </row>
    <row r="3100" spans="1:11">
      <c r="A3100" s="3" t="s">
        <v>1355</v>
      </c>
      <c r="D3100" s="4" t="s">
        <v>8161</v>
      </c>
      <c r="E3100" s="4" t="s">
        <v>8095</v>
      </c>
      <c r="F3100" s="4" t="s">
        <v>8095</v>
      </c>
      <c r="G3100" s="4" t="s">
        <v>48</v>
      </c>
      <c r="H3100" s="4"/>
      <c r="J3100" s="3" t="s">
        <v>7935</v>
      </c>
      <c r="K3100" s="11" t="str">
        <f>CONCATENATE(A3100,", ",C3100,", ",D3100," ",E3100," ",F3100,", ",G3100,", ",H3100,", ",B3100," environ",", ",J3100,".")</f>
        <v>Hikari OP, , rose     , indéterminée, ,  environ, 90 jours.</v>
      </c>
    </row>
    <row r="3101" spans="1:11">
      <c r="A3101" s="3" t="s">
        <v>1356</v>
      </c>
      <c r="C3101" s="3" t="s">
        <v>7978</v>
      </c>
      <c r="D3101" s="4" t="s">
        <v>8085</v>
      </c>
      <c r="E3101" s="4" t="s">
        <v>8095</v>
      </c>
      <c r="F3101" s="4" t="s">
        <v>8095</v>
      </c>
      <c r="G3101" s="4"/>
      <c r="H3101" s="4"/>
      <c r="J3101" s="3"/>
      <c r="K3101" s="11" t="str">
        <f>CONCATENATE(A3101,", ",C3101,", ",D3101," ",E3101," ",F3101,", ",G3101,", ",H3101,", ",B3101," environ",", ",J3101,".")</f>
        <v>Hilda OP, piriforme, orange     , , ,  environ, .</v>
      </c>
    </row>
    <row r="3102" spans="1:11">
      <c r="A3102" s="3" t="s">
        <v>1356</v>
      </c>
      <c r="B3102" s="3" t="s">
        <v>8382</v>
      </c>
      <c r="C3102" s="3" t="s">
        <v>7974</v>
      </c>
      <c r="D3102" s="4" t="s">
        <v>8158</v>
      </c>
      <c r="E3102" s="4" t="s">
        <v>8095</v>
      </c>
      <c r="F3102" s="4" t="s">
        <v>8095</v>
      </c>
      <c r="G3102" s="4" t="s">
        <v>48</v>
      </c>
      <c r="H3102" s="4"/>
      <c r="J3102" s="3" t="s">
        <v>7934</v>
      </c>
      <c r="K3102" s="11" t="str">
        <f>CONCATENATE(A3102,", ",C3102,", ",D3102," ",E3102," ",F3102,", ",G3102,", ",H3102,", ",B3102," environ",", ",J3102,".")</f>
        <v>Hilda OP, ronde, rouge     , indéterminée, , 250 g environ, 85 jours.</v>
      </c>
    </row>
    <row r="3103" spans="1:11">
      <c r="A3103" s="3" t="s">
        <v>1356</v>
      </c>
      <c r="B3103" s="3" t="s">
        <v>8155</v>
      </c>
      <c r="C3103" s="3" t="s">
        <v>7974</v>
      </c>
      <c r="D3103" s="4" t="s">
        <v>8039</v>
      </c>
      <c r="E3103" s="4" t="s">
        <v>8095</v>
      </c>
      <c r="F3103" s="4" t="s">
        <v>8095</v>
      </c>
      <c r="G3103" s="4" t="s">
        <v>7929</v>
      </c>
      <c r="H3103" s="4"/>
      <c r="I3103" s="4" t="s">
        <v>8063</v>
      </c>
      <c r="J3103" s="3"/>
      <c r="K3103" s="11" t="str">
        <f>CONCATENATE(A3103,", ",C3103,", ",D3103," ",E3103," ",F3103,", ",G3103,", ",H3103,", ",B3103," environ",", ",J3103,".")</f>
        <v>Hilda OP, ronde, jaune     , déterminée, , moins de 20 g environ, .</v>
      </c>
    </row>
    <row r="3104" spans="1:11">
      <c r="A3104" s="3" t="s">
        <v>1357</v>
      </c>
      <c r="C3104" s="3" t="s">
        <v>7974</v>
      </c>
      <c r="D3104" s="4" t="s">
        <v>8173</v>
      </c>
      <c r="E3104" s="4" t="s">
        <v>8095</v>
      </c>
      <c r="F3104" s="4" t="s">
        <v>8095</v>
      </c>
      <c r="G3104" s="4"/>
      <c r="H3104" s="4"/>
      <c r="J3104" s="3" t="s">
        <v>7940</v>
      </c>
      <c r="K3104" s="11" t="str">
        <f>CONCATENATE(A3104,", ",C3104,", ",D3104," ",E3104," ",F3104,", ",G3104,", ",H3104,", ",B3104," environ",", ",J3104,".")</f>
        <v>Hildares Hybrid, ronde, rouge clair    , , ,  environ, 70 jours.</v>
      </c>
    </row>
    <row r="3105" spans="1:11" ht="28.8">
      <c r="A3105" s="3" t="s">
        <v>1358</v>
      </c>
      <c r="B3105" s="3" t="s">
        <v>8386</v>
      </c>
      <c r="C3105" s="3" t="s">
        <v>7975</v>
      </c>
      <c r="D3105" s="4" t="s">
        <v>8309</v>
      </c>
      <c r="E3105" s="4" t="s">
        <v>8095</v>
      </c>
      <c r="F3105" s="4" t="s">
        <v>8235</v>
      </c>
      <c r="G3105" s="4" t="s">
        <v>48</v>
      </c>
      <c r="H3105" s="4" t="s">
        <v>47</v>
      </c>
      <c r="I3105" s="4" t="s">
        <v>7990</v>
      </c>
      <c r="J3105" s="3" t="s">
        <v>7935</v>
      </c>
      <c r="K3105" s="11" t="str">
        <f>CONCATENATE(A3105,", ",C3105,", ",D3105," ",E3105," ",F3105,", ",G3105,", ",H3105,", ",B3105," environ",", ",J3105,".")</f>
        <v>Hillbilly (PL) Potato Leaf OP, aplatie, jaune avec des stries rouges   côtelée en partie haute, indéterminée, PDT, 450 g environ, 90 jours.</v>
      </c>
    </row>
    <row r="3106" spans="1:11" ht="28.8">
      <c r="A3106" s="3" t="s">
        <v>1359</v>
      </c>
      <c r="C3106" s="3" t="s">
        <v>7975</v>
      </c>
      <c r="D3106" s="4" t="s">
        <v>8202</v>
      </c>
      <c r="E3106" s="4" t="s">
        <v>8095</v>
      </c>
      <c r="F3106" s="4" t="s">
        <v>8235</v>
      </c>
      <c r="G3106" s="4" t="s">
        <v>48</v>
      </c>
      <c r="H3106" s="4"/>
      <c r="I3106" s="4" t="s">
        <v>7999</v>
      </c>
      <c r="J3106" s="3" t="s">
        <v>7934</v>
      </c>
      <c r="K3106" s="11" t="str">
        <f>CONCATENATE(A3106,", ",C3106,", ",D3106," ",E3106," ",F3106,", ",G3106,", ",H3106,", ",B3106," environ",", ",J3106,".")</f>
        <v>Hillbilly (RL) feuilles régulières OP, aplatie, rouge jaunâtre    côtelée en partie haute, indéterminée, ,  environ, 85 jours.</v>
      </c>
    </row>
    <row r="3107" spans="1:11">
      <c r="A3107" s="3" t="s">
        <v>1360</v>
      </c>
      <c r="B3107" s="3" t="s">
        <v>8386</v>
      </c>
      <c r="D3107" s="4" t="s">
        <v>8159</v>
      </c>
      <c r="E3107" s="4" t="s">
        <v>8095</v>
      </c>
      <c r="F3107" s="4" t="s">
        <v>8095</v>
      </c>
      <c r="G3107" s="4" t="s">
        <v>48</v>
      </c>
      <c r="H3107" s="4"/>
      <c r="J3107" s="3" t="s">
        <v>7934</v>
      </c>
      <c r="K3107" s="11" t="str">
        <f>CONCATENATE(A3107,", ",C3107,", ",D3107," ",E3107," ",F3107,", ",G3107,", ",H3107,", ",B3107," environ",", ",J3107,".")</f>
        <v>Hillbilly Purple, , rose foncé    , indéterminée, , 450 g environ, 85 jours.</v>
      </c>
    </row>
    <row r="3108" spans="1:11">
      <c r="A3108" s="3" t="s">
        <v>1361</v>
      </c>
      <c r="B3108" s="3" t="s">
        <v>8384</v>
      </c>
      <c r="C3108" s="3" t="s">
        <v>7975</v>
      </c>
      <c r="D3108" s="4" t="s">
        <v>8158</v>
      </c>
      <c r="E3108" s="4" t="s">
        <v>8095</v>
      </c>
      <c r="F3108" s="4" t="s">
        <v>8242</v>
      </c>
      <c r="G3108" s="4" t="s">
        <v>7929</v>
      </c>
      <c r="H3108" s="4"/>
      <c r="J3108" s="3" t="s">
        <v>7933</v>
      </c>
      <c r="K3108" s="11" t="str">
        <f>CONCATENATE(A3108,", ",C3108,", ",D3108," ",E3108," ",F3108,", ",G3108,", ",H3108,", ",B3108," environ",", ",J3108,".")</f>
        <v>Hilltop OP, aplatie, rouge    légèrement côtelée en partie haute, déterminée, , 350 g environ, 80 jours.</v>
      </c>
    </row>
    <row r="3109" spans="1:11">
      <c r="A3109" s="3" t="s">
        <v>1362</v>
      </c>
      <c r="C3109" s="3" t="s">
        <v>8389</v>
      </c>
      <c r="D3109" s="4" t="s">
        <v>8158</v>
      </c>
      <c r="E3109" s="4" t="s">
        <v>8095</v>
      </c>
      <c r="F3109" s="4" t="s">
        <v>8095</v>
      </c>
      <c r="G3109" s="4" t="s">
        <v>48</v>
      </c>
      <c r="H3109" s="4" t="s">
        <v>8081</v>
      </c>
      <c r="J3109" s="3" t="s">
        <v>7935</v>
      </c>
      <c r="K3109" s="11" t="str">
        <f>CONCATENATE(A3109,", ",C3109,", ",D3109," ",E3109," ",F3109,", ",G3109,", ",H3109,", ",B3109," environ",", ",J3109,".")</f>
        <v>Himmersstumer OP, cylindrique allongée se terminant en téton, rouge     , indéterminée, normal,  environ, 90 jours.</v>
      </c>
    </row>
    <row r="3110" spans="1:11">
      <c r="A3110" s="3" t="s">
        <v>1363</v>
      </c>
      <c r="B3110" s="3" t="s">
        <v>8382</v>
      </c>
      <c r="C3110" s="3" t="s">
        <v>7975</v>
      </c>
      <c r="D3110" s="4" t="s">
        <v>8247</v>
      </c>
      <c r="E3110" s="4" t="s">
        <v>8095</v>
      </c>
      <c r="F3110" s="4" t="s">
        <v>8095</v>
      </c>
      <c r="G3110" s="4" t="s">
        <v>48</v>
      </c>
      <c r="H3110" s="4" t="s">
        <v>47</v>
      </c>
      <c r="J3110" s="3"/>
      <c r="K3110" s="11" t="str">
        <f>CONCATENATE(A3110,", ",C3110,", ",D3110," ",E3110," ",F3110,", ",G3110,", ",H3110,", ",B3110," environ",", ",J3110,".")</f>
        <v>Hippie Zebra OP, aplatie, rose clair avec des stries jaunes pâles    , indéterminée, PDT, 250 g environ, .</v>
      </c>
    </row>
    <row r="3111" spans="1:11">
      <c r="A3111" s="3" t="s">
        <v>1364</v>
      </c>
      <c r="B3111" s="3" t="s">
        <v>8379</v>
      </c>
      <c r="C3111" s="3" t="s">
        <v>8414</v>
      </c>
      <c r="D3111" s="4" t="s">
        <v>8158</v>
      </c>
      <c r="E3111" s="4" t="s">
        <v>8095</v>
      </c>
      <c r="F3111" s="4" t="s">
        <v>8095</v>
      </c>
      <c r="G3111" s="4"/>
      <c r="H3111" s="4"/>
      <c r="J3111" s="3" t="s">
        <v>7940</v>
      </c>
      <c r="K3111" s="11" t="str">
        <f>CONCATENATE(A3111,", ",C3111,", ",D3111," ",E3111," ",F3111,", ",G3111,", ",H3111,", ",B3111," environ",", ",J3111,".")</f>
        <v>Hlozaneck, ronde légèrement ovale, rouge     , , , moins de 75 g environ, 70 jours.</v>
      </c>
    </row>
    <row r="3112" spans="1:11">
      <c r="A3112" s="3" t="s">
        <v>1365</v>
      </c>
      <c r="D3112" s="4" t="s">
        <v>8158</v>
      </c>
      <c r="E3112" s="4" t="s">
        <v>8095</v>
      </c>
      <c r="F3112" s="4" t="s">
        <v>8095</v>
      </c>
      <c r="G3112" s="4" t="s">
        <v>7929</v>
      </c>
      <c r="H3112" s="4"/>
      <c r="I3112" s="4" t="s">
        <v>8040</v>
      </c>
      <c r="J3112" s="3" t="s">
        <v>7933</v>
      </c>
      <c r="K3112" s="11" t="str">
        <f>CONCATENATE(A3112,", ",C3112,", ",D3112," ",E3112," ",F3112,", ",G3112,", ",H3112,", ",B3112," environ",", ",J3112,".")</f>
        <v>HM2824 Hybrid, , rouge     , déterminée, ,  environ, 80 jours.</v>
      </c>
    </row>
    <row r="3113" spans="1:11">
      <c r="A3113" s="3" t="s">
        <v>1366</v>
      </c>
      <c r="C3113" s="3" t="s">
        <v>7978</v>
      </c>
      <c r="D3113" s="4" t="s">
        <v>8158</v>
      </c>
      <c r="E3113" s="4" t="s">
        <v>8095</v>
      </c>
      <c r="F3113" s="4" t="s">
        <v>8095</v>
      </c>
      <c r="G3113" s="4" t="s">
        <v>7929</v>
      </c>
      <c r="H3113" s="4"/>
      <c r="I3113" s="4" t="s">
        <v>7983</v>
      </c>
      <c r="J3113" s="3" t="s">
        <v>7932</v>
      </c>
      <c r="K3113" s="11" t="str">
        <f>CONCATENATE(A3113,", ",C3113,", ",D3113," ",E3113," ",F3113,", ",G3113,", ",H3113,", ",B3113," environ",", ",J3113,".")</f>
        <v>HM2867 Hybrid, piriforme, rouge     , déterminée, ,  environ, 75 jours.</v>
      </c>
    </row>
    <row r="3114" spans="1:11">
      <c r="A3114" s="3" t="s">
        <v>1367</v>
      </c>
      <c r="D3114" s="4" t="s">
        <v>8158</v>
      </c>
      <c r="E3114" s="4" t="s">
        <v>8095</v>
      </c>
      <c r="F3114" s="4" t="s">
        <v>8095</v>
      </c>
      <c r="G3114" s="4" t="s">
        <v>7929</v>
      </c>
      <c r="H3114" s="4"/>
      <c r="I3114" s="4" t="s">
        <v>8040</v>
      </c>
      <c r="J3114" s="3" t="s">
        <v>7933</v>
      </c>
      <c r="K3114" s="11" t="str">
        <f>CONCATENATE(A3114,", ",C3114,", ",D3114," ",E3114," ",F3114,", ",G3114,", ",H3114,", ",B3114," environ",", ",J3114,".")</f>
        <v>HM4700 Hybrid, , rouge     , déterminée, ,  environ, 80 jours.</v>
      </c>
    </row>
    <row r="3115" spans="1:11">
      <c r="A3115" s="3" t="s">
        <v>1368</v>
      </c>
      <c r="C3115" s="3" t="s">
        <v>7974</v>
      </c>
      <c r="D3115" s="4" t="s">
        <v>8158</v>
      </c>
      <c r="E3115" s="4" t="s">
        <v>8095</v>
      </c>
      <c r="F3115" s="4" t="s">
        <v>8095</v>
      </c>
      <c r="G3115" s="4" t="s">
        <v>7929</v>
      </c>
      <c r="H3115" s="4"/>
      <c r="I3115" s="4" t="s">
        <v>7983</v>
      </c>
      <c r="J3115" s="3" t="s">
        <v>7933</v>
      </c>
      <c r="K3115" s="11" t="str">
        <f>CONCATENATE(A3115,", ",C3115,", ",D3115," ",E3115," ",F3115,", ",G3115,", ",H3115,", ",B3115," environ",", ",J3115,".")</f>
        <v>HM4878 Hybrid, ronde, rouge     , déterminée, ,  environ, 80 jours.</v>
      </c>
    </row>
    <row r="3116" spans="1:11">
      <c r="A3116" s="3" t="s">
        <v>1369</v>
      </c>
      <c r="B3116" s="3" t="s">
        <v>8381</v>
      </c>
      <c r="C3116" s="3" t="s">
        <v>7974</v>
      </c>
      <c r="D3116" s="4" t="s">
        <v>8158</v>
      </c>
      <c r="E3116" s="4" t="s">
        <v>8095</v>
      </c>
      <c r="F3116" s="4" t="s">
        <v>8095</v>
      </c>
      <c r="G3116" s="4"/>
      <c r="H3116" s="4"/>
      <c r="J3116" s="3"/>
      <c r="K3116" s="11" t="str">
        <f>CONCATENATE(A3116,", ",C3116,", ",D3116," ",E3116," ",F3116,", ",G3116,", ",H3116,", ",B3116," environ",", ",J3116,".")</f>
        <v>Hobby Hybrid, ronde, rouge     , , , moins de 200 g environ, .</v>
      </c>
    </row>
    <row r="3117" spans="1:11">
      <c r="A3117" s="3" t="s">
        <v>1370</v>
      </c>
      <c r="B3117" s="3" t="s">
        <v>8380</v>
      </c>
      <c r="D3117" s="4" t="s">
        <v>8158</v>
      </c>
      <c r="E3117" s="4" t="s">
        <v>8095</v>
      </c>
      <c r="F3117" s="4" t="s">
        <v>8095</v>
      </c>
      <c r="G3117" s="4"/>
      <c r="H3117" s="4"/>
      <c r="J3117" s="3"/>
      <c r="K3117" s="11" t="str">
        <f>CONCATENATE(A3117,", ",C3117,", ",D3117," ",E3117," ",F3117,", ",G3117,", ",H3117,", ",B3117," environ",", ",J3117,".")</f>
        <v>Hochloma, , rouge     , , , moins de 100 g environ, .</v>
      </c>
    </row>
    <row r="3118" spans="1:11">
      <c r="A3118" s="3" t="s">
        <v>1371</v>
      </c>
      <c r="B3118" s="3" t="s">
        <v>8155</v>
      </c>
      <c r="C3118" s="3" t="s">
        <v>7974</v>
      </c>
      <c r="D3118" s="4" t="s">
        <v>8158</v>
      </c>
      <c r="E3118" s="4" t="s">
        <v>8095</v>
      </c>
      <c r="F3118" s="4" t="s">
        <v>8242</v>
      </c>
      <c r="G3118" s="4" t="s">
        <v>7929</v>
      </c>
      <c r="H3118" s="4"/>
      <c r="I3118" s="4" t="s">
        <v>7983</v>
      </c>
      <c r="J3118" s="3" t="s">
        <v>7941</v>
      </c>
      <c r="K3118" s="11" t="str">
        <f>CONCATENATE(A3118,", ",C3118,", ",D3118," ",E3118," ",F3118,", ",G3118,", ",H3118,", ",B3118," environ",", ",J3118,".")</f>
        <v>Hoffmans Rentita OP, ronde, rouge    légèrement côtelée en partie haute, déterminée, , moins de 20 g environ, 65 jours.</v>
      </c>
    </row>
    <row r="3119" spans="1:11">
      <c r="A3119" s="3" t="s">
        <v>1372</v>
      </c>
      <c r="B3119" s="3" t="s">
        <v>8383</v>
      </c>
      <c r="C3119" s="3" t="s">
        <v>8392</v>
      </c>
      <c r="D3119" s="4" t="s">
        <v>8158</v>
      </c>
      <c r="E3119" s="4" t="s">
        <v>8095</v>
      </c>
      <c r="F3119" s="4" t="s">
        <v>8095</v>
      </c>
      <c r="G3119" s="4" t="s">
        <v>48</v>
      </c>
      <c r="H3119" s="4"/>
      <c r="I3119" s="4" t="s">
        <v>7992</v>
      </c>
      <c r="J3119" s="3" t="s">
        <v>7935</v>
      </c>
      <c r="K3119" s="11" t="str">
        <f>CONCATENATE(A3119,", ",C3119,", ",D3119," ",E3119," ",F3119,", ",G3119,", ",H3119,", ",B3119," environ",", ",J3119,".")</f>
        <v>Hog Heart OP, cylindrique allongée à cordiforme, rouge     , indéterminée, , 300 g environ, 90 jours.</v>
      </c>
    </row>
    <row r="3120" spans="1:11">
      <c r="A3120" s="3" t="s">
        <v>1373</v>
      </c>
      <c r="B3120" s="3" t="s">
        <v>8380</v>
      </c>
      <c r="C3120" s="3" t="s">
        <v>8388</v>
      </c>
      <c r="D3120" s="4" t="s">
        <v>8158</v>
      </c>
      <c r="E3120" s="4" t="s">
        <v>8095</v>
      </c>
      <c r="F3120" s="4" t="s">
        <v>8095</v>
      </c>
      <c r="G3120" s="4" t="s">
        <v>48</v>
      </c>
      <c r="H3120" s="4"/>
      <c r="I3120" s="4" t="s">
        <v>7990</v>
      </c>
      <c r="J3120" s="3"/>
      <c r="K3120" s="11" t="str">
        <f>CONCATENATE(A3120,", ",C3120,", ",D3120," ",E3120," ",F3120,", ",G3120,", ",H3120,", ",B3120," environ",", ",J3120,".")</f>
        <v>Hohloma OP, cylindrique allongée, rouge     , indéterminée, , moins de 100 g environ, .</v>
      </c>
    </row>
    <row r="3121" spans="1:11">
      <c r="A3121" s="3" t="s">
        <v>1374</v>
      </c>
      <c r="B3121" s="3" t="s">
        <v>8378</v>
      </c>
      <c r="C3121" s="3" t="s">
        <v>7974</v>
      </c>
      <c r="D3121" s="4" t="s">
        <v>8158</v>
      </c>
      <c r="E3121" s="4" t="s">
        <v>8095</v>
      </c>
      <c r="F3121" s="4" t="s">
        <v>8095</v>
      </c>
      <c r="G3121" s="4" t="s">
        <v>48</v>
      </c>
      <c r="H3121" s="4"/>
      <c r="J3121" s="3" t="s">
        <v>7932</v>
      </c>
      <c r="K3121" s="11" t="str">
        <f>CONCATENATE(A3121,", ",C3121,", ",D3121," ",E3121," ",F3121,", ",G3121,", ",H3121,", ",B3121," environ",", ",J3121,".")</f>
        <v>Holger, ronde, rouge     , indéterminée, , moins de 150 g environ, 75 jours.</v>
      </c>
    </row>
    <row r="3122" spans="1:11">
      <c r="A3122" s="3" t="s">
        <v>1376</v>
      </c>
      <c r="B3122" s="3" t="s">
        <v>8383</v>
      </c>
      <c r="D3122" s="4" t="s">
        <v>8158</v>
      </c>
      <c r="E3122" s="4" t="s">
        <v>8095</v>
      </c>
      <c r="F3122" s="4" t="s">
        <v>8095</v>
      </c>
      <c r="G3122" s="4"/>
      <c r="H3122" s="4"/>
      <c r="J3122" s="3" t="s">
        <v>7934</v>
      </c>
      <c r="K3122" s="11" t="str">
        <f>CONCATENATE(A3122,", ",C3122,", ",D3122," ",E3122," ",F3122,", ",G3122,", ",H3122,", ",B3122," environ",", ",J3122,".")</f>
        <v>Holland 60, , rouge     , , , 300 g environ, 85 jours.</v>
      </c>
    </row>
    <row r="3123" spans="1:11">
      <c r="A3123" s="3" t="s">
        <v>1375</v>
      </c>
      <c r="B3123" s="3" t="s">
        <v>8383</v>
      </c>
      <c r="C3123" s="3" t="s">
        <v>7974</v>
      </c>
      <c r="D3123" s="4" t="s">
        <v>8158</v>
      </c>
      <c r="E3123" s="4" t="s">
        <v>8095</v>
      </c>
      <c r="F3123" s="4" t="s">
        <v>8095</v>
      </c>
      <c r="G3123" s="4" t="s">
        <v>48</v>
      </c>
      <c r="H3123" s="4"/>
      <c r="J3123" s="3" t="s">
        <v>7934</v>
      </c>
      <c r="K3123" s="11" t="str">
        <f>CONCATENATE(A3123,", ",C3123,", ",D3123," ",E3123," ",F3123,", ",G3123,", ",H3123,", ",B3123," environ",", ",J3123,".")</f>
        <v>Holland OP, ronde, rouge     , indéterminée, , 300 g environ, 85 jours.</v>
      </c>
    </row>
    <row r="3124" spans="1:11">
      <c r="A3124" s="3" t="s">
        <v>1377</v>
      </c>
      <c r="B3124" s="3" t="s">
        <v>8155</v>
      </c>
      <c r="C3124" s="3" t="s">
        <v>7974</v>
      </c>
      <c r="D3124" s="4" t="s">
        <v>8158</v>
      </c>
      <c r="E3124" s="4" t="s">
        <v>8095</v>
      </c>
      <c r="F3124" s="4" t="s">
        <v>8095</v>
      </c>
      <c r="G3124" s="4"/>
      <c r="H3124" s="4"/>
      <c r="J3124" s="3"/>
      <c r="K3124" s="11" t="str">
        <f>CONCATENATE(A3124,", ",C3124,", ",D3124," ",E3124," ",F3124,", ",G3124,", ",H3124,", ",B3124," environ",", ",J3124,".")</f>
        <v>Holly, ronde, rouge     , , , moins de 20 g environ, .</v>
      </c>
    </row>
    <row r="3125" spans="1:11">
      <c r="A3125" s="3" t="s">
        <v>1378</v>
      </c>
      <c r="B3125" s="3" t="s">
        <v>8148</v>
      </c>
      <c r="C3125" s="3" t="s">
        <v>7975</v>
      </c>
      <c r="D3125" s="4" t="s">
        <v>8161</v>
      </c>
      <c r="E3125" s="4" t="s">
        <v>8095</v>
      </c>
      <c r="F3125" s="4" t="s">
        <v>8095</v>
      </c>
      <c r="G3125" s="4" t="s">
        <v>48</v>
      </c>
      <c r="H3125" s="4"/>
      <c r="I3125" s="4" t="s">
        <v>7992</v>
      </c>
      <c r="J3125" s="3" t="s">
        <v>7935</v>
      </c>
      <c r="K3125" s="11" t="str">
        <f>CONCATENATE(A3125,", ",C3125,", ",D3125," ",E3125," ",F3125,", ",G3125,", ",H3125,", ",B3125," environ",", ",J3125,".")</f>
        <v>Holme's Mexican OP, aplatie, rose     , indéterminée, , jusqu'à 1,5 kg environ, 90 jours.</v>
      </c>
    </row>
    <row r="3126" spans="1:11">
      <c r="A3126" s="3" t="s">
        <v>1379</v>
      </c>
      <c r="C3126" s="3" t="s">
        <v>7974</v>
      </c>
      <c r="D3126" s="4" t="s">
        <v>8158</v>
      </c>
      <c r="E3126" s="4" t="s">
        <v>8095</v>
      </c>
      <c r="F3126" s="4" t="s">
        <v>8095</v>
      </c>
      <c r="G3126" s="4"/>
      <c r="H3126" s="4"/>
      <c r="J3126" s="3"/>
      <c r="K3126" s="11" t="str">
        <f>CONCATENATE(A3126,", ",C3126,", ",D3126," ",E3126," ",F3126,", ",G3126,", ",H3126,", ",B3126," environ",", ",J3126,".")</f>
        <v>Holme's Suprême OP, ronde, rouge     , , ,  environ, .</v>
      </c>
    </row>
    <row r="3127" spans="1:11">
      <c r="A3127" s="3" t="s">
        <v>1380</v>
      </c>
      <c r="B3127" s="3" t="s">
        <v>8381</v>
      </c>
      <c r="C3127" s="3" t="s">
        <v>7975</v>
      </c>
      <c r="D3127" s="4" t="s">
        <v>8158</v>
      </c>
      <c r="E3127" s="4" t="s">
        <v>8095</v>
      </c>
      <c r="F3127" s="4" t="s">
        <v>8095</v>
      </c>
      <c r="G3127" s="4" t="s">
        <v>7929</v>
      </c>
      <c r="H3127" s="4"/>
      <c r="I3127" s="4" t="s">
        <v>8044</v>
      </c>
      <c r="J3127" s="3"/>
      <c r="K3127" s="11" t="str">
        <f>CONCATENATE(A3127,", ",C3127,", ",D3127," ",E3127," ",F3127,", ",G3127,", ",H3127,", ",B3127," environ",", ",J3127,".")</f>
        <v>Holodok OP, aplatie, rouge     , déterminée, , moins de 200 g environ, .</v>
      </c>
    </row>
    <row r="3128" spans="1:11">
      <c r="A3128" s="3" t="s">
        <v>1381</v>
      </c>
      <c r="C3128" s="3" t="s">
        <v>7975</v>
      </c>
      <c r="D3128" s="4" t="s">
        <v>8158</v>
      </c>
      <c r="E3128" s="4" t="s">
        <v>8095</v>
      </c>
      <c r="F3128" s="4" t="s">
        <v>8235</v>
      </c>
      <c r="G3128" s="4" t="s">
        <v>48</v>
      </c>
      <c r="H3128" s="4"/>
      <c r="J3128" s="3"/>
      <c r="K3128" s="11" t="str">
        <f>CONCATENATE(A3128,", ",C3128,", ",D3128," ",E3128," ",F3128,", ",G3128,", ",H3128,", ",B3128," environ",", ",J3128,".")</f>
        <v>Holy Land OP, aplatie, rouge    côtelée en partie haute, indéterminée, ,  environ, .</v>
      </c>
    </row>
    <row r="3129" spans="1:11">
      <c r="A3129" s="3" t="s">
        <v>1382</v>
      </c>
      <c r="B3129" s="3" t="s">
        <v>8384</v>
      </c>
      <c r="D3129" s="4" t="s">
        <v>8361</v>
      </c>
      <c r="E3129" s="4" t="s">
        <v>8095</v>
      </c>
      <c r="F3129" s="4" t="s">
        <v>8095</v>
      </c>
      <c r="G3129" s="4" t="s">
        <v>48</v>
      </c>
      <c r="H3129" s="4"/>
      <c r="J3129" s="3" t="s">
        <v>7933</v>
      </c>
      <c r="K3129" s="11" t="str">
        <f>CONCATENATE(A3129,", ",C3129,", ",D3129," ",E3129," ",F3129,", ",G3129,", ",H3129,", ",B3129," environ",", ",J3129,".")</f>
        <v>Holyland Yellow Strain OP, , rouge  avec des marbrures rouges    , indéterminée, , 350 g environ, 80 jours.</v>
      </c>
    </row>
    <row r="3130" spans="1:11" ht="28.8">
      <c r="A3130" s="3" t="s">
        <v>1384</v>
      </c>
      <c r="B3130" s="3" t="s">
        <v>8384</v>
      </c>
      <c r="C3130" s="3" t="s">
        <v>7977</v>
      </c>
      <c r="D3130" s="4" t="s">
        <v>8167</v>
      </c>
      <c r="E3130" s="4" t="s">
        <v>8095</v>
      </c>
      <c r="F3130" s="4" t="s">
        <v>8095</v>
      </c>
      <c r="G3130" s="4" t="s">
        <v>48</v>
      </c>
      <c r="H3130" s="4"/>
      <c r="J3130" s="3" t="s">
        <v>7935</v>
      </c>
      <c r="K3130" s="11" t="str">
        <f>CONCATENATE(A3130,", ",C3130,", ",D3130," ",E3130," ",F3130,", ",G3130,", ",H3130,", ",B3130," environ",", ",J3130,".")</f>
        <v>Homer Fike's Yellow Oxheart OP, cordiforme, jaune orangé     , indéterminée, , 350 g environ, 90 jours.</v>
      </c>
    </row>
    <row r="3131" spans="1:11">
      <c r="A3131" s="3" t="s">
        <v>1383</v>
      </c>
      <c r="C3131" s="3" t="s">
        <v>8388</v>
      </c>
      <c r="D3131" s="4" t="s">
        <v>8158</v>
      </c>
      <c r="E3131" s="4" t="s">
        <v>8095</v>
      </c>
      <c r="F3131" s="4" t="s">
        <v>8095</v>
      </c>
      <c r="G3131" s="4"/>
      <c r="H3131" s="4"/>
      <c r="J3131" s="3"/>
      <c r="K3131" s="11" t="str">
        <f>CONCATENATE(A3131,", ",C3131,", ",D3131," ",E3131," ",F3131,", ",G3131,", ",H3131,", ",B3131," environ",", ",J3131,".")</f>
        <v>Homer OP, cylindrique allongée, rouge     , , ,  environ, .</v>
      </c>
    </row>
    <row r="3132" spans="1:11">
      <c r="A3132" s="3" t="s">
        <v>1385</v>
      </c>
      <c r="D3132" s="4" t="s">
        <v>8158</v>
      </c>
      <c r="E3132" s="4" t="s">
        <v>8095</v>
      </c>
      <c r="F3132" s="4" t="s">
        <v>8239</v>
      </c>
      <c r="G3132" s="4" t="s">
        <v>48</v>
      </c>
      <c r="H3132" s="4"/>
      <c r="J3132" s="3"/>
      <c r="K3132" s="11" t="str">
        <f>CONCATENATE(A3132,", ",C3132,", ",D3132," ",E3132," ",F3132,", ",G3132,", ",H3132,", ",B3132," environ",", ",J3132,".")</f>
        <v>Homeros OP, , rouge    légèrement côtelée, indéterminée, ,  environ, .</v>
      </c>
    </row>
    <row r="3133" spans="1:11">
      <c r="A3133" s="3" t="s">
        <v>1386</v>
      </c>
      <c r="B3133" s="3" t="s">
        <v>8382</v>
      </c>
      <c r="D3133" s="4" t="s">
        <v>8158</v>
      </c>
      <c r="E3133" s="4" t="s">
        <v>8095</v>
      </c>
      <c r="F3133" s="4" t="s">
        <v>8095</v>
      </c>
      <c r="G3133" s="4" t="s">
        <v>7929</v>
      </c>
      <c r="H3133" s="4"/>
      <c r="I3133" s="4" t="s">
        <v>8042</v>
      </c>
      <c r="J3133" s="3" t="s">
        <v>7933</v>
      </c>
      <c r="K3133" s="11" t="str">
        <f>CONCATENATE(A3133,", ",C3133,", ",D3133," ",E3133," ",F3133,", ",G3133,", ",H3133,", ",B3133," environ",", ",J3133,".")</f>
        <v>Homestead 24 OP, , rouge     , déterminée, , 250 g environ, 80 jours.</v>
      </c>
    </row>
    <row r="3134" spans="1:11">
      <c r="A3134" s="3" t="s">
        <v>1387</v>
      </c>
      <c r="C3134" s="3" t="s">
        <v>7974</v>
      </c>
      <c r="D3134" s="4" t="s">
        <v>8158</v>
      </c>
      <c r="E3134" s="4" t="s">
        <v>8095</v>
      </c>
      <c r="F3134" s="4" t="s">
        <v>8095</v>
      </c>
      <c r="G3134" s="4" t="s">
        <v>7929</v>
      </c>
      <c r="H3134" s="4"/>
      <c r="I3134" s="4" t="s">
        <v>7983</v>
      </c>
      <c r="J3134" s="3"/>
      <c r="K3134" s="11" t="str">
        <f>CONCATENATE(A3134,", ",C3134,", ",D3134," ",E3134," ",F3134,", ",G3134,", ",H3134,", ",B3134," environ",", ",J3134,".")</f>
        <v>Homestead 500 OP, ronde, rouge     , déterminée, ,  environ, .</v>
      </c>
    </row>
    <row r="3135" spans="1:11">
      <c r="A3135" s="3" t="s">
        <v>1389</v>
      </c>
      <c r="C3135" s="3" t="s">
        <v>7974</v>
      </c>
      <c r="D3135" s="4" t="s">
        <v>8158</v>
      </c>
      <c r="E3135" s="4" t="s">
        <v>8095</v>
      </c>
      <c r="F3135" s="4" t="s">
        <v>8095</v>
      </c>
      <c r="G3135" s="4" t="s">
        <v>7929</v>
      </c>
      <c r="H3135" s="4"/>
      <c r="I3135" s="4" t="s">
        <v>8042</v>
      </c>
      <c r="J3135" s="3" t="s">
        <v>7932</v>
      </c>
      <c r="K3135" s="11" t="str">
        <f>CONCATENATE(A3135,", ",C3135,", ",D3135," ",E3135," ",F3135,", ",G3135,", ",H3135,", ",B3135," environ",", ",J3135,".")</f>
        <v>Homestead Elite OP, ronde, rouge     , déterminée, ,  environ, 75 jours.</v>
      </c>
    </row>
    <row r="3136" spans="1:11">
      <c r="A3136" s="3" t="s">
        <v>1390</v>
      </c>
      <c r="D3136" s="4" t="s">
        <v>8158</v>
      </c>
      <c r="E3136" s="4" t="s">
        <v>8095</v>
      </c>
      <c r="F3136" s="4" t="s">
        <v>8095</v>
      </c>
      <c r="G3136" s="4" t="s">
        <v>48</v>
      </c>
      <c r="H3136" s="4"/>
      <c r="I3136" s="4" t="s">
        <v>7989</v>
      </c>
      <c r="J3136" s="3" t="s">
        <v>7932</v>
      </c>
      <c r="K3136" s="11" t="str">
        <f>CONCATENATE(A3136,", ",C3136,", ",D3136," ",E3136," ",F3136,", ",G3136,", ",H3136,", ",B3136," environ",", ",J3136,".")</f>
        <v>Homestead F OP, , rouge     , indéterminée, ,  environ, 75 jours.</v>
      </c>
    </row>
    <row r="3137" spans="1:11">
      <c r="A3137" s="3" t="s">
        <v>1391</v>
      </c>
      <c r="D3137" s="4" t="s">
        <v>8158</v>
      </c>
      <c r="E3137" s="4" t="s">
        <v>8095</v>
      </c>
      <c r="F3137" s="4" t="s">
        <v>8095</v>
      </c>
      <c r="G3137" s="4"/>
      <c r="H3137" s="4"/>
      <c r="J3137" s="3"/>
      <c r="K3137" s="11" t="str">
        <f>CONCATENATE(A3137,", ",C3137,", ",D3137," ",E3137," ",F3137,", ",G3137,", ",H3137,", ",B3137," environ",", ",J3137,".")</f>
        <v>Homestead FM, , rouge     , , ,  environ, .</v>
      </c>
    </row>
    <row r="3138" spans="1:11">
      <c r="A3138" s="3" t="s">
        <v>1392</v>
      </c>
      <c r="D3138" s="4" t="s">
        <v>8158</v>
      </c>
      <c r="E3138" s="4" t="s">
        <v>8095</v>
      </c>
      <c r="F3138" s="4" t="s">
        <v>8095</v>
      </c>
      <c r="G3138" s="4"/>
      <c r="H3138" s="4"/>
      <c r="J3138" s="3"/>
      <c r="K3138" s="11" t="str">
        <f>CONCATENATE(A3138,", ",C3138,", ",D3138," ",E3138," ",F3138,", ",G3138,", ",H3138,", ",B3138," environ",", ",J3138,".")</f>
        <v>Homestead FM61, , rouge     , , ,  environ, .</v>
      </c>
    </row>
    <row r="3139" spans="1:11">
      <c r="A3139" s="3" t="s">
        <v>1394</v>
      </c>
      <c r="C3139" s="3" t="s">
        <v>7974</v>
      </c>
      <c r="D3139" s="4" t="s">
        <v>8158</v>
      </c>
      <c r="E3139" s="4" t="s">
        <v>8095</v>
      </c>
      <c r="F3139" s="4" t="s">
        <v>8095</v>
      </c>
      <c r="G3139" s="4"/>
      <c r="H3139" s="4"/>
      <c r="J3139" s="3"/>
      <c r="K3139" s="11" t="str">
        <f>CONCATENATE(A3139,", ",C3139,", ",D3139," ",E3139," ",F3139,", ",G3139,", ",H3139,", ",B3139," environ",", ",J3139,".")</f>
        <v>Homestead Improved, ronde, rouge     , , ,  environ, .</v>
      </c>
    </row>
    <row r="3140" spans="1:11">
      <c r="A3140" s="3" t="s">
        <v>1393</v>
      </c>
      <c r="D3140" s="4" t="s">
        <v>8158</v>
      </c>
      <c r="E3140" s="4" t="s">
        <v>8095</v>
      </c>
      <c r="F3140" s="4" t="s">
        <v>8095</v>
      </c>
      <c r="G3140" s="4" t="s">
        <v>48</v>
      </c>
      <c r="H3140" s="4"/>
      <c r="I3140" s="4" t="s">
        <v>7989</v>
      </c>
      <c r="J3140" s="3" t="s">
        <v>7933</v>
      </c>
      <c r="K3140" s="11" t="str">
        <f>CONCATENATE(A3140,", ",C3140,", ",D3140," ",E3140," ",F3140,", ",G3140,", ",H3140,", ",B3140," environ",", ",J3140,".")</f>
        <v>Homestead n°2 OP, , rouge     , indéterminée, ,  environ, 80 jours.</v>
      </c>
    </row>
    <row r="3141" spans="1:11">
      <c r="A3141" s="3" t="s">
        <v>1388</v>
      </c>
      <c r="B3141" s="3" t="s">
        <v>8381</v>
      </c>
      <c r="C3141" s="3" t="s">
        <v>7975</v>
      </c>
      <c r="D3141" s="4" t="s">
        <v>8158</v>
      </c>
      <c r="E3141" s="4" t="s">
        <v>8095</v>
      </c>
      <c r="F3141" s="4" t="s">
        <v>8095</v>
      </c>
      <c r="G3141" s="4" t="s">
        <v>7929</v>
      </c>
      <c r="H3141" s="4"/>
      <c r="I3141" s="4" t="s">
        <v>8042</v>
      </c>
      <c r="J3141" s="3" t="s">
        <v>7933</v>
      </c>
      <c r="K3141" s="11" t="str">
        <f>CONCATENATE(A3141,", ",C3141,", ",D3141," ",E3141," ",F3141,", ",G3141,", ",H3141,", ",B3141," environ",", ",J3141,".")</f>
        <v>Homestead OP, aplatie, rouge     , déterminée, , moins de 200 g environ, 80 jours.</v>
      </c>
    </row>
    <row r="3142" spans="1:11">
      <c r="A3142" s="3" t="s">
        <v>1395</v>
      </c>
      <c r="B3142" s="3" t="s">
        <v>8382</v>
      </c>
      <c r="C3142" s="3" t="s">
        <v>7974</v>
      </c>
      <c r="D3142" s="4" t="s">
        <v>8158</v>
      </c>
      <c r="E3142" s="4" t="s">
        <v>8095</v>
      </c>
      <c r="F3142" s="4" t="s">
        <v>8095</v>
      </c>
      <c r="G3142" s="4" t="s">
        <v>7929</v>
      </c>
      <c r="H3142" s="4"/>
      <c r="J3142" s="3" t="s">
        <v>7932</v>
      </c>
      <c r="K3142" s="11" t="str">
        <f>CONCATENATE(A3142,", ",C3142,", ",D3142," ",E3142," ",F3142,", ",G3142,", ",H3142,", ",B3142," environ",", ",J3142,".")</f>
        <v>Homesweet, ronde, rouge     , déterminée, , 250 g environ, 75 jours.</v>
      </c>
    </row>
    <row r="3143" spans="1:11">
      <c r="A3143" s="3" t="s">
        <v>1396</v>
      </c>
      <c r="B3143" s="3" t="s">
        <v>8379</v>
      </c>
      <c r="D3143" s="4" t="s">
        <v>8158</v>
      </c>
      <c r="E3143" s="4" t="s">
        <v>8095</v>
      </c>
      <c r="F3143" s="4" t="s">
        <v>8095</v>
      </c>
      <c r="G3143" s="4"/>
      <c r="H3143" s="4"/>
      <c r="J3143" s="3"/>
      <c r="K3143" s="11" t="str">
        <f>CONCATENATE(A3143,", ",C3143,", ",D3143," ",E3143," ",F3143,", ",G3143,", ",H3143,", ",B3143," environ",", ",J3143,".")</f>
        <v>Homosa, , rouge     , , , moins de 75 g environ, .</v>
      </c>
    </row>
    <row r="3144" spans="1:11">
      <c r="A3144" s="3" t="s">
        <v>1397</v>
      </c>
      <c r="B3144" s="3" t="s">
        <v>8378</v>
      </c>
      <c r="C3144" s="3" t="s">
        <v>7974</v>
      </c>
      <c r="D3144" s="4" t="s">
        <v>8158</v>
      </c>
      <c r="E3144" s="4" t="s">
        <v>8095</v>
      </c>
      <c r="F3144" s="4" t="s">
        <v>8095</v>
      </c>
      <c r="G3144" s="4"/>
      <c r="H3144" s="4"/>
      <c r="J3144" s="3"/>
      <c r="K3144" s="11" t="str">
        <f>CONCATENATE(A3144,", ",C3144,", ",D3144," ",E3144," ",F3144,", ",G3144,", ",H3144,", ",B3144," environ",", ",J3144,".")</f>
        <v>Homylo OP, ronde, rouge     , , , moins de 150 g environ, .</v>
      </c>
    </row>
    <row r="3145" spans="1:11">
      <c r="A3145" s="3" t="s">
        <v>1399</v>
      </c>
      <c r="B3145" s="3" t="s">
        <v>8377</v>
      </c>
      <c r="D3145" s="4" t="s">
        <v>8039</v>
      </c>
      <c r="E3145" s="4" t="s">
        <v>8095</v>
      </c>
      <c r="F3145" s="4" t="s">
        <v>8095</v>
      </c>
      <c r="G3145" s="4" t="s">
        <v>7929</v>
      </c>
      <c r="H3145" s="4"/>
      <c r="I3145" s="4" t="s">
        <v>8058</v>
      </c>
      <c r="J3145" s="3" t="s">
        <v>7940</v>
      </c>
      <c r="K3145" s="11" t="str">
        <f>CONCATENATE(A3145,", ",C3145,", ",D3145," ",E3145," ",F3145,", ",G3145,", ",H3145,", ",B3145," environ",", ",J3145,".")</f>
        <v>Honey Bunch OP, , jaune     , déterminée, , moins de 50 g environ, 70 jours.</v>
      </c>
    </row>
    <row r="3146" spans="1:11">
      <c r="A3146" s="3" t="s">
        <v>1400</v>
      </c>
      <c r="B3146" s="3" t="s">
        <v>8380</v>
      </c>
      <c r="C3146" s="3" t="s">
        <v>7974</v>
      </c>
      <c r="D3146" s="4" t="s">
        <v>8194</v>
      </c>
      <c r="E3146" s="4" t="s">
        <v>8095</v>
      </c>
      <c r="F3146" s="4" t="s">
        <v>8095</v>
      </c>
      <c r="G3146" s="4" t="s">
        <v>48</v>
      </c>
      <c r="H3146" s="4"/>
      <c r="J3146" s="3"/>
      <c r="K3146" s="11" t="str">
        <f>CONCATENATE(A3146,", ",C3146,", ",D3146," ",E3146," ",F3146,", ",G3146,", ",H3146,", ",B3146," environ",", ",J3146,".")</f>
        <v>Honey Delight Hybrid, ronde, jaune vif    , indéterminée, , moins de 100 g environ, .</v>
      </c>
    </row>
    <row r="3147" spans="1:11">
      <c r="A3147" s="3" t="s">
        <v>1401</v>
      </c>
      <c r="B3147" s="3" t="s">
        <v>8376</v>
      </c>
      <c r="C3147" s="3" t="s">
        <v>7978</v>
      </c>
      <c r="D3147" s="4" t="s">
        <v>8039</v>
      </c>
      <c r="E3147" s="4" t="s">
        <v>8095</v>
      </c>
      <c r="F3147" s="4" t="s">
        <v>8095</v>
      </c>
      <c r="G3147" s="4"/>
      <c r="H3147" s="4" t="s">
        <v>47</v>
      </c>
      <c r="J3147" s="3"/>
      <c r="K3147" s="11" t="str">
        <f>CONCATENATE(A3147,", ",C3147,", ",D3147," ",E3147," ",F3147,", ",G3147,", ",H3147,", ",B3147," environ",", ",J3147,".")</f>
        <v>Honey Drop OP, piriforme, jaune     , , PDT, moins de 30 g environ, .</v>
      </c>
    </row>
    <row r="3148" spans="1:11">
      <c r="A3148" s="3" t="s">
        <v>1402</v>
      </c>
      <c r="B3148" s="3" t="s">
        <v>8155</v>
      </c>
      <c r="C3148" s="3" t="s">
        <v>7976</v>
      </c>
      <c r="D3148" s="4" t="s">
        <v>8158</v>
      </c>
      <c r="E3148" s="4" t="s">
        <v>8095</v>
      </c>
      <c r="F3148" s="4" t="s">
        <v>8095</v>
      </c>
      <c r="G3148" s="4"/>
      <c r="H3148" s="4"/>
      <c r="J3148" s="3"/>
      <c r="K3148" s="11" t="str">
        <f>CONCATENATE(A3148,", ",C3148,", ",D3148," ",E3148," ",F3148,", ",G3148,", ",H3148,", ",B3148," environ",", ",J3148,".")</f>
        <v>Honey Jade Hybrid, ovale, rouge     , , , moins de 20 g environ, .</v>
      </c>
    </row>
    <row r="3149" spans="1:11">
      <c r="A3149" s="3" t="s">
        <v>1403</v>
      </c>
      <c r="D3149" s="4" t="s">
        <v>8161</v>
      </c>
      <c r="E3149" s="4" t="s">
        <v>8095</v>
      </c>
      <c r="F3149" s="4" t="s">
        <v>8095</v>
      </c>
      <c r="G3149" s="4"/>
      <c r="H3149" s="4"/>
      <c r="J3149" s="3"/>
      <c r="K3149" s="11" t="str">
        <f>CONCATENATE(A3149,", ",C3149,", ",D3149," ",E3149," ",F3149,", ",G3149,", ",H3149,", ",B3149," environ",", ",J3149,".")</f>
        <v>Honey Moon, , rose     , , ,  environ, .</v>
      </c>
    </row>
    <row r="3150" spans="1:11">
      <c r="A3150" s="3" t="s">
        <v>1398</v>
      </c>
      <c r="B3150" s="3" t="s">
        <v>8382</v>
      </c>
      <c r="C3150" s="3" t="s">
        <v>7976</v>
      </c>
      <c r="D3150" s="4" t="s">
        <v>8160</v>
      </c>
      <c r="E3150" s="4" t="s">
        <v>8095</v>
      </c>
      <c r="F3150" s="4" t="s">
        <v>8235</v>
      </c>
      <c r="G3150" s="4" t="s">
        <v>7929</v>
      </c>
      <c r="H3150" s="4"/>
      <c r="I3150" s="4" t="s">
        <v>7990</v>
      </c>
      <c r="J3150" s="3" t="s">
        <v>7934</v>
      </c>
      <c r="K3150" s="11" t="str">
        <f>CONCATENATE(A3150,", ",C3150,", ",D3150," ",E3150," ",F3150,", ",G3150,", ",H3150,", ",B3150," environ",", ",J3150,".")</f>
        <v>Honey OP, ovale, rose rougeâtre foncé   côtelée en partie haute, déterminée, , 250 g environ, 85 jours.</v>
      </c>
    </row>
    <row r="3151" spans="1:11">
      <c r="A3151" s="3" t="s">
        <v>1404</v>
      </c>
      <c r="B3151" s="3" t="s">
        <v>8380</v>
      </c>
      <c r="C3151" s="3" t="s">
        <v>7976</v>
      </c>
      <c r="D3151" s="4" t="s">
        <v>8158</v>
      </c>
      <c r="E3151" s="4" t="s">
        <v>8095</v>
      </c>
      <c r="F3151" s="4" t="s">
        <v>8095</v>
      </c>
      <c r="G3151" s="4" t="s">
        <v>7929</v>
      </c>
      <c r="H3151" s="4"/>
      <c r="J3151" s="3" t="s">
        <v>7940</v>
      </c>
      <c r="K3151" s="11" t="str">
        <f>CONCATENATE(A3151,", ",C3151,", ",D3151," ",E3151," ",F3151,", ",G3151,", ",H3151,", ",B3151," environ",", ",J3151,".")</f>
        <v>Hong Bao Hybrid, ovale, rouge     , déterminée, , moins de 100 g environ, 70 jours.</v>
      </c>
    </row>
    <row r="3152" spans="1:11">
      <c r="A3152" s="3" t="s">
        <v>1406</v>
      </c>
      <c r="D3152" s="4" t="s">
        <v>8158</v>
      </c>
      <c r="E3152" s="4" t="s">
        <v>8095</v>
      </c>
      <c r="F3152" s="4" t="s">
        <v>8095</v>
      </c>
      <c r="G3152" s="4"/>
      <c r="H3152" s="4"/>
      <c r="J3152" s="3" t="s">
        <v>7932</v>
      </c>
      <c r="K3152" s="11" t="str">
        <f>CONCATENATE(A3152,", ",C3152,", ",D3152," ",E3152," ",F3152,", ",G3152,", ",H3152,", ",B3152," environ",", ",J3152,".")</f>
        <v>Hong Quiao OP, , rouge     , , ,  environ, 75 jours.</v>
      </c>
    </row>
    <row r="3153" spans="1:11" ht="28.8">
      <c r="A3153" s="3" t="s">
        <v>1407</v>
      </c>
      <c r="B3153" s="3" t="s">
        <v>8380</v>
      </c>
      <c r="C3153" s="3" t="s">
        <v>7974</v>
      </c>
      <c r="D3153" s="4" t="s">
        <v>8158</v>
      </c>
      <c r="E3153" s="4" t="s">
        <v>8095</v>
      </c>
      <c r="F3153" s="4" t="s">
        <v>8095</v>
      </c>
      <c r="G3153" s="4" t="s">
        <v>7929</v>
      </c>
      <c r="H3153" s="4"/>
      <c r="J3153" s="3" t="s">
        <v>7933</v>
      </c>
      <c r="K3153" s="11" t="str">
        <f>CONCATENATE(A3153,", ",C3153,", ",D3153," ",E3153," ",F3153,", ",G3153,", ",H3153,", ",B3153," environ",", ",J3153,".")</f>
        <v>Hong Quiao Shi Fom Chang Yi Hao, ronde, rouge     , déterminée, , moins de 100 g environ, 80 jours.</v>
      </c>
    </row>
    <row r="3154" spans="1:11">
      <c r="A3154" s="3" t="s">
        <v>1405</v>
      </c>
      <c r="B3154" s="3" t="s">
        <v>8155</v>
      </c>
      <c r="C3154" s="3" t="s">
        <v>7976</v>
      </c>
      <c r="D3154" s="4" t="s">
        <v>8158</v>
      </c>
      <c r="E3154" s="4" t="s">
        <v>8095</v>
      </c>
      <c r="F3154" s="4" t="s">
        <v>8095</v>
      </c>
      <c r="G3154" s="4"/>
      <c r="H3154" s="4"/>
      <c r="J3154" s="3"/>
      <c r="K3154" s="11" t="str">
        <f>CONCATENATE(A3154,", ",C3154,", ",D3154," ",E3154," ",F3154,", ",G3154,", ",H3154,", ",B3154," environ",", ",J3154,".")</f>
        <v>Hông Tân, ovale, rouge     , , , moins de 20 g environ, .</v>
      </c>
    </row>
    <row r="3155" spans="1:11">
      <c r="A3155" s="3" t="s">
        <v>1408</v>
      </c>
      <c r="B3155" s="3" t="s">
        <v>8380</v>
      </c>
      <c r="C3155" s="3" t="s">
        <v>7974</v>
      </c>
      <c r="D3155" s="4" t="s">
        <v>8167</v>
      </c>
      <c r="E3155" s="4" t="s">
        <v>8095</v>
      </c>
      <c r="F3155" s="4" t="s">
        <v>8095</v>
      </c>
      <c r="G3155" s="4" t="s">
        <v>48</v>
      </c>
      <c r="H3155" s="4"/>
      <c r="I3155" s="4" t="s">
        <v>7986</v>
      </c>
      <c r="J3155" s="3" t="s">
        <v>7932</v>
      </c>
      <c r="K3155" s="11" t="str">
        <f>CONCATENATE(A3155,", ",C3155,", ",D3155," ",E3155," ",F3155,", ",G3155,", ",H3155,", ",B3155," environ",", ",J3155,".")</f>
        <v>Hopkins OP, ronde, jaune orangé     , indéterminée, , moins de 100 g environ, 75 jours.</v>
      </c>
    </row>
    <row r="3156" spans="1:11" ht="28.8">
      <c r="A3156" s="3" t="s">
        <v>1409</v>
      </c>
      <c r="B3156" s="3" t="s">
        <v>8377</v>
      </c>
      <c r="C3156" s="3" t="s">
        <v>8414</v>
      </c>
      <c r="D3156" s="4" t="s">
        <v>8039</v>
      </c>
      <c r="E3156" s="4" t="s">
        <v>8095</v>
      </c>
      <c r="F3156" s="4" t="s">
        <v>8095</v>
      </c>
      <c r="G3156" s="4" t="s">
        <v>48</v>
      </c>
      <c r="H3156" s="4"/>
      <c r="J3156" s="3" t="s">
        <v>7933</v>
      </c>
      <c r="K3156" s="11" t="str">
        <f>CONCATENATE(A3156,", ",C3156,", ",D3156," ",E3156," ",F3156,", ",G3156,", ",H3156,", ",B3156," environ",", ",J3156,".")</f>
        <v>Hopkins Stewart Longkeeper OP, ronde légèrement ovale, jaune     , indéterminée, , moins de 50 g environ, 80 jours.</v>
      </c>
    </row>
    <row r="3157" spans="1:11">
      <c r="A3157" s="3" t="s">
        <v>1410</v>
      </c>
      <c r="D3157" s="4" t="s">
        <v>8158</v>
      </c>
      <c r="E3157" s="4" t="s">
        <v>8095</v>
      </c>
      <c r="F3157" s="4" t="s">
        <v>8095</v>
      </c>
      <c r="G3157" s="4" t="s">
        <v>7929</v>
      </c>
      <c r="H3157" s="4"/>
      <c r="I3157" s="4" t="s">
        <v>8040</v>
      </c>
      <c r="J3157" s="3" t="s">
        <v>7932</v>
      </c>
      <c r="K3157" s="11" t="str">
        <f>CONCATENATE(A3157,", ",C3157,", ",D3157," ",E3157," ",F3157,", ",G3157,", ",H3157,", ",B3157," environ",", ",J3157,".")</f>
        <v>Horizon OP, , rouge     , déterminée, ,  environ, 75 jours.</v>
      </c>
    </row>
    <row r="3158" spans="1:11">
      <c r="A3158" s="3" t="s">
        <v>1411</v>
      </c>
      <c r="C3158" s="3" t="s">
        <v>8035</v>
      </c>
      <c r="D3158" s="4" t="s">
        <v>8158</v>
      </c>
      <c r="E3158" s="4" t="s">
        <v>8095</v>
      </c>
      <c r="F3158" s="4" t="s">
        <v>8095</v>
      </c>
      <c r="G3158" s="4"/>
      <c r="H3158" s="4"/>
      <c r="J3158" s="3"/>
      <c r="K3158" s="11" t="str">
        <f>CONCATENATE(A3158,", ",C3158,", ",D3158," ",E3158," ",F3158,", ",G3158,", ",H3158,", ",B3158," environ",", ",J3158,".")</f>
        <v>Horn der Anden, pointue, rouge     , , ,  environ, .</v>
      </c>
    </row>
    <row r="3159" spans="1:11">
      <c r="A3159" s="3" t="s">
        <v>1412</v>
      </c>
      <c r="B3159" s="3" t="s">
        <v>8382</v>
      </c>
      <c r="C3159" s="3" t="s">
        <v>8390</v>
      </c>
      <c r="D3159" s="4" t="s">
        <v>8158</v>
      </c>
      <c r="E3159" s="4" t="s">
        <v>8095</v>
      </c>
      <c r="F3159" s="4" t="s">
        <v>8095</v>
      </c>
      <c r="G3159" s="4" t="s">
        <v>48</v>
      </c>
      <c r="H3159" s="4"/>
      <c r="I3159" s="4" t="s">
        <v>7992</v>
      </c>
      <c r="J3159" s="3" t="s">
        <v>7935</v>
      </c>
      <c r="K3159" s="11" t="str">
        <f>CONCATENATE(A3159,", ",C3159,", ",D3159," ",E3159," ",F3159,", ",G3159,", ",H3159,", ",B3159," environ",", ",J3159,".")</f>
        <v>Horvath Plum OP, cylindrique allongée se terminant en pointe, rouge     , indéterminée, , 250 g environ, 90 jours.</v>
      </c>
    </row>
    <row r="3160" spans="1:11">
      <c r="A3160" s="3" t="s">
        <v>1413</v>
      </c>
      <c r="D3160" s="4" t="s">
        <v>8158</v>
      </c>
      <c r="E3160" s="4" t="s">
        <v>8095</v>
      </c>
      <c r="F3160" s="4" t="s">
        <v>8095</v>
      </c>
      <c r="G3160" s="4"/>
      <c r="H3160" s="4"/>
      <c r="J3160" s="3" t="s">
        <v>7933</v>
      </c>
      <c r="K3160" s="11" t="str">
        <f>CONCATENATE(A3160,", ",C3160,", ",D3160," ",E3160," ",F3160,", ",G3160,", ",H3160,", ",B3160," environ",", ",J3160,".")</f>
        <v>Hotset Hybrid, , rouge     , , ,  environ, 80 jours.</v>
      </c>
    </row>
    <row r="3161" spans="1:11">
      <c r="A3161" s="3" t="s">
        <v>1414</v>
      </c>
      <c r="B3161" s="3" t="s">
        <v>8381</v>
      </c>
      <c r="C3161" s="3" t="s">
        <v>8388</v>
      </c>
      <c r="D3161" s="4" t="s">
        <v>8167</v>
      </c>
      <c r="E3161" s="4" t="s">
        <v>8095</v>
      </c>
      <c r="F3161" s="4" t="s">
        <v>8095</v>
      </c>
      <c r="G3161" s="4" t="s">
        <v>48</v>
      </c>
      <c r="H3161" s="4"/>
      <c r="J3161" s="3" t="s">
        <v>7935</v>
      </c>
      <c r="K3161" s="11" t="str">
        <f>CONCATENATE(A3161,", ",C3161,", ",D3161," ",E3161," ",F3161,", ",G3161,", ",H3161,", ",B3161," environ",", ",J3161,".")</f>
        <v>Hourma OP, cylindrique allongée, jaune orangé     , indéterminée, , moins de 200 g environ, 90 jours.</v>
      </c>
    </row>
    <row r="3162" spans="1:11">
      <c r="A3162" s="3" t="s">
        <v>1415</v>
      </c>
      <c r="D3162" s="4" t="s">
        <v>8161</v>
      </c>
      <c r="E3162" s="4" t="s">
        <v>8095</v>
      </c>
      <c r="F3162" s="4" t="s">
        <v>8095</v>
      </c>
      <c r="G3162" s="4"/>
      <c r="H3162" s="4"/>
      <c r="J3162" s="3"/>
      <c r="K3162" s="11" t="str">
        <f>CONCATENATE(A3162,", ",C3162,", ",D3162," ",E3162," ",F3162,", ",G3162,", ",H3162,", ",B3162," environ",", ",J3162,".")</f>
        <v>House, , rose     , , ,  environ, .</v>
      </c>
    </row>
    <row r="3163" spans="1:11">
      <c r="A3163" s="3" t="s">
        <v>1416</v>
      </c>
      <c r="B3163" s="3" t="s">
        <v>8384</v>
      </c>
      <c r="D3163" s="4" t="s">
        <v>8158</v>
      </c>
      <c r="E3163" s="4" t="s">
        <v>8095</v>
      </c>
      <c r="F3163" s="4" t="s">
        <v>8095</v>
      </c>
      <c r="G3163" s="4" t="s">
        <v>48</v>
      </c>
      <c r="H3163" s="4"/>
      <c r="J3163" s="3" t="s">
        <v>7936</v>
      </c>
      <c r="K3163" s="11" t="str">
        <f>CONCATENATE(A3163,", ",C3163,", ",D3163," ",E3163," ",F3163,", ",G3163,", ",H3163,", ",B3163," environ",", ",J3163,".")</f>
        <v>Howard Byron OP, , rouge     , indéterminée, , 350 g environ, 95 jours.</v>
      </c>
    </row>
    <row r="3164" spans="1:11">
      <c r="A3164" s="3" t="s">
        <v>1417</v>
      </c>
      <c r="C3164" s="3" t="s">
        <v>8390</v>
      </c>
      <c r="D3164" s="4" t="s">
        <v>8158</v>
      </c>
      <c r="E3164" s="4" t="s">
        <v>8095</v>
      </c>
      <c r="F3164" s="4" t="s">
        <v>8095</v>
      </c>
      <c r="G3164" s="4" t="s">
        <v>48</v>
      </c>
      <c r="H3164" s="4"/>
      <c r="I3164" s="4" t="s">
        <v>7992</v>
      </c>
      <c r="J3164" s="3" t="s">
        <v>7934</v>
      </c>
      <c r="K3164" s="11" t="str">
        <f>CONCATENATE(A3164,", ",C3164,", ",D3164," ",E3164," ",F3164,", ",G3164,", ",H3164,", ",B3164," environ",", ",J3164,".")</f>
        <v>Howard German OP, cylindrique allongée se terminant en pointe, rouge     , indéterminée, ,  environ, 85 jours.</v>
      </c>
    </row>
    <row r="3165" spans="1:11">
      <c r="A3165" s="3" t="s">
        <v>1418</v>
      </c>
      <c r="B3165" s="3" t="s">
        <v>8155</v>
      </c>
      <c r="C3165" s="3" t="s">
        <v>7976</v>
      </c>
      <c r="D3165" s="4" t="s">
        <v>8158</v>
      </c>
      <c r="E3165" s="4" t="s">
        <v>8095</v>
      </c>
      <c r="F3165" s="4" t="s">
        <v>8095</v>
      </c>
      <c r="G3165" s="4" t="s">
        <v>7929</v>
      </c>
      <c r="H3165" s="4"/>
      <c r="J3165" s="3"/>
      <c r="K3165" s="11" t="str">
        <f>CONCATENATE(A3165,", ",C3165,", ",D3165," ",E3165," ",F3165,", ",G3165,", ",H3165,", ",B3165," environ",", ",J3165,".")</f>
        <v>Howells Delikate, ovale, rouge     , déterminée, , moins de 20 g environ, .</v>
      </c>
    </row>
    <row r="3166" spans="1:11">
      <c r="A3166" s="3" t="s">
        <v>1419</v>
      </c>
      <c r="D3166" s="4" t="s">
        <v>8158</v>
      </c>
      <c r="E3166" s="4" t="s">
        <v>8095</v>
      </c>
      <c r="F3166" s="4" t="s">
        <v>8095</v>
      </c>
      <c r="G3166" s="4" t="s">
        <v>48</v>
      </c>
      <c r="H3166" s="4"/>
      <c r="J3166" s="3" t="s">
        <v>7933</v>
      </c>
      <c r="K3166" s="11" t="str">
        <f>CONCATENATE(A3166,", ",C3166,", ",D3166," ",E3166," ",F3166,", ",G3166,", ",H3166,", ",B3166," environ",", ",J3166,".")</f>
        <v>Hrvatska, , rouge     , indéterminée, ,  environ, 80 jours.</v>
      </c>
    </row>
    <row r="3167" spans="1:11">
      <c r="A3167" s="3" t="s">
        <v>1420</v>
      </c>
      <c r="C3167" s="3" t="s">
        <v>7976</v>
      </c>
      <c r="D3167" s="4" t="s">
        <v>8039</v>
      </c>
      <c r="E3167" s="4" t="s">
        <v>8095</v>
      </c>
      <c r="F3167" s="4" t="s">
        <v>8095</v>
      </c>
      <c r="G3167" s="4"/>
      <c r="H3167" s="4"/>
      <c r="J3167" s="3"/>
      <c r="K3167" s="11" t="str">
        <f>CONCATENATE(A3167,", ",C3167,", ",D3167," ",E3167," ",F3167,", ",G3167,", ",H3167,", ",B3167," environ",", ",J3167,".")</f>
        <v>Hssaio Hungshih, ovale, jaune     , , ,  environ, .</v>
      </c>
    </row>
    <row r="3168" spans="1:11">
      <c r="A3168" s="3" t="s">
        <v>1421</v>
      </c>
      <c r="D3168" s="4" t="s">
        <v>8158</v>
      </c>
      <c r="E3168" s="4" t="s">
        <v>8095</v>
      </c>
      <c r="F3168" s="4" t="s">
        <v>8095</v>
      </c>
      <c r="G3168" s="4" t="s">
        <v>48</v>
      </c>
      <c r="H3168" s="4"/>
      <c r="J3168" s="3"/>
      <c r="K3168" s="11" t="str">
        <f>CONCATENATE(A3168,", ",C3168,", ",D3168," ",E3168," ",F3168,", ",G3168,", ",H3168,", ",B3168," environ",", ",J3168,".")</f>
        <v>Huando OP, , rouge     , indéterminée, ,  environ, .</v>
      </c>
    </row>
    <row r="3169" spans="1:11">
      <c r="A3169" s="3" t="s">
        <v>1422</v>
      </c>
      <c r="D3169" s="4" t="s">
        <v>8039</v>
      </c>
      <c r="E3169" s="4" t="s">
        <v>8095</v>
      </c>
      <c r="F3169" s="4" t="s">
        <v>8095</v>
      </c>
      <c r="G3169" s="4"/>
      <c r="H3169" s="4"/>
      <c r="J3169" s="3"/>
      <c r="K3169" s="11" t="str">
        <f>CONCATENATE(A3169,", ",C3169,", ",D3169," ",E3169," ",F3169,", ",G3169,", ",H3169,", ",B3169," environ",", ",J3169,".")</f>
        <v>Huang Se Chieh OP, , jaune     , , ,  environ, .</v>
      </c>
    </row>
    <row r="3170" spans="1:11">
      <c r="A3170" s="3" t="s">
        <v>1423</v>
      </c>
      <c r="D3170" s="4" t="s">
        <v>8161</v>
      </c>
      <c r="E3170" s="4" t="s">
        <v>8095</v>
      </c>
      <c r="F3170" s="4" t="s">
        <v>8095</v>
      </c>
      <c r="G3170" s="4"/>
      <c r="H3170" s="4"/>
      <c r="J3170" s="3"/>
      <c r="K3170" s="11" t="str">
        <f>CONCATENATE(A3170,", ",C3170,", ",D3170," ",E3170," ",F3170,", ",G3170,", ",H3170,", ",B3170," environ",", ",J3170,".")</f>
        <v>Huaxi Fen, , rose     , , ,  environ, .</v>
      </c>
    </row>
    <row r="3171" spans="1:11">
      <c r="A3171" s="3" t="s">
        <v>1424</v>
      </c>
      <c r="D3171" s="4" t="s">
        <v>8158</v>
      </c>
      <c r="E3171" s="4" t="s">
        <v>8095</v>
      </c>
      <c r="F3171" s="4" t="s">
        <v>8095</v>
      </c>
      <c r="G3171" s="4"/>
      <c r="H3171" s="4"/>
      <c r="J3171" s="3"/>
      <c r="K3171" s="11" t="str">
        <f>CONCATENATE(A3171,", ",C3171,", ",D3171," ",E3171," ",F3171,", ",G3171,", ",H3171,", ",B3171," environ",", ",J3171,".")</f>
        <v>Huaxi Hong, , rouge     , , ,  environ, .</v>
      </c>
    </row>
    <row r="3172" spans="1:11">
      <c r="A3172" s="3" t="s">
        <v>1425</v>
      </c>
      <c r="B3172" s="3" t="s">
        <v>8380</v>
      </c>
      <c r="C3172" s="3" t="s">
        <v>7976</v>
      </c>
      <c r="D3172" s="4" t="s">
        <v>8158</v>
      </c>
      <c r="E3172" s="4" t="s">
        <v>8095</v>
      </c>
      <c r="F3172" s="4" t="s">
        <v>8095</v>
      </c>
      <c r="G3172" s="4" t="s">
        <v>48</v>
      </c>
      <c r="H3172" s="4"/>
      <c r="J3172" s="3" t="s">
        <v>7940</v>
      </c>
      <c r="K3172" s="11" t="str">
        <f>CONCATENATE(A3172,", ",C3172,", ",D3172," ",E3172," ",F3172,", ",G3172,", ",H3172,", ",B3172," environ",", ",J3172,".")</f>
        <v>Huayu Hybrid, ovale, rouge     , indéterminée, , moins de 100 g environ, 70 jours.</v>
      </c>
    </row>
    <row r="3173" spans="1:11">
      <c r="A3173" s="3" t="s">
        <v>1426</v>
      </c>
      <c r="C3173" s="3" t="s">
        <v>7974</v>
      </c>
      <c r="D3173" s="4" t="s">
        <v>8158</v>
      </c>
      <c r="E3173" s="4" t="s">
        <v>8095</v>
      </c>
      <c r="F3173" s="4" t="s">
        <v>8095</v>
      </c>
      <c r="G3173" s="4"/>
      <c r="H3173" s="4"/>
      <c r="J3173" s="3"/>
      <c r="K3173" s="11" t="str">
        <f>CONCATENATE(A3173,", ",C3173,", ",D3173," ",E3173," ",F3173,", ",G3173,", ",H3173,", ",B3173," environ",", ",J3173,".")</f>
        <v>Hubert's Marvel, ronde, rouge     , , ,  environ, .</v>
      </c>
    </row>
    <row r="3174" spans="1:11">
      <c r="A3174" s="3" t="s">
        <v>1427</v>
      </c>
      <c r="D3174" s="4" t="s">
        <v>8161</v>
      </c>
      <c r="E3174" s="4" t="s">
        <v>8095</v>
      </c>
      <c r="F3174" s="4" t="s">
        <v>8095</v>
      </c>
      <c r="G3174" s="4"/>
      <c r="H3174" s="4"/>
      <c r="J3174" s="3" t="s">
        <v>7934</v>
      </c>
      <c r="K3174" s="11" t="str">
        <f>CONCATENATE(A3174,", ",C3174,", ",D3174," ",E3174," ",F3174,", ",G3174,", ",H3174,", ",B3174," environ",", ",J3174,".")</f>
        <v>Huckleberry, , rose     , , ,  environ, 85 jours.</v>
      </c>
    </row>
    <row r="3175" spans="1:11">
      <c r="A3175" s="3" t="s">
        <v>1431</v>
      </c>
      <c r="D3175" s="4" t="s">
        <v>8158</v>
      </c>
      <c r="E3175" s="4" t="s">
        <v>8095</v>
      </c>
      <c r="F3175" s="4" t="s">
        <v>8095</v>
      </c>
      <c r="G3175" s="4"/>
      <c r="H3175" s="4"/>
      <c r="J3175" s="3"/>
      <c r="K3175" s="11" t="str">
        <f>CONCATENATE(A3175,", ",C3175,", ",D3175," ",E3175," ",F3175,", ",G3175,", ",H3175,", ",B3175," environ",", ",J3175,".")</f>
        <v>Hughe's Acme, , rouge     , , ,  environ, .</v>
      </c>
    </row>
    <row r="3176" spans="1:11">
      <c r="A3176" s="3" t="s">
        <v>1428</v>
      </c>
      <c r="B3176" s="3" t="s">
        <v>8383</v>
      </c>
      <c r="C3176" s="3" t="s">
        <v>7975</v>
      </c>
      <c r="D3176" s="4" t="s">
        <v>8162</v>
      </c>
      <c r="E3176" s="4" t="s">
        <v>8092</v>
      </c>
      <c r="F3176" s="4" t="s">
        <v>8237</v>
      </c>
      <c r="G3176" s="4" t="s">
        <v>48</v>
      </c>
      <c r="H3176" s="4" t="s">
        <v>8081</v>
      </c>
      <c r="I3176" s="4" t="s">
        <v>7992</v>
      </c>
      <c r="J3176" s="3" t="s">
        <v>7933</v>
      </c>
      <c r="K3176" s="11" t="str">
        <f>CONCATENATE(A3176,", ",C3176,", ",D3176," ",E3176," ",F3176,", ",G3176,", ",H3176,", ",B3176," environ",", ",J3176,".")</f>
        <v>Hugh's Black OP, aplatie, rouge foncé épaules vertes plus ou moins côtelée, indéterminée, normal, 300 g environ, 80 jours.</v>
      </c>
    </row>
    <row r="3177" spans="1:11">
      <c r="A3177" s="3" t="s">
        <v>1429</v>
      </c>
      <c r="C3177" s="3" t="s">
        <v>7975</v>
      </c>
      <c r="D3177" s="4" t="s">
        <v>8167</v>
      </c>
      <c r="E3177" s="4" t="s">
        <v>8095</v>
      </c>
      <c r="F3177" s="4" t="s">
        <v>8095</v>
      </c>
      <c r="G3177" s="4"/>
      <c r="H3177" s="4"/>
      <c r="J3177" s="3"/>
      <c r="K3177" s="11" t="str">
        <f>CONCATENATE(A3177,", ",C3177,", ",D3177," ",E3177," ",F3177,", ",G3177,", ",H3177,", ",B3177," environ",", ",J3177,".")</f>
        <v>Hugh's Lemon Oxheart OP, aplatie, jaune orangé     , , ,  environ, .</v>
      </c>
    </row>
    <row r="3178" spans="1:11" ht="28.8">
      <c r="A3178" s="3" t="s">
        <v>8125</v>
      </c>
      <c r="B3178" s="3" t="s">
        <v>8156</v>
      </c>
      <c r="C3178" s="3" t="s">
        <v>7975</v>
      </c>
      <c r="D3178" s="4" t="s">
        <v>8367</v>
      </c>
      <c r="E3178" s="4" t="s">
        <v>8095</v>
      </c>
      <c r="F3178" s="4" t="s">
        <v>8235</v>
      </c>
      <c r="G3178" s="4" t="s">
        <v>48</v>
      </c>
      <c r="H3178" s="4"/>
      <c r="I3178" s="4" t="s">
        <v>7992</v>
      </c>
      <c r="J3178" s="3" t="s">
        <v>7935</v>
      </c>
      <c r="K3178" s="11" t="str">
        <f>CONCATENATE(A3178,", ",C3178,", ",D3178," ",E3178," ",F3178,", ",G3178,", ",H3178,", ",B3178," environ",", ",J3178,".")</f>
        <v>Hugh's OP ou Hugh's yellow, aplatie, jaune clair avec des marbrures rouges   côtelée en partie haute, indéterminée, , plus de 500 g environ, 90 jours.</v>
      </c>
    </row>
    <row r="3179" spans="1:11">
      <c r="A3179" s="3" t="s">
        <v>1430</v>
      </c>
      <c r="C3179" s="3" t="s">
        <v>7975</v>
      </c>
      <c r="D3179" s="4" t="s">
        <v>8158</v>
      </c>
      <c r="E3179" s="4" t="s">
        <v>8095</v>
      </c>
      <c r="F3179" s="4" t="s">
        <v>8095</v>
      </c>
      <c r="G3179" s="4"/>
      <c r="H3179" s="4"/>
      <c r="J3179" s="3"/>
      <c r="K3179" s="11" t="str">
        <f>CONCATENATE(A3179,", ",C3179,", ",D3179," ",E3179," ",F3179,", ",G3179,", ",H3179,", ",B3179," environ",", ",J3179,".")</f>
        <v>Hugh's Rouge, aplatie, rouge     , , ,  environ, .</v>
      </c>
    </row>
    <row r="3180" spans="1:11">
      <c r="A3180" s="3" t="s">
        <v>1432</v>
      </c>
      <c r="B3180" s="3" t="s">
        <v>8381</v>
      </c>
      <c r="C3180" s="3" t="s">
        <v>7973</v>
      </c>
      <c r="D3180" s="4" t="s">
        <v>8158</v>
      </c>
      <c r="E3180" s="4" t="s">
        <v>8095</v>
      </c>
      <c r="F3180" s="4" t="s">
        <v>8095</v>
      </c>
      <c r="G3180" s="4"/>
      <c r="H3180" s="4"/>
      <c r="J3180" s="3"/>
      <c r="K3180" s="11" t="str">
        <f>CONCATENATE(A3180,", ",C3180,", ",D3180," ",E3180," ",F3180,", ",G3180,", ",H3180,", ",B3180," environ",", ",J3180,".")</f>
        <v>Hugo, cylindrique, rouge     , , , moins de 200 g environ, .</v>
      </c>
    </row>
    <row r="3181" spans="1:11">
      <c r="A3181" s="3" t="s">
        <v>1433</v>
      </c>
      <c r="D3181" s="4" t="s">
        <v>8158</v>
      </c>
      <c r="E3181" s="4" t="s">
        <v>8095</v>
      </c>
      <c r="F3181" s="4" t="s">
        <v>8095</v>
      </c>
      <c r="G3181" s="4" t="s">
        <v>7929</v>
      </c>
      <c r="H3181" s="4"/>
      <c r="I3181" s="4" t="s">
        <v>8049</v>
      </c>
      <c r="J3181" s="3" t="s">
        <v>7932</v>
      </c>
      <c r="K3181" s="11" t="str">
        <f>CONCATENATE(A3181,", ",C3181,", ",D3181," ",E3181," ",F3181,", ",G3181,", ",H3181,", ",B3181," environ",", ",J3181,".")</f>
        <v>Humaya OP, , rouge     , déterminée, ,  environ, 75 jours.</v>
      </c>
    </row>
    <row r="3182" spans="1:11">
      <c r="A3182" s="3" t="s">
        <v>1434</v>
      </c>
      <c r="C3182" s="3" t="s">
        <v>8414</v>
      </c>
      <c r="D3182" s="4" t="s">
        <v>8158</v>
      </c>
      <c r="E3182" s="4" t="s">
        <v>8095</v>
      </c>
      <c r="F3182" s="4" t="s">
        <v>8095</v>
      </c>
      <c r="G3182" s="4"/>
      <c r="H3182" s="4"/>
      <c r="J3182" s="3"/>
      <c r="K3182" s="11" t="str">
        <f>CONCATENATE(A3182,", ",C3182,", ",D3182," ",E3182," ",F3182,", ",G3182,", ",H3182,", ",B3182," environ",", ",J3182,".")</f>
        <v>Humbertianum, ronde légèrement ovale, rouge     , , ,  environ, .</v>
      </c>
    </row>
    <row r="3183" spans="1:11">
      <c r="A3183" s="3" t="s">
        <v>1435</v>
      </c>
      <c r="B3183" s="3" t="s">
        <v>8381</v>
      </c>
      <c r="D3183" s="4" t="s">
        <v>8085</v>
      </c>
      <c r="E3183" s="4" t="s">
        <v>8095</v>
      </c>
      <c r="F3183" s="4" t="s">
        <v>8095</v>
      </c>
      <c r="G3183" s="4" t="s">
        <v>48</v>
      </c>
      <c r="H3183" s="4"/>
      <c r="J3183" s="3" t="s">
        <v>7934</v>
      </c>
      <c r="K3183" s="11" t="str">
        <f>CONCATENATE(A3183,", ",C3183,", ",D3183," ",E3183," ",F3183,", ",G3183,", ",H3183,", ",B3183," environ",", ",J3183,".")</f>
        <v>Humph OP, , orange     , indéterminée, , moins de 200 g environ, 85 jours.</v>
      </c>
    </row>
    <row r="3184" spans="1:11">
      <c r="A3184" s="3" t="s">
        <v>1436</v>
      </c>
      <c r="D3184" s="4" t="s">
        <v>8158</v>
      </c>
      <c r="E3184" s="4" t="s">
        <v>8095</v>
      </c>
      <c r="F3184" s="4" t="s">
        <v>8095</v>
      </c>
      <c r="G3184" s="4"/>
      <c r="H3184" s="4"/>
      <c r="J3184" s="3" t="s">
        <v>7935</v>
      </c>
      <c r="K3184" s="11" t="str">
        <f>CONCATENATE(A3184,", ",C3184,", ",D3184," ",E3184," ",F3184,", ",G3184,", ",H3184,", ",B3184," environ",", ",J3184,".")</f>
        <v>Humphrey OP, , rouge     , , ,  environ, 90 jours.</v>
      </c>
    </row>
    <row r="3185" spans="1:11">
      <c r="A3185" s="3" t="s">
        <v>1438</v>
      </c>
      <c r="B3185" s="3" t="s">
        <v>8383</v>
      </c>
      <c r="C3185" s="3" t="s">
        <v>7975</v>
      </c>
      <c r="D3185" s="4" t="s">
        <v>8158</v>
      </c>
      <c r="E3185" s="4" t="s">
        <v>8095</v>
      </c>
      <c r="F3185" s="4" t="s">
        <v>8235</v>
      </c>
      <c r="G3185" s="4" t="s">
        <v>48</v>
      </c>
      <c r="H3185" s="4" t="s">
        <v>47</v>
      </c>
      <c r="I3185" s="4" t="s">
        <v>7989</v>
      </c>
      <c r="J3185" s="3" t="s">
        <v>7937</v>
      </c>
      <c r="K3185" s="11" t="str">
        <f>CONCATENATE(A3185,", ",C3185,", ",D3185," ",E3185," ",F3185,", ",G3185,", ",H3185,", ",B3185," environ",", ",J3185,".")</f>
        <v>Hungarian Giant OP, aplatie, rouge    côtelée en partie haute, indéterminée, PDT, 300 g environ, 100 jours.</v>
      </c>
    </row>
    <row r="3186" spans="1:11">
      <c r="A3186" s="3" t="s">
        <v>1439</v>
      </c>
      <c r="B3186" s="3" t="s">
        <v>8386</v>
      </c>
      <c r="C3186" s="3" t="s">
        <v>8394</v>
      </c>
      <c r="D3186" s="4" t="s">
        <v>8161</v>
      </c>
      <c r="E3186" s="4" t="s">
        <v>8095</v>
      </c>
      <c r="F3186" s="4" t="s">
        <v>8095</v>
      </c>
      <c r="G3186" s="4" t="s">
        <v>48</v>
      </c>
      <c r="H3186" s="4" t="s">
        <v>8081</v>
      </c>
      <c r="I3186" s="4" t="s">
        <v>7989</v>
      </c>
      <c r="J3186" s="3" t="s">
        <v>7935</v>
      </c>
      <c r="K3186" s="11" t="str">
        <f>CONCATENATE(A3186,", ",C3186,", ",D3186," ",E3186," ",F3186,", ",G3186,", ",H3186,", ",B3186," environ",", ",J3186,".")</f>
        <v>Hungarian Heart OP, aplatie à cordiforme, rose     , indéterminée, normal, 450 g environ, 90 jours.</v>
      </c>
    </row>
    <row r="3187" spans="1:11">
      <c r="A3187" s="3" t="s">
        <v>1440</v>
      </c>
      <c r="B3187" s="3" t="s">
        <v>8156</v>
      </c>
      <c r="D3187" s="4" t="s">
        <v>8161</v>
      </c>
      <c r="E3187" s="4" t="s">
        <v>8095</v>
      </c>
      <c r="F3187" s="4" t="s">
        <v>8240</v>
      </c>
      <c r="G3187" s="4" t="s">
        <v>48</v>
      </c>
      <c r="H3187" s="4"/>
      <c r="J3187" s="3" t="s">
        <v>7936</v>
      </c>
      <c r="K3187" s="11" t="str">
        <f>CONCATENATE(A3187,", ",C3187,", ",D3187," ",E3187," ",F3187,", ",G3187,", ",H3187,", ",B3187," environ",", ",J3187,".")</f>
        <v>Hungarian Heirloom OP, , rose    sensiblement côtelée, indéterminée, , plus de 500 g environ, 95 jours.</v>
      </c>
    </row>
    <row r="3188" spans="1:11">
      <c r="A3188" s="3" t="s">
        <v>1441</v>
      </c>
      <c r="C3188" s="3" t="s">
        <v>8390</v>
      </c>
      <c r="D3188" s="4" t="s">
        <v>8158</v>
      </c>
      <c r="E3188" s="4" t="s">
        <v>8095</v>
      </c>
      <c r="F3188" s="4" t="s">
        <v>8095</v>
      </c>
      <c r="G3188" s="4" t="s">
        <v>48</v>
      </c>
      <c r="H3188" s="4"/>
      <c r="I3188" s="4" t="s">
        <v>7992</v>
      </c>
      <c r="J3188" s="3" t="s">
        <v>7934</v>
      </c>
      <c r="K3188" s="11" t="str">
        <f>CONCATENATE(A3188,", ",C3188,", ",D3188," ",E3188," ",F3188,", ",G3188,", ",H3188,", ",B3188," environ",", ",J3188,".")</f>
        <v>Hungarian Italian Paste OP, cylindrique allongée se terminant en pointe, rouge     , indéterminée, ,  environ, 85 jours.</v>
      </c>
    </row>
    <row r="3189" spans="1:11">
      <c r="A3189" s="3" t="s">
        <v>1437</v>
      </c>
      <c r="B3189" s="3" t="s">
        <v>8386</v>
      </c>
      <c r="C3189" s="3" t="s">
        <v>7975</v>
      </c>
      <c r="D3189" s="4" t="s">
        <v>8161</v>
      </c>
      <c r="E3189" s="4" t="s">
        <v>8095</v>
      </c>
      <c r="F3189" s="4" t="s">
        <v>8235</v>
      </c>
      <c r="G3189" s="4" t="s">
        <v>48</v>
      </c>
      <c r="H3189" s="4"/>
      <c r="J3189" s="3" t="s">
        <v>7935</v>
      </c>
      <c r="K3189" s="11" t="str">
        <f>CONCATENATE(A3189,", ",C3189,", ",D3189," ",E3189," ",F3189,", ",G3189,", ",H3189,", ",B3189," environ",", ",J3189,".")</f>
        <v>Hungarian OP, aplatie, rose    côtelée en partie haute, indéterminée, , 450 g environ, 90 jours.</v>
      </c>
    </row>
    <row r="3190" spans="1:11">
      <c r="A3190" s="3" t="s">
        <v>1442</v>
      </c>
      <c r="B3190" s="3" t="s">
        <v>8385</v>
      </c>
      <c r="C3190" s="3" t="s">
        <v>7975</v>
      </c>
      <c r="D3190" s="4" t="s">
        <v>8166</v>
      </c>
      <c r="E3190" s="4" t="s">
        <v>8095</v>
      </c>
      <c r="F3190" s="4" t="s">
        <v>8095</v>
      </c>
      <c r="G3190" s="4" t="s">
        <v>48</v>
      </c>
      <c r="H3190" s="4"/>
      <c r="I3190" s="4" t="s">
        <v>7992</v>
      </c>
      <c r="J3190" s="3" t="s">
        <v>7935</v>
      </c>
      <c r="K3190" s="11" t="str">
        <f>CONCATENATE(A3190,", ",C3190,", ",D3190," ",E3190," ",F3190,", ",G3190,", ",H3190,", ",B3190," environ",", ",J3190,".")</f>
        <v>Hungarian Oval OP, aplatie, rose rougeâtre     , indéterminée, , 400 g environ, 90 jours.</v>
      </c>
    </row>
    <row r="3191" spans="1:11">
      <c r="A3191" s="3" t="s">
        <v>1443</v>
      </c>
      <c r="C3191" s="3" t="s">
        <v>8390</v>
      </c>
      <c r="D3191" s="4" t="s">
        <v>8158</v>
      </c>
      <c r="E3191" s="4" t="s">
        <v>8095</v>
      </c>
      <c r="F3191" s="4" t="s">
        <v>8095</v>
      </c>
      <c r="G3191" s="4" t="s">
        <v>48</v>
      </c>
      <c r="H3191" s="4"/>
      <c r="I3191" s="4" t="s">
        <v>7992</v>
      </c>
      <c r="J3191" s="3" t="s">
        <v>7934</v>
      </c>
      <c r="K3191" s="11" t="str">
        <f>CONCATENATE(A3191,", ",C3191,", ",D3191," ",E3191," ",F3191,", ",G3191,", ",H3191,", ",B3191," environ",", ",J3191,".")</f>
        <v>Hungarian Paste OP, cylindrique allongée se terminant en pointe, rouge     , indéterminée, ,  environ, 85 jours.</v>
      </c>
    </row>
    <row r="3192" spans="1:11">
      <c r="A3192" s="3" t="s">
        <v>1444</v>
      </c>
      <c r="C3192" s="3" t="s">
        <v>7974</v>
      </c>
      <c r="D3192" s="4" t="s">
        <v>8158</v>
      </c>
      <c r="E3192" s="4" t="s">
        <v>8095</v>
      </c>
      <c r="F3192" s="4" t="s">
        <v>8095</v>
      </c>
      <c r="G3192" s="4"/>
      <c r="H3192" s="4"/>
      <c r="J3192" s="3"/>
      <c r="K3192" s="11" t="str">
        <f>CONCATENATE(A3192,", ",C3192,", ",D3192," ",E3192," ",F3192,", ",G3192,", ",H3192,", ",B3192," environ",", ",J3192,".")</f>
        <v>Hungarian Treff, ronde, rouge     , , ,  environ, .</v>
      </c>
    </row>
    <row r="3193" spans="1:11">
      <c r="A3193" s="3" t="s">
        <v>1447</v>
      </c>
      <c r="C3193" s="3" t="s">
        <v>7973</v>
      </c>
      <c r="D3193" s="4" t="s">
        <v>8158</v>
      </c>
      <c r="E3193" s="4" t="s">
        <v>8095</v>
      </c>
      <c r="F3193" s="4" t="s">
        <v>8095</v>
      </c>
      <c r="G3193" s="4" t="s">
        <v>7929</v>
      </c>
      <c r="H3193" s="4"/>
      <c r="I3193" s="4" t="s">
        <v>8040</v>
      </c>
      <c r="J3193" s="3" t="s">
        <v>7941</v>
      </c>
      <c r="K3193" s="11" t="str">
        <f>CONCATENATE(A3193,", ",C3193,", ",D3193," ",E3193," ",F3193,", ",G3193,", ",H3193,", ",B3193," environ",", ",J3193,".")</f>
        <v>Hunter, cylindrique, rouge     , déterminée, ,  environ, 65 jours.</v>
      </c>
    </row>
    <row r="3194" spans="1:11">
      <c r="A3194" s="3" t="s">
        <v>1445</v>
      </c>
      <c r="C3194" s="3" t="s">
        <v>7974</v>
      </c>
      <c r="D3194" s="4" t="s">
        <v>8166</v>
      </c>
      <c r="E3194" s="4" t="s">
        <v>8095</v>
      </c>
      <c r="F3194" s="4" t="s">
        <v>8095</v>
      </c>
      <c r="G3194" s="4"/>
      <c r="H3194" s="4"/>
      <c r="J3194" s="3" t="s">
        <v>7933</v>
      </c>
      <c r="K3194" s="11" t="str">
        <f>CONCATENATE(A3194,", ",C3194,", ",D3194," ",E3194," ",F3194,", ",G3194,", ",H3194,", ",B3194," environ",", ",J3194,".")</f>
        <v>Hunt's Family Favorite OP, ronde, rose rougeâtre     , , ,  environ, 80 jours.</v>
      </c>
    </row>
    <row r="3195" spans="1:11">
      <c r="A3195" s="3" t="s">
        <v>1446</v>
      </c>
      <c r="D3195" s="4" t="s">
        <v>8161</v>
      </c>
      <c r="E3195" s="4" t="s">
        <v>8095</v>
      </c>
      <c r="F3195" s="4" t="s">
        <v>8095</v>
      </c>
      <c r="G3195" s="4"/>
      <c r="H3195" s="4"/>
      <c r="J3195" s="3" t="s">
        <v>7933</v>
      </c>
      <c r="K3195" s="11" t="str">
        <f>CONCATENATE(A3195,", ",C3195,", ",D3195," ",E3195," ",F3195,", ",G3195,", ",H3195,", ",B3195," environ",", ",J3195,".")</f>
        <v>Hunt's Family Pink OP, , rose     , , ,  environ, 80 jours.</v>
      </c>
    </row>
    <row r="3196" spans="1:11">
      <c r="A3196" s="3" t="s">
        <v>1448</v>
      </c>
      <c r="D3196" s="4" t="s">
        <v>8158</v>
      </c>
      <c r="E3196" s="4" t="s">
        <v>8095</v>
      </c>
      <c r="F3196" s="4" t="s">
        <v>8095</v>
      </c>
      <c r="G3196" s="4"/>
      <c r="H3196" s="4"/>
      <c r="J3196" s="3"/>
      <c r="K3196" s="11" t="str">
        <f>CONCATENATE(A3196,", ",C3196,", ",D3196," ",E3196," ",F3196,", ",G3196,", ",H3196,", ",B3196," environ",", ",J3196,".")</f>
        <v>Huntsman, , rouge     , , ,  environ, .</v>
      </c>
    </row>
    <row r="3197" spans="1:11">
      <c r="A3197" s="3" t="s">
        <v>1449</v>
      </c>
      <c r="B3197" s="3" t="s">
        <v>8382</v>
      </c>
      <c r="C3197" s="3" t="s">
        <v>7974</v>
      </c>
      <c r="D3197" s="4" t="s">
        <v>8158</v>
      </c>
      <c r="E3197" s="4" t="s">
        <v>8095</v>
      </c>
      <c r="F3197" s="4" t="s">
        <v>8236</v>
      </c>
      <c r="G3197" s="4"/>
      <c r="H3197" s="4"/>
      <c r="J3197" s="3"/>
      <c r="K3197" s="11" t="str">
        <f>CONCATENATE(A3197,", ",C3197,", ",D3197," ",E3197," ",F3197,", ",G3197,", ",H3197,", ",B3197," environ",", ",J3197,".")</f>
        <v>Huong Vuong, ronde, rouge    côtelée sur tout le corps, , , 250 g environ, .</v>
      </c>
    </row>
    <row r="3198" spans="1:11">
      <c r="A3198" s="3" t="s">
        <v>1450</v>
      </c>
      <c r="B3198" s="3" t="s">
        <v>8381</v>
      </c>
      <c r="C3198" s="3" t="s">
        <v>7974</v>
      </c>
      <c r="D3198" s="4" t="s">
        <v>8167</v>
      </c>
      <c r="E3198" s="4" t="s">
        <v>8095</v>
      </c>
      <c r="F3198" s="4" t="s">
        <v>8095</v>
      </c>
      <c r="G3198" s="4" t="s">
        <v>48</v>
      </c>
      <c r="H3198" s="4"/>
      <c r="I3198" s="4" t="s">
        <v>7992</v>
      </c>
      <c r="J3198" s="3" t="s">
        <v>7932</v>
      </c>
      <c r="K3198" s="11" t="str">
        <f>CONCATENATE(A3198,", ",C3198,", ",D3198," ",E3198," ",F3198,", ",G3198,", ",H3198,", ",B3198," environ",", ",J3198,".")</f>
        <v>Hurma OP, ronde, jaune orangé     , indéterminée, , moins de 200 g environ, 75 jours.</v>
      </c>
    </row>
    <row r="3199" spans="1:11">
      <c r="A3199" s="3" t="s">
        <v>1451</v>
      </c>
      <c r="C3199" s="3" t="s">
        <v>7975</v>
      </c>
      <c r="D3199" s="4" t="s">
        <v>8167</v>
      </c>
      <c r="E3199" s="4" t="s">
        <v>8095</v>
      </c>
      <c r="F3199" s="4" t="s">
        <v>8095</v>
      </c>
      <c r="G3199" s="4"/>
      <c r="H3199" s="4"/>
      <c r="J3199" s="3"/>
      <c r="K3199" s="11" t="str">
        <f>CONCATENATE(A3199,", ",C3199,", ",D3199," ",E3199," ",F3199,", ",G3199,", ",H3199,", ",B3199," environ",", ",J3199,".")</f>
        <v>Hurma Ukrainian, aplatie, jaune orangé     , , ,  environ, .</v>
      </c>
    </row>
    <row r="3200" spans="1:11">
      <c r="A3200" s="3" t="s">
        <v>1453</v>
      </c>
      <c r="B3200" s="3" t="s">
        <v>8155</v>
      </c>
      <c r="C3200" s="3" t="s">
        <v>7974</v>
      </c>
      <c r="D3200" s="4" t="s">
        <v>8039</v>
      </c>
      <c r="E3200" s="4" t="s">
        <v>8095</v>
      </c>
      <c r="F3200" s="4" t="s">
        <v>8095</v>
      </c>
      <c r="G3200" s="4" t="s">
        <v>48</v>
      </c>
      <c r="H3200" s="4"/>
      <c r="I3200" s="4" t="s">
        <v>7989</v>
      </c>
      <c r="J3200" s="3" t="s">
        <v>7932</v>
      </c>
      <c r="K3200" s="11" t="str">
        <f>CONCATENATE(A3200,", ",C3200,", ",D3200," ",E3200," ",F3200,", ",G3200,", ",H3200,", ",B3200," environ",", ",J3200,".")</f>
        <v>Husky Cherry Gold, ronde, jaune     , indéterminée, , moins de 20 g environ, 75 jours.</v>
      </c>
    </row>
    <row r="3201" spans="1:11">
      <c r="A3201" s="3" t="s">
        <v>1452</v>
      </c>
      <c r="B3201" s="3" t="s">
        <v>8380</v>
      </c>
      <c r="C3201" s="3" t="s">
        <v>7974</v>
      </c>
      <c r="D3201" s="4" t="s">
        <v>8158</v>
      </c>
      <c r="E3201" s="4" t="s">
        <v>8095</v>
      </c>
      <c r="F3201" s="4" t="s">
        <v>8095</v>
      </c>
      <c r="G3201" s="4" t="s">
        <v>48</v>
      </c>
      <c r="H3201" s="4"/>
      <c r="J3201" s="3" t="s">
        <v>7940</v>
      </c>
      <c r="K3201" s="11" t="str">
        <f>CONCATENATE(A3201,", ",C3201,", ",D3201," ",E3201," ",F3201,", ",G3201,", ",H3201,", ",B3201," environ",", ",J3201,".")</f>
        <v>Husky Cherry Red OP, ronde, rouge     , indéterminée, , moins de 100 g environ, 70 jours.</v>
      </c>
    </row>
    <row r="3202" spans="1:11">
      <c r="A3202" s="3" t="s">
        <v>1454</v>
      </c>
      <c r="B3202" s="3" t="s">
        <v>8381</v>
      </c>
      <c r="C3202" s="3" t="s">
        <v>7974</v>
      </c>
      <c r="D3202" s="4" t="s">
        <v>8039</v>
      </c>
      <c r="E3202" s="4" t="s">
        <v>8095</v>
      </c>
      <c r="F3202" s="4" t="s">
        <v>8095</v>
      </c>
      <c r="G3202" s="4" t="s">
        <v>48</v>
      </c>
      <c r="H3202" s="4"/>
      <c r="I3202" s="4" t="s">
        <v>7989</v>
      </c>
      <c r="J3202" s="3" t="s">
        <v>7941</v>
      </c>
      <c r="K3202" s="11" t="str">
        <f>CONCATENATE(A3202,", ",C3202,", ",D3202," ",E3202," ",F3202,", ",G3202,", ",H3202,", ",B3202," environ",", ",J3202,".")</f>
        <v>Husky Gold OP, ronde, jaune     , indéterminée, , moins de 200 g environ, 65 jours.</v>
      </c>
    </row>
    <row r="3203" spans="1:11">
      <c r="A3203" s="3" t="s">
        <v>1455</v>
      </c>
      <c r="C3203" s="3" t="s">
        <v>7974</v>
      </c>
      <c r="D3203" s="4" t="s">
        <v>8161</v>
      </c>
      <c r="E3203" s="4" t="s">
        <v>8095</v>
      </c>
      <c r="F3203" s="4" t="s">
        <v>8095</v>
      </c>
      <c r="G3203" s="4" t="s">
        <v>48</v>
      </c>
      <c r="H3203" s="4"/>
      <c r="I3203" s="4" t="s">
        <v>8059</v>
      </c>
      <c r="J3203" s="3" t="s">
        <v>7932</v>
      </c>
      <c r="K3203" s="11" t="str">
        <f>CONCATENATE(A3203,", ",C3203,", ",D3203," ",E3203," ",F3203,", ",G3203,", ",H3203,", ",B3203," environ",", ",J3203,".")</f>
        <v>Husky Pink Hybrid, ronde, rose     , indéterminée, ,  environ, 75 jours.</v>
      </c>
    </row>
    <row r="3204" spans="1:11">
      <c r="A3204" s="3" t="s">
        <v>1456</v>
      </c>
      <c r="B3204" s="3" t="s">
        <v>8381</v>
      </c>
      <c r="C3204" s="3" t="s">
        <v>7974</v>
      </c>
      <c r="D3204" s="4" t="s">
        <v>8158</v>
      </c>
      <c r="E3204" s="4" t="s">
        <v>8095</v>
      </c>
      <c r="F3204" s="4" t="s">
        <v>8095</v>
      </c>
      <c r="G3204" s="4" t="s">
        <v>48</v>
      </c>
      <c r="H3204" s="4"/>
      <c r="I3204" s="4" t="s">
        <v>8062</v>
      </c>
      <c r="J3204" s="3" t="s">
        <v>7940</v>
      </c>
      <c r="K3204" s="11" t="str">
        <f>CONCATENATE(A3204,", ",C3204,", ",D3204," ",E3204," ",F3204,", ",G3204,", ",H3204,", ",B3204," environ",", ",J3204,".")</f>
        <v>Husky Red OP, ronde, rouge     , indéterminée, , moins de 200 g environ, 70 jours.</v>
      </c>
    </row>
    <row r="3205" spans="1:11">
      <c r="A3205" s="3" t="s">
        <v>1457</v>
      </c>
      <c r="B3205" s="3" t="s">
        <v>8380</v>
      </c>
      <c r="C3205" s="3" t="s">
        <v>7974</v>
      </c>
      <c r="D3205" s="4" t="s">
        <v>8039</v>
      </c>
      <c r="E3205" s="4" t="s">
        <v>8095</v>
      </c>
      <c r="F3205" s="4" t="s">
        <v>8095</v>
      </c>
      <c r="G3205" s="4"/>
      <c r="H3205" s="4"/>
      <c r="J3205" s="3"/>
      <c r="K3205" s="11" t="str">
        <f>CONCATENATE(A3205,", ",C3205,", ",D3205," ",E3205," ",F3205,", ",G3205,", ",H3205,", ",B3205," environ",", ",J3205,".")</f>
        <v>Hutorskoj Zasolotschnij OP, ronde, jaune     , , , moins de 100 g environ, .</v>
      </c>
    </row>
    <row r="3206" spans="1:11">
      <c r="A3206" s="3" t="s">
        <v>1458</v>
      </c>
      <c r="B3206" s="3" t="s">
        <v>8155</v>
      </c>
      <c r="C3206" s="3" t="s">
        <v>7976</v>
      </c>
      <c r="D3206" s="4" t="s">
        <v>8158</v>
      </c>
      <c r="E3206" s="4" t="s">
        <v>8095</v>
      </c>
      <c r="F3206" s="4" t="s">
        <v>8095</v>
      </c>
      <c r="G3206" s="4"/>
      <c r="H3206" s="4"/>
      <c r="J3206" s="3"/>
      <c r="K3206" s="11" t="str">
        <f>CONCATENATE(A3206,", ",C3206,", ",D3206," ",E3206," ",F3206,", ",G3206,", ",H3206,", ",B3206," environ",", ",J3206,".")</f>
        <v>Huyau OP, ovale, rouge     , , , moins de 20 g environ, .</v>
      </c>
    </row>
    <row r="3207" spans="1:11">
      <c r="A3207" s="3" t="s">
        <v>1459</v>
      </c>
      <c r="B3207" s="3" t="s">
        <v>8381</v>
      </c>
      <c r="D3207" s="4" t="s">
        <v>8158</v>
      </c>
      <c r="E3207" s="4" t="s">
        <v>8095</v>
      </c>
      <c r="F3207" s="4" t="s">
        <v>8095</v>
      </c>
      <c r="G3207" s="4" t="s">
        <v>7929</v>
      </c>
      <c r="H3207" s="4"/>
      <c r="J3207" s="3" t="s">
        <v>7933</v>
      </c>
      <c r="K3207" s="11" t="str">
        <f>CONCATENATE(A3207,", ",C3207,", ",D3207," ",E3207," ",F3207,", ",G3207,", ",H3207,", ",B3207," environ",", ",J3207,".")</f>
        <v>Hy 337, , rouge     , déterminée, , moins de 200 g environ, 80 jours.</v>
      </c>
    </row>
    <row r="3208" spans="1:11">
      <c r="A3208" s="3" t="s">
        <v>1460</v>
      </c>
      <c r="B3208" s="3" t="s">
        <v>8380</v>
      </c>
      <c r="D3208" s="4" t="s">
        <v>8158</v>
      </c>
      <c r="E3208" s="4" t="s">
        <v>8095</v>
      </c>
      <c r="F3208" s="4" t="s">
        <v>8095</v>
      </c>
      <c r="G3208" s="4" t="s">
        <v>7929</v>
      </c>
      <c r="H3208" s="4"/>
      <c r="I3208" s="4">
        <v>30</v>
      </c>
      <c r="J3208" s="3"/>
      <c r="K3208" s="11" t="str">
        <f>CONCATENATE(A3208,", ",C3208,", ",D3208," ",E3208," ",F3208,", ",G3208,", ",H3208,", ",B3208," environ",", ",J3208,".")</f>
        <v>Hy 882, , rouge     , déterminée, , moins de 100 g environ, .</v>
      </c>
    </row>
    <row r="3209" spans="1:11">
      <c r="A3209" s="3" t="s">
        <v>1461</v>
      </c>
      <c r="B3209" s="3" t="s">
        <v>8382</v>
      </c>
      <c r="C3209" s="3" t="s">
        <v>7974</v>
      </c>
      <c r="D3209" s="4" t="s">
        <v>8158</v>
      </c>
      <c r="E3209" s="4" t="s">
        <v>8095</v>
      </c>
      <c r="F3209" s="4" t="s">
        <v>8095</v>
      </c>
      <c r="G3209" s="4" t="s">
        <v>7929</v>
      </c>
      <c r="H3209" s="4"/>
      <c r="I3209" s="4" t="s">
        <v>7983</v>
      </c>
      <c r="J3209" s="3"/>
      <c r="K3209" s="11" t="str">
        <f>CONCATENATE(A3209,", ",C3209,", ",D3209," ",E3209," ",F3209,", ",G3209,", ",H3209,", ",B3209," environ",", ",J3209,".")</f>
        <v>Hy Beef 9904 Hybrid, ronde, rouge     , déterminée, , 250 g environ, .</v>
      </c>
    </row>
    <row r="3210" spans="1:11">
      <c r="A3210" s="3" t="s">
        <v>1462</v>
      </c>
      <c r="B3210" s="3" t="s">
        <v>8380</v>
      </c>
      <c r="D3210" s="4" t="s">
        <v>8158</v>
      </c>
      <c r="E3210" s="4" t="s">
        <v>8095</v>
      </c>
      <c r="F3210" s="4" t="s">
        <v>8095</v>
      </c>
      <c r="G3210" s="4" t="s">
        <v>7929</v>
      </c>
      <c r="H3210" s="4"/>
      <c r="I3210" s="4" t="s">
        <v>8040</v>
      </c>
      <c r="J3210" s="3" t="s">
        <v>7932</v>
      </c>
      <c r="K3210" s="11" t="str">
        <f>CONCATENATE(A3210,", ",C3210,", ",D3210," ",E3210," ",F3210,", ",G3210,", ",H3210,", ",B3210," environ",", ",J3210,".")</f>
        <v>Hy Color Hybrid, , rouge     , déterminée, , moins de 100 g environ, 75 jours.</v>
      </c>
    </row>
    <row r="3211" spans="1:11">
      <c r="A3211" s="3" t="s">
        <v>1463</v>
      </c>
      <c r="D3211" s="4" t="s">
        <v>8158</v>
      </c>
      <c r="E3211" s="4" t="s">
        <v>8095</v>
      </c>
      <c r="F3211" s="4" t="s">
        <v>8095</v>
      </c>
      <c r="G3211" s="4" t="s">
        <v>48</v>
      </c>
      <c r="H3211" s="4"/>
      <c r="I3211" s="4" t="s">
        <v>7993</v>
      </c>
      <c r="J3211" s="3" t="s">
        <v>7932</v>
      </c>
      <c r="K3211" s="11" t="str">
        <f>CONCATENATE(A3211,", ",C3211,", ",D3211," ",E3211," ",F3211,", ",G3211,", ",H3211,", ",B3211," environ",", ",J3211,".")</f>
        <v>Hybrid EE, , rouge     , indéterminée, ,  environ, 75 jours.</v>
      </c>
    </row>
    <row r="3212" spans="1:11">
      <c r="A3212" s="3" t="s">
        <v>1464</v>
      </c>
      <c r="C3212" s="3" t="s">
        <v>7974</v>
      </c>
      <c r="D3212" s="4" t="s">
        <v>8158</v>
      </c>
      <c r="E3212" s="4" t="s">
        <v>8095</v>
      </c>
      <c r="F3212" s="4" t="s">
        <v>8095</v>
      </c>
      <c r="G3212" s="4" t="s">
        <v>48</v>
      </c>
      <c r="H3212" s="4"/>
      <c r="I3212" s="4" t="s">
        <v>7994</v>
      </c>
      <c r="J3212" s="3" t="s">
        <v>7933</v>
      </c>
      <c r="K3212" s="11" t="str">
        <f>CONCATENATE(A3212,", ",C3212,", ",D3212," ",E3212," ",F3212,", ",G3212,", ",H3212,", ",B3212," environ",", ",J3212,".")</f>
        <v>Hybrid Jim Dandy, ronde, rouge     , indéterminée, ,  environ, 80 jours.</v>
      </c>
    </row>
    <row r="3213" spans="1:11">
      <c r="A3213" s="3" t="s">
        <v>1465</v>
      </c>
      <c r="D3213" s="4" t="s">
        <v>8158</v>
      </c>
      <c r="E3213" s="4" t="s">
        <v>8095</v>
      </c>
      <c r="F3213" s="4" t="s">
        <v>8095</v>
      </c>
      <c r="G3213" s="4" t="s">
        <v>48</v>
      </c>
      <c r="H3213" s="4"/>
      <c r="I3213" s="4" t="s">
        <v>7989</v>
      </c>
      <c r="J3213" s="3" t="s">
        <v>7932</v>
      </c>
      <c r="K3213" s="11" t="str">
        <f>CONCATENATE(A3213,", ",C3213,", ",D3213," ",E3213," ",F3213,", ",G3213,", ",H3213,", ",B3213," environ",", ",J3213,".")</f>
        <v>Hybrid Super Colossal Red, , rouge     , indéterminée, ,  environ, 75 jours.</v>
      </c>
    </row>
    <row r="3214" spans="1:11">
      <c r="A3214" s="3" t="s">
        <v>1466</v>
      </c>
      <c r="B3214" s="3" t="s">
        <v>8378</v>
      </c>
      <c r="D3214" s="4" t="s">
        <v>8158</v>
      </c>
      <c r="E3214" s="4" t="s">
        <v>8095</v>
      </c>
      <c r="F3214" s="4" t="s">
        <v>8095</v>
      </c>
      <c r="G3214" s="4" t="s">
        <v>48</v>
      </c>
      <c r="H3214" s="4"/>
      <c r="I3214" s="4" t="s">
        <v>7992</v>
      </c>
      <c r="J3214" s="3" t="s">
        <v>7932</v>
      </c>
      <c r="K3214" s="11" t="str">
        <f>CONCATENATE(A3214,", ",C3214,", ",D3214," ",E3214," ",F3214,", ",G3214,", ",H3214,", ",B3214," environ",", ",J3214,".")</f>
        <v>Hychimo Hybrid, , rouge     , indéterminée, , moins de 150 g environ, 75 jours.</v>
      </c>
    </row>
    <row r="3215" spans="1:11">
      <c r="A3215" s="3" t="s">
        <v>1468</v>
      </c>
      <c r="D3215" s="4" t="s">
        <v>8158</v>
      </c>
      <c r="E3215" s="4" t="s">
        <v>8095</v>
      </c>
      <c r="F3215" s="4" t="s">
        <v>8095</v>
      </c>
      <c r="G3215" s="4" t="s">
        <v>7929</v>
      </c>
      <c r="H3215" s="4"/>
      <c r="I3215" s="4" t="s">
        <v>8059</v>
      </c>
      <c r="J3215" s="3" t="s">
        <v>7941</v>
      </c>
      <c r="K3215" s="11" t="str">
        <f>CONCATENATE(A3215,", ",C3215,", ",D3215," ",E3215," ",F3215,", ",G3215,", ",H3215,", ",B3215," environ",", ",J3215,".")</f>
        <v>Hypac 2409 Hybrid, , rouge     , déterminée, ,  environ, 65 jours.</v>
      </c>
    </row>
    <row r="3216" spans="1:11">
      <c r="A3216" s="3" t="s">
        <v>1467</v>
      </c>
      <c r="B3216" s="3" t="s">
        <v>8155</v>
      </c>
      <c r="C3216" s="3" t="s">
        <v>7976</v>
      </c>
      <c r="D3216" s="4" t="s">
        <v>8158</v>
      </c>
      <c r="E3216" s="4" t="s">
        <v>8095</v>
      </c>
      <c r="F3216" s="4" t="s">
        <v>8095</v>
      </c>
      <c r="G3216" s="4"/>
      <c r="H3216" s="4"/>
      <c r="J3216" s="3"/>
      <c r="K3216" s="11" t="str">
        <f>CONCATENATE(A3216,", ",C3216,", ",D3216," ",E3216," ",F3216,", ",G3216,", ",H3216,", ",B3216," environ",", ",J3216,".")</f>
        <v>Hypac Hybrid, ovale, rouge     , , , moins de 20 g environ, .</v>
      </c>
    </row>
    <row r="3217" spans="1:11">
      <c r="A3217" s="3" t="s">
        <v>1469</v>
      </c>
      <c r="C3217" s="3" t="s">
        <v>7976</v>
      </c>
      <c r="D3217" s="4" t="s">
        <v>8158</v>
      </c>
      <c r="E3217" s="4" t="s">
        <v>8095</v>
      </c>
      <c r="F3217" s="4" t="s">
        <v>8095</v>
      </c>
      <c r="G3217" s="4" t="s">
        <v>7929</v>
      </c>
      <c r="H3217" s="4"/>
      <c r="I3217" s="4" t="s">
        <v>8059</v>
      </c>
      <c r="J3217" s="3" t="s">
        <v>7932</v>
      </c>
      <c r="K3217" s="11" t="str">
        <f>CONCATENATE(A3217,", ",C3217,", ",D3217," ",E3217," ",F3217,", ",G3217,", ",H3217,", ",B3217," environ",", ",J3217,".")</f>
        <v>Hypeel 219 Hybrid, ovale, rouge     , déterminée, ,  environ, 75 jours.</v>
      </c>
    </row>
    <row r="3218" spans="1:11">
      <c r="A3218" s="3" t="s">
        <v>1470</v>
      </c>
      <c r="B3218" s="3" t="s">
        <v>8379</v>
      </c>
      <c r="D3218" s="4" t="s">
        <v>8158</v>
      </c>
      <c r="E3218" s="4" t="s">
        <v>8095</v>
      </c>
      <c r="F3218" s="4" t="s">
        <v>8095</v>
      </c>
      <c r="G3218" s="4"/>
      <c r="H3218" s="4"/>
      <c r="J3218" s="3"/>
      <c r="K3218" s="11" t="str">
        <f>CONCATENATE(A3218,", ",C3218,", ",D3218," ",E3218," ",F3218,", ",G3218,", ",H3218,", ",B3218," environ",", ",J3218,".")</f>
        <v>Hypeel 244 Hybrid, , rouge     , , , moins de 75 g environ, .</v>
      </c>
    </row>
    <row r="3219" spans="1:11">
      <c r="A3219" s="3" t="s">
        <v>1471</v>
      </c>
      <c r="D3219" s="4" t="s">
        <v>8158</v>
      </c>
      <c r="E3219" s="4" t="s">
        <v>8095</v>
      </c>
      <c r="F3219" s="4" t="s">
        <v>8095</v>
      </c>
      <c r="G3219" s="4" t="s">
        <v>7929</v>
      </c>
      <c r="H3219" s="4"/>
      <c r="I3219" s="4" t="s">
        <v>8059</v>
      </c>
      <c r="J3219" s="3" t="s">
        <v>7933</v>
      </c>
      <c r="K3219" s="11" t="str">
        <f>CONCATENATE(A3219,", ",C3219,", ",D3219," ",E3219," ",F3219,", ",G3219,", ",H3219,", ",B3219," environ",", ",J3219,".")</f>
        <v>Hypell 287 Hybrid, , rouge     , déterminée, ,  environ, 80 jours.</v>
      </c>
    </row>
    <row r="3220" spans="1:11">
      <c r="A3220" s="3" t="s">
        <v>1472</v>
      </c>
      <c r="C3220" s="3" t="s">
        <v>7978</v>
      </c>
      <c r="D3220" s="4" t="s">
        <v>8158</v>
      </c>
      <c r="E3220" s="4" t="s">
        <v>8095</v>
      </c>
      <c r="F3220" s="4" t="s">
        <v>8095</v>
      </c>
      <c r="G3220" s="4" t="s">
        <v>7929</v>
      </c>
      <c r="H3220" s="4"/>
      <c r="I3220" s="4" t="s">
        <v>8059</v>
      </c>
      <c r="J3220" s="3" t="s">
        <v>7932</v>
      </c>
      <c r="K3220" s="11" t="str">
        <f>CONCATENATE(A3220,", ",C3220,", ",D3220," ",E3220," ",F3220,", ",G3220,", ",H3220,", ",B3220," environ",", ",J3220,".")</f>
        <v>Hypell 562 Hybrid, piriforme, rouge     , déterminée, ,  environ, 75 jours.</v>
      </c>
    </row>
    <row r="3221" spans="1:11">
      <c r="A3221" s="3" t="s">
        <v>1473</v>
      </c>
      <c r="D3221" s="4" t="s">
        <v>8158</v>
      </c>
      <c r="E3221" s="4" t="s">
        <v>8095</v>
      </c>
      <c r="F3221" s="4" t="s">
        <v>8095</v>
      </c>
      <c r="G3221" s="4" t="s">
        <v>7929</v>
      </c>
      <c r="H3221" s="4"/>
      <c r="I3221" s="4" t="s">
        <v>7983</v>
      </c>
      <c r="J3221" s="3" t="s">
        <v>7932</v>
      </c>
      <c r="K3221" s="11" t="str">
        <f>CONCATENATE(A3221,", ",C3221,", ",D3221," ",E3221," ",F3221,", ",G3221,", ",H3221,", ",B3221," environ",", ",J3221,".")</f>
        <v>Hypell 696 Hybrid, , rouge     , déterminée, ,  environ, 75 jours.</v>
      </c>
    </row>
    <row r="3222" spans="1:11">
      <c r="A3222" s="3" t="s">
        <v>1474</v>
      </c>
      <c r="B3222" s="3" t="s">
        <v>8382</v>
      </c>
      <c r="C3222" s="3" t="s">
        <v>7975</v>
      </c>
      <c r="D3222" s="4" t="s">
        <v>8158</v>
      </c>
      <c r="E3222" s="4" t="s">
        <v>8095</v>
      </c>
      <c r="F3222" s="4" t="s">
        <v>8095</v>
      </c>
      <c r="G3222" s="4" t="s">
        <v>48</v>
      </c>
      <c r="H3222" s="4"/>
      <c r="J3222" s="3"/>
      <c r="K3222" s="11" t="str">
        <f>CONCATENATE(A3222,", ",C3222,", ",D3222," ",E3222," ",F3222,", ",G3222,", ",H3222,", ",B3222," environ",", ",J3222,".")</f>
        <v>Iaro Hybrid, aplatie, rouge     , indéterminée, , 250 g environ, .</v>
      </c>
    </row>
    <row r="3223" spans="1:11">
      <c r="A3223" s="3" t="s">
        <v>1475</v>
      </c>
      <c r="B3223" s="3" t="s">
        <v>8382</v>
      </c>
      <c r="C3223" s="3" t="s">
        <v>7975</v>
      </c>
      <c r="D3223" s="4" t="s">
        <v>8158</v>
      </c>
      <c r="E3223" s="4" t="s">
        <v>8095</v>
      </c>
      <c r="F3223" s="4" t="s">
        <v>8095</v>
      </c>
      <c r="G3223" s="4" t="s">
        <v>48</v>
      </c>
      <c r="H3223" s="4"/>
      <c r="I3223" s="4" t="s">
        <v>7987</v>
      </c>
      <c r="J3223" s="3" t="s">
        <v>7933</v>
      </c>
      <c r="K3223" s="11" t="str">
        <f>CONCATENATE(A3223,", ",C3223,", ",D3223," ",E3223," ",F3223,", ",G3223,", ",H3223,", ",B3223," environ",", ",J3223,".")</f>
        <v>Iberville OP, aplatie, rouge     , indéterminée, , 250 g environ, 80 jours.</v>
      </c>
    </row>
    <row r="3224" spans="1:11">
      <c r="A3224" s="3" t="s">
        <v>1476</v>
      </c>
      <c r="C3224" s="3" t="s">
        <v>7974</v>
      </c>
      <c r="D3224" s="4" t="s">
        <v>8158</v>
      </c>
      <c r="E3224" s="4" t="s">
        <v>8095</v>
      </c>
      <c r="F3224" s="4" t="s">
        <v>8095</v>
      </c>
      <c r="G3224" s="4" t="s">
        <v>48</v>
      </c>
      <c r="H3224" s="4"/>
      <c r="J3224" s="3"/>
      <c r="K3224" s="11" t="str">
        <f>CONCATENATE(A3224,", ",C3224,", ",D3224," ",E3224," ",F3224,", ",G3224,", ",H3224,", ",B3224," environ",", ",J3224,".")</f>
        <v>Ibrido 120B, ronde, rouge     , indéterminée, ,  environ, .</v>
      </c>
    </row>
    <row r="3225" spans="1:11">
      <c r="A3225" s="3" t="s">
        <v>1477</v>
      </c>
      <c r="B3225" s="3" t="s">
        <v>8385</v>
      </c>
      <c r="C3225" s="3" t="s">
        <v>7977</v>
      </c>
      <c r="D3225" s="4" t="s">
        <v>8158</v>
      </c>
      <c r="E3225" s="4" t="s">
        <v>8095</v>
      </c>
      <c r="F3225" s="4" t="s">
        <v>8095</v>
      </c>
      <c r="G3225" s="4" t="s">
        <v>48</v>
      </c>
      <c r="H3225" s="4"/>
      <c r="J3225" s="3" t="s">
        <v>7935</v>
      </c>
      <c r="K3225" s="11" t="str">
        <f>CONCATENATE(A3225,", ",C3225,", ",D3225," ",E3225," ",F3225,", ",G3225,", ",H3225,", ",B3225," environ",", ",J3225,".")</f>
        <v>Ice OP, cordiforme, rouge     , indéterminée, , 400 g environ, 90 jours.</v>
      </c>
    </row>
    <row r="3226" spans="1:11">
      <c r="A3226" s="3" t="s">
        <v>1478</v>
      </c>
      <c r="B3226" s="3" t="s">
        <v>8381</v>
      </c>
      <c r="C3226" s="3" t="s">
        <v>7975</v>
      </c>
      <c r="D3226" s="4" t="s">
        <v>8158</v>
      </c>
      <c r="E3226" s="4" t="s">
        <v>8095</v>
      </c>
      <c r="F3226" s="4" t="s">
        <v>8095</v>
      </c>
      <c r="G3226" s="4" t="s">
        <v>7929</v>
      </c>
      <c r="H3226" s="4"/>
      <c r="I3226" s="4" t="s">
        <v>8059</v>
      </c>
      <c r="J3226" s="3"/>
      <c r="K3226" s="11" t="str">
        <f>CONCATENATE(A3226,", ",C3226,", ",D3226," ",E3226," ",F3226,", ",G3226,", ",H3226,", ",B3226," environ",", ",J3226,".")</f>
        <v>Iceberg OP, aplatie, rouge     , déterminée, , moins de 200 g environ, .</v>
      </c>
    </row>
    <row r="3227" spans="1:11">
      <c r="A3227" s="3" t="s">
        <v>1479</v>
      </c>
      <c r="B3227" s="3" t="s">
        <v>8377</v>
      </c>
      <c r="D3227" s="4" t="s">
        <v>8267</v>
      </c>
      <c r="E3227" s="4" t="s">
        <v>8095</v>
      </c>
      <c r="F3227" s="4" t="s">
        <v>8095</v>
      </c>
      <c r="G3227" s="4" t="s">
        <v>7929</v>
      </c>
      <c r="H3227" s="4"/>
      <c r="J3227" s="3" t="s">
        <v>7942</v>
      </c>
      <c r="K3227" s="11" t="str">
        <f>CONCATENATE(A3227,", ",C3227,", ",D3227," ",E3227," ",F3227,", ",G3227,", ",H3227,", ",B3227," environ",", ",J3227,".")</f>
        <v>Ida Gold OP, , orange vif avec des stries vertes    , déterminée, , moins de 50 g environ, 60 jours.</v>
      </c>
    </row>
    <row r="3228" spans="1:11">
      <c r="A3228" s="3" t="s">
        <v>1480</v>
      </c>
      <c r="B3228" s="3" t="s">
        <v>8377</v>
      </c>
      <c r="C3228" s="3" t="s">
        <v>7974</v>
      </c>
      <c r="D3228" s="4" t="s">
        <v>8158</v>
      </c>
      <c r="E3228" s="4" t="s">
        <v>8095</v>
      </c>
      <c r="F3228" s="4" t="s">
        <v>8095</v>
      </c>
      <c r="G3228" s="4" t="s">
        <v>7929</v>
      </c>
      <c r="H3228" s="4"/>
      <c r="I3228" s="4" t="s">
        <v>7983</v>
      </c>
      <c r="J3228" s="3" t="s">
        <v>7942</v>
      </c>
      <c r="K3228" s="11" t="str">
        <f>CONCATENATE(A3228,", ",C3228,", ",D3228," ",E3228," ",F3228,", ",G3228,", ",H3228,", ",B3228," environ",", ",J3228,".")</f>
        <v>Ida Rouge OP, ronde, rouge     , déterminée, , moins de 50 g environ, 60 jours.</v>
      </c>
    </row>
    <row r="3229" spans="1:11">
      <c r="A3229" s="3" t="s">
        <v>1481</v>
      </c>
      <c r="B3229" s="3" t="s">
        <v>8378</v>
      </c>
      <c r="C3229" s="3" t="s">
        <v>7974</v>
      </c>
      <c r="D3229" s="4" t="s">
        <v>8158</v>
      </c>
      <c r="E3229" s="4" t="s">
        <v>8095</v>
      </c>
      <c r="F3229" s="4" t="s">
        <v>8095</v>
      </c>
      <c r="G3229" s="4" t="s">
        <v>7929</v>
      </c>
      <c r="H3229" s="4"/>
      <c r="I3229" s="4" t="s">
        <v>8078</v>
      </c>
      <c r="J3229" s="3" t="s">
        <v>7933</v>
      </c>
      <c r="K3229" s="11" t="str">
        <f>CONCATENATE(A3229,", ",C3229,", ",D3229," ",E3229," ",F3229,", ",G3229,", ",H3229,", ",B3229," environ",", ",J3229,".")</f>
        <v>Ideal OP, ronde, rouge     , déterminée, , moins de 150 g environ, 80 jours.</v>
      </c>
    </row>
    <row r="3230" spans="1:11">
      <c r="A3230" s="3" t="s">
        <v>1482</v>
      </c>
      <c r="C3230" s="3" t="s">
        <v>7974</v>
      </c>
      <c r="D3230" s="4" t="s">
        <v>8158</v>
      </c>
      <c r="E3230" s="4" t="s">
        <v>8095</v>
      </c>
      <c r="F3230" s="4" t="s">
        <v>8095</v>
      </c>
      <c r="G3230" s="4" t="s">
        <v>7960</v>
      </c>
      <c r="H3230" s="4"/>
      <c r="J3230" s="3"/>
      <c r="K3230" s="11" t="str">
        <f>CONCATENATE(A3230,", ",C3230,", ",D3230," ",E3230," ",F3230,", ",G3230,", ",H3230,", ",B3230," environ",", ",J3230,".")</f>
        <v>Iditarod Red, ronde, rouge     , dwarf, ,  environ, .</v>
      </c>
    </row>
    <row r="3231" spans="1:11">
      <c r="A3231" s="3" t="s">
        <v>1483</v>
      </c>
      <c r="C3231" s="3" t="s">
        <v>7974</v>
      </c>
      <c r="D3231" s="4" t="s">
        <v>8158</v>
      </c>
      <c r="E3231" s="4" t="s">
        <v>8095</v>
      </c>
      <c r="F3231" s="4" t="s">
        <v>8095</v>
      </c>
      <c r="G3231" s="4" t="s">
        <v>48</v>
      </c>
      <c r="H3231" s="4"/>
      <c r="J3231" s="3"/>
      <c r="K3231" s="11" t="str">
        <f>CONCATENATE(A3231,", ",C3231,", ",D3231," ",E3231," ",F3231,", ",G3231,", ",H3231,", ",B3231," environ",", ",J3231,".")</f>
        <v>Idol OP, ronde, rouge     , indéterminée, ,  environ, .</v>
      </c>
    </row>
    <row r="3232" spans="1:11">
      <c r="A3232" s="3" t="s">
        <v>1484</v>
      </c>
      <c r="B3232" s="3" t="s">
        <v>8155</v>
      </c>
      <c r="C3232" s="3" t="s">
        <v>7974</v>
      </c>
      <c r="D3232" s="4" t="s">
        <v>8158</v>
      </c>
      <c r="E3232" s="4" t="s">
        <v>8095</v>
      </c>
      <c r="F3232" s="4" t="s">
        <v>8095</v>
      </c>
      <c r="G3232" s="4"/>
      <c r="H3232" s="4"/>
      <c r="J3232" s="3"/>
      <c r="K3232" s="11" t="str">
        <f>CONCATENATE(A3232,", ",C3232,", ",D3232," ",E3232," ",F3232,", ",G3232,", ",H3232,", ",B3232," environ",", ",J3232,".")</f>
        <v>Idyll OP, ronde, rouge     , , , moins de 20 g environ, .</v>
      </c>
    </row>
    <row r="3233" spans="1:11" ht="28.8">
      <c r="A3233" s="3" t="s">
        <v>1485</v>
      </c>
      <c r="D3233" s="4" t="s">
        <v>8039</v>
      </c>
      <c r="E3233" s="4" t="s">
        <v>8095</v>
      </c>
      <c r="F3233" s="4" t="s">
        <v>8095</v>
      </c>
      <c r="G3233" s="4" t="s">
        <v>48</v>
      </c>
      <c r="H3233" s="4"/>
      <c r="J3233" s="3" t="s">
        <v>7932</v>
      </c>
      <c r="K3233" s="11" t="str">
        <f>CONCATENATE(A3233,", ",C3233,", ",D3233," ",E3233," ",F3233,", ",G3233,", ",H3233,", ",B3233," environ",", ",J3233,".")</f>
        <v>Igleheart Yellow German Cocktail OP, , jaune     , indéterminée, ,  environ, 75 jours.</v>
      </c>
    </row>
    <row r="3234" spans="1:11">
      <c r="A3234" s="3" t="s">
        <v>1486</v>
      </c>
      <c r="B3234" s="3" t="s">
        <v>8379</v>
      </c>
      <c r="C3234" s="3" t="s">
        <v>7974</v>
      </c>
      <c r="D3234" s="4" t="s">
        <v>8158</v>
      </c>
      <c r="E3234" s="4" t="s">
        <v>8095</v>
      </c>
      <c r="F3234" s="4" t="s">
        <v>8095</v>
      </c>
      <c r="G3234" s="4"/>
      <c r="H3234" s="4"/>
      <c r="J3234" s="3"/>
      <c r="K3234" s="11" t="str">
        <f>CONCATENATE(A3234,", ",C3234,", ",D3234," ",E3234," ",F3234,", ",G3234,", ",H3234,", ",B3234," environ",", ",J3234,".")</f>
        <v>Ignazia Hybrid, ronde, rouge     , , , moins de 75 g environ, .</v>
      </c>
    </row>
    <row r="3235" spans="1:11">
      <c r="A3235" s="3" t="s">
        <v>1487</v>
      </c>
      <c r="D3235" s="4" t="s">
        <v>8162</v>
      </c>
      <c r="E3235" s="4" t="s">
        <v>8095</v>
      </c>
      <c r="F3235" s="4" t="s">
        <v>8095</v>
      </c>
      <c r="G3235" s="4"/>
      <c r="H3235" s="4"/>
      <c r="J3235" s="3"/>
      <c r="K3235" s="11" t="str">
        <f>CONCATENATE(A3235,", ",C3235,", ",D3235," ",E3235," ",F3235,", ",G3235,", ",H3235,", ",B3235," environ",", ",J3235,".")</f>
        <v>Ignotum OP, , rouge foncé    , , ,  environ, .</v>
      </c>
    </row>
    <row r="3236" spans="1:11">
      <c r="A3236" s="3" t="s">
        <v>1488</v>
      </c>
      <c r="B3236" s="3" t="s">
        <v>8381</v>
      </c>
      <c r="C3236" s="3" t="s">
        <v>7975</v>
      </c>
      <c r="D3236" s="4" t="s">
        <v>8158</v>
      </c>
      <c r="E3236" s="4" t="s">
        <v>8095</v>
      </c>
      <c r="F3236" s="4" t="s">
        <v>8095</v>
      </c>
      <c r="G3236" s="4" t="s">
        <v>48</v>
      </c>
      <c r="H3236" s="4"/>
      <c r="J3236" s="3"/>
      <c r="K3236" s="11" t="str">
        <f>CONCATENATE(A3236,", ",C3236,", ",D3236," ",E3236," ",F3236,", ",G3236,", ",H3236,", ",B3236," environ",", ",J3236,".")</f>
        <v>Ikarus OP, aplatie, rouge     , indéterminée, , moins de 200 g environ, .</v>
      </c>
    </row>
    <row r="3237" spans="1:11">
      <c r="A3237" s="3" t="s">
        <v>1489</v>
      </c>
      <c r="B3237" s="3" t="s">
        <v>8378</v>
      </c>
      <c r="C3237" s="3" t="s">
        <v>7974</v>
      </c>
      <c r="D3237" s="4" t="s">
        <v>8158</v>
      </c>
      <c r="E3237" s="4" t="s">
        <v>8095</v>
      </c>
      <c r="F3237" s="4" t="s">
        <v>8095</v>
      </c>
      <c r="G3237" s="4"/>
      <c r="H3237" s="4"/>
      <c r="J3237" s="3"/>
      <c r="K3237" s="11" t="str">
        <f>CONCATENATE(A3237,", ",C3237,", ",D3237," ",E3237," ",F3237,", ",G3237,", ",H3237,", ",B3237," environ",", ",J3237,".")</f>
        <v>Ikram Hybrid, ronde, rouge     , , , moins de 150 g environ, .</v>
      </c>
    </row>
    <row r="3238" spans="1:11">
      <c r="A3238" s="3" t="s">
        <v>1490</v>
      </c>
      <c r="B3238" s="3" t="s">
        <v>8379</v>
      </c>
      <c r="C3238" s="3" t="s">
        <v>7974</v>
      </c>
      <c r="D3238" s="4" t="s">
        <v>8158</v>
      </c>
      <c r="E3238" s="4" t="s">
        <v>8095</v>
      </c>
      <c r="F3238" s="4" t="s">
        <v>8095</v>
      </c>
      <c r="G3238" s="4"/>
      <c r="H3238" s="4"/>
      <c r="J3238" s="3"/>
      <c r="K3238" s="11" t="str">
        <f>CONCATENATE(A3238,", ",C3238,", ",D3238," ",E3238," ",F3238,", ",G3238,", ",H3238,", ",B3238," environ",", ",J3238,".")</f>
        <v>Ikramito Hybrid, ronde, rouge     , , , moins de 75 g environ, .</v>
      </c>
    </row>
    <row r="3239" spans="1:11">
      <c r="A3239" s="3" t="s">
        <v>1491</v>
      </c>
      <c r="B3239" s="3" t="s">
        <v>8155</v>
      </c>
      <c r="C3239" s="3" t="s">
        <v>8409</v>
      </c>
      <c r="D3239" s="4" t="s">
        <v>8039</v>
      </c>
      <c r="E3239" s="4" t="s">
        <v>8095</v>
      </c>
      <c r="F3239" s="4" t="s">
        <v>8095</v>
      </c>
      <c r="G3239" s="4" t="s">
        <v>48</v>
      </c>
      <c r="H3239" s="4" t="s">
        <v>8081</v>
      </c>
      <c r="I3239" s="4" t="s">
        <v>7999</v>
      </c>
      <c r="J3239" s="3" t="s">
        <v>7932</v>
      </c>
      <c r="K3239" s="11" t="str">
        <f>CONCATENATE(A3239,", ",C3239,", ",D3239," ",E3239," ",F3239,", ",G3239,", ",H3239,", ",B3239," environ",", ",J3239,".")</f>
        <v>Ildi OP, ovale à piriforme, jaune     , indéterminée, normal, moins de 20 g environ, 75 jours.</v>
      </c>
    </row>
    <row r="3240" spans="1:11">
      <c r="A3240" s="3" t="s">
        <v>1492</v>
      </c>
      <c r="B3240" s="3" t="s">
        <v>8383</v>
      </c>
      <c r="C3240" s="3" t="s">
        <v>7974</v>
      </c>
      <c r="D3240" s="4" t="s">
        <v>8167</v>
      </c>
      <c r="E3240" s="4" t="s">
        <v>8095</v>
      </c>
      <c r="F3240" s="4" t="s">
        <v>8242</v>
      </c>
      <c r="G3240" s="4" t="s">
        <v>48</v>
      </c>
      <c r="H3240" s="4"/>
      <c r="I3240" s="4" t="s">
        <v>7988</v>
      </c>
      <c r="J3240" s="3" t="s">
        <v>7935</v>
      </c>
      <c r="K3240" s="11" t="str">
        <f>CONCATENATE(A3240,", ",C3240,", ",D3240," ",E3240," ",F3240,", ",G3240,", ",H3240,", ",B3240," environ",", ",J3240,".")</f>
        <v>Iliya Muromets OP, ronde, jaune orangé    légèrement côtelée en partie haute, indéterminée, , 300 g environ, 90 jours.</v>
      </c>
    </row>
    <row r="3241" spans="1:11">
      <c r="A3241" s="3" t="s">
        <v>1493</v>
      </c>
      <c r="B3241" s="3" t="s">
        <v>8155</v>
      </c>
      <c r="C3241" s="3" t="s">
        <v>8416</v>
      </c>
      <c r="D3241" s="4" t="s">
        <v>8039</v>
      </c>
      <c r="E3241" s="4" t="s">
        <v>8095</v>
      </c>
      <c r="F3241" s="4" t="s">
        <v>8095</v>
      </c>
      <c r="G3241" s="4" t="s">
        <v>48</v>
      </c>
      <c r="H3241" s="4"/>
      <c r="I3241" s="4" t="s">
        <v>7994</v>
      </c>
      <c r="J3241" s="3"/>
      <c r="K3241" s="11" t="str">
        <f>CONCATENATE(A3241,", ",C3241,", ",D3241," ",E3241," ",F3241,", ",G3241,", ",H3241,", ",B3241," environ",", ",J3241,".")</f>
        <v>Ilka OP, ronde se terminant par un téton, jaune     , indéterminée, , moins de 20 g environ, .</v>
      </c>
    </row>
    <row r="3242" spans="1:11">
      <c r="A3242" s="3" t="s">
        <v>1494</v>
      </c>
      <c r="B3242" s="3" t="s">
        <v>8381</v>
      </c>
      <c r="C3242" s="3" t="s">
        <v>8388</v>
      </c>
      <c r="D3242" s="4" t="s">
        <v>8039</v>
      </c>
      <c r="E3242" s="4" t="s">
        <v>8095</v>
      </c>
      <c r="F3242" s="4" t="s">
        <v>8095</v>
      </c>
      <c r="G3242" s="4" t="s">
        <v>48</v>
      </c>
      <c r="H3242" s="4"/>
      <c r="J3242" s="3"/>
      <c r="K3242" s="11" t="str">
        <f>CONCATENATE(A3242,", ",C3242,", ",D3242," ",E3242," ",F3242,", ",G3242,", ",H3242,", ",B3242," environ",", ",J3242,".")</f>
        <v>Illini Gold OP, cylindrique allongée, jaune     , indéterminée, , moins de 200 g environ, .</v>
      </c>
    </row>
    <row r="3243" spans="1:11">
      <c r="A3243" s="3" t="s">
        <v>1495</v>
      </c>
      <c r="D3243" s="4" t="s">
        <v>8158</v>
      </c>
      <c r="E3243" s="4" t="s">
        <v>8095</v>
      </c>
      <c r="F3243" s="4" t="s">
        <v>8095</v>
      </c>
      <c r="G3243" s="4" t="s">
        <v>48</v>
      </c>
      <c r="H3243" s="4"/>
      <c r="J3243" s="3"/>
      <c r="K3243" s="11" t="str">
        <f>CONCATENATE(A3243,", ",C3243,", ",D3243," ",E3243," ",F3243,", ",G3243,", ",H3243,", ",B3243," environ",", ",J3243,".")</f>
        <v>Illini Red OP, , rouge     , indéterminée, ,  environ, .</v>
      </c>
    </row>
    <row r="3244" spans="1:11">
      <c r="A3244" s="3" t="s">
        <v>1496</v>
      </c>
      <c r="B3244" s="3" t="s">
        <v>8382</v>
      </c>
      <c r="C3244" s="3" t="s">
        <v>7974</v>
      </c>
      <c r="D3244" s="4" t="s">
        <v>8158</v>
      </c>
      <c r="E3244" s="4" t="s">
        <v>8095</v>
      </c>
      <c r="F3244" s="4" t="s">
        <v>8095</v>
      </c>
      <c r="G3244" s="4" t="s">
        <v>48</v>
      </c>
      <c r="H3244" s="4"/>
      <c r="J3244" s="3" t="s">
        <v>7932</v>
      </c>
      <c r="K3244" s="11" t="str">
        <f>CONCATENATE(A3244,", ",C3244,", ",D3244," ",E3244," ",F3244,", ",G3244,", ",H3244,", ",B3244," environ",", ",J3244,".")</f>
        <v>Illini Star OP, ronde, rouge     , indéterminée, , 250 g environ, 75 jours.</v>
      </c>
    </row>
    <row r="3245" spans="1:11">
      <c r="A3245" s="3" t="s">
        <v>1497</v>
      </c>
      <c r="B3245" s="3" t="s">
        <v>8381</v>
      </c>
      <c r="D3245" s="4" t="s">
        <v>8158</v>
      </c>
      <c r="E3245" s="4" t="s">
        <v>8095</v>
      </c>
      <c r="F3245" s="4" t="s">
        <v>8095</v>
      </c>
      <c r="G3245" s="4" t="s">
        <v>48</v>
      </c>
      <c r="H3245" s="4"/>
      <c r="J3245" s="3" t="s">
        <v>7933</v>
      </c>
      <c r="K3245" s="11" t="str">
        <f>CONCATENATE(A3245,", ",C3245,", ",D3245," ",E3245," ",F3245,", ",G3245,", ",H3245,", ",B3245," environ",", ",J3245,".")</f>
        <v>Illinois Beauty, , rouge     , indéterminée, , moins de 200 g environ, 80 jours.</v>
      </c>
    </row>
    <row r="3246" spans="1:11">
      <c r="A3246" s="3" t="s">
        <v>1498</v>
      </c>
      <c r="D3246" s="4" t="s">
        <v>8158</v>
      </c>
      <c r="E3246" s="4" t="s">
        <v>8095</v>
      </c>
      <c r="F3246" s="4" t="s">
        <v>8095</v>
      </c>
      <c r="G3246" s="4" t="s">
        <v>48</v>
      </c>
      <c r="H3246" s="4" t="s">
        <v>47</v>
      </c>
      <c r="J3246" s="3" t="s">
        <v>7940</v>
      </c>
      <c r="K3246" s="11" t="str">
        <f>CONCATENATE(A3246,", ",C3246,", ",D3246," ",E3246," ",F3246,", ",G3246,", ",H3246,", ",B3246," environ",", ",J3246,".")</f>
        <v>Ilona OP, , rouge     , indéterminée, PDT,  environ, 70 jours.</v>
      </c>
    </row>
    <row r="3247" spans="1:11">
      <c r="A3247" s="3" t="s">
        <v>1499</v>
      </c>
      <c r="B3247" s="3" t="s">
        <v>8382</v>
      </c>
      <c r="C3247" s="3" t="s">
        <v>7974</v>
      </c>
      <c r="D3247" s="4" t="s">
        <v>8039</v>
      </c>
      <c r="E3247" s="4" t="s">
        <v>8095</v>
      </c>
      <c r="F3247" s="4" t="s">
        <v>8095</v>
      </c>
      <c r="G3247" s="4" t="s">
        <v>48</v>
      </c>
      <c r="H3247" s="4"/>
      <c r="I3247" s="4" t="s">
        <v>7988</v>
      </c>
      <c r="J3247" s="3" t="s">
        <v>7932</v>
      </c>
      <c r="K3247" s="11" t="str">
        <f>CONCATENATE(A3247,", ",C3247,", ",D3247," ",E3247," ",F3247,", ",G3247,", ",H3247,", ",B3247," environ",", ",J3247,".")</f>
        <v>Ilse's Yellow Latvian OP, ronde, jaune     , indéterminée, , 250 g environ, 75 jours.</v>
      </c>
    </row>
    <row r="3248" spans="1:11">
      <c r="A3248" s="3" t="s">
        <v>1500</v>
      </c>
      <c r="B3248" s="3" t="s">
        <v>8155</v>
      </c>
      <c r="C3248" s="3" t="s">
        <v>7974</v>
      </c>
      <c r="D3248" s="4" t="s">
        <v>8158</v>
      </c>
      <c r="E3248" s="4" t="s">
        <v>8095</v>
      </c>
      <c r="F3248" s="4" t="s">
        <v>8095</v>
      </c>
      <c r="G3248" s="4" t="s">
        <v>48</v>
      </c>
      <c r="H3248" s="4"/>
      <c r="J3248" s="3" t="s">
        <v>7932</v>
      </c>
      <c r="K3248" s="11" t="str">
        <f>CONCATENATE(A3248,", ",C3248,", ",D3248," ",E3248," ",F3248,", ",G3248,", ",H3248,", ",B3248," environ",", ",J3248,".")</f>
        <v>IM83-1 Tall, ronde, rouge     , indéterminée, , moins de 20 g environ, 75 jours.</v>
      </c>
    </row>
    <row r="3249" spans="1:11">
      <c r="A3249" s="3" t="s">
        <v>1501</v>
      </c>
      <c r="B3249" s="3" t="s">
        <v>8380</v>
      </c>
      <c r="C3249" s="3" t="s">
        <v>8388</v>
      </c>
      <c r="D3249" s="4" t="s">
        <v>8158</v>
      </c>
      <c r="E3249" s="4" t="s">
        <v>8095</v>
      </c>
      <c r="F3249" s="4" t="s">
        <v>8095</v>
      </c>
      <c r="G3249" s="4" t="s">
        <v>7929</v>
      </c>
      <c r="H3249" s="4"/>
      <c r="I3249" s="4" t="s">
        <v>8059</v>
      </c>
      <c r="J3249" s="3"/>
      <c r="K3249" s="11" t="str">
        <f>CONCATENATE(A3249,", ",C3249,", ",D3249," ",E3249," ",F3249,", ",G3249,", ",H3249,", ",B3249," environ",", ",J3249,".")</f>
        <v>Imebanaan OP, cylindrique allongée, rouge     , déterminée, , moins de 100 g environ, .</v>
      </c>
    </row>
    <row r="3250" spans="1:11">
      <c r="A3250" s="3" t="s">
        <v>1502</v>
      </c>
      <c r="B3250" s="3" t="s">
        <v>8379</v>
      </c>
      <c r="D3250" s="4" t="s">
        <v>8158</v>
      </c>
      <c r="E3250" s="4" t="s">
        <v>8095</v>
      </c>
      <c r="F3250" s="4" t="s">
        <v>8095</v>
      </c>
      <c r="G3250" s="4" t="s">
        <v>7929</v>
      </c>
      <c r="H3250" s="4"/>
      <c r="J3250" s="3"/>
      <c r="K3250" s="11" t="str">
        <f>CONCATENATE(A3250,", ",C3250,", ",D3250," ",E3250," ",F3250,", ",G3250,", ",H3250,", ",B3250," environ",", ",J3250,".")</f>
        <v>Immun OP, , rouge     , déterminée, , moins de 75 g environ, .</v>
      </c>
    </row>
    <row r="3251" spans="1:11">
      <c r="A3251" s="9" t="s">
        <v>8019</v>
      </c>
      <c r="D3251" s="4" t="s">
        <v>8158</v>
      </c>
      <c r="E3251" s="4" t="s">
        <v>8095</v>
      </c>
      <c r="F3251" s="4" t="s">
        <v>8095</v>
      </c>
      <c r="G3251" s="4"/>
      <c r="H3251" s="4"/>
      <c r="J3251" s="3"/>
      <c r="K3251" s="11" t="str">
        <f>CONCATENATE(A3251,", ",C3251,", ",D3251," ",E3251," ",F3251,", ",G3251,", ",H3251,", ",B3251," environ",", ",J3251,".")</f>
        <v>Impératrice des Hâtives, , rouge     , , ,  environ, .</v>
      </c>
    </row>
    <row r="3252" spans="1:11">
      <c r="A3252" s="3" t="s">
        <v>1503</v>
      </c>
      <c r="B3252" s="3" t="s">
        <v>8381</v>
      </c>
      <c r="C3252" s="3" t="s">
        <v>7974</v>
      </c>
      <c r="D3252" s="4" t="s">
        <v>8166</v>
      </c>
      <c r="E3252" s="4" t="s">
        <v>8095</v>
      </c>
      <c r="F3252" s="4" t="s">
        <v>8095</v>
      </c>
      <c r="G3252" s="4" t="s">
        <v>48</v>
      </c>
      <c r="H3252" s="4"/>
      <c r="J3252" s="3" t="s">
        <v>7933</v>
      </c>
      <c r="K3252" s="11" t="str">
        <f>CONCATENATE(A3252,", ",C3252,", ",D3252," ",E3252," ",F3252,", ",G3252,", ",H3252,", ",B3252," environ",", ",J3252,".")</f>
        <v>Imperial OP, ronde, rose rougeâtre     , indéterminée, , moins de 200 g environ, 80 jours.</v>
      </c>
    </row>
    <row r="3253" spans="1:11">
      <c r="A3253" s="3" t="s">
        <v>1504</v>
      </c>
      <c r="B3253" s="3" t="s">
        <v>8381</v>
      </c>
      <c r="C3253" s="3" t="s">
        <v>7974</v>
      </c>
      <c r="D3253" s="4" t="s">
        <v>8158</v>
      </c>
      <c r="E3253" s="4" t="s">
        <v>8095</v>
      </c>
      <c r="F3253" s="4" t="s">
        <v>8095</v>
      </c>
      <c r="G3253" s="4" t="s">
        <v>7929</v>
      </c>
      <c r="H3253" s="4"/>
      <c r="I3253" s="4" t="s">
        <v>8059</v>
      </c>
      <c r="J3253" s="3" t="s">
        <v>7941</v>
      </c>
      <c r="K3253" s="11" t="str">
        <f>CONCATENATE(A3253,", ",C3253,", ",D3253," ",E3253," ",F3253,", ",G3253,", ",H3253,", ",B3253," environ",", ",J3253,".")</f>
        <v>Imperial Star Hybrid, ronde, rouge     , déterminée, , moins de 200 g environ, 65 jours.</v>
      </c>
    </row>
    <row r="3254" spans="1:11">
      <c r="A3254" s="3" t="s">
        <v>1505</v>
      </c>
      <c r="D3254" s="4" t="s">
        <v>8158</v>
      </c>
      <c r="E3254" s="4" t="s">
        <v>8095</v>
      </c>
      <c r="F3254" s="4" t="s">
        <v>8095</v>
      </c>
      <c r="G3254" s="4"/>
      <c r="H3254" s="4"/>
      <c r="J3254" s="3"/>
      <c r="K3254" s="11" t="str">
        <f>CONCATENATE(A3254,", ",C3254,", ",D3254," ",E3254," ",F3254,", ",G3254,", ",H3254,", ",B3254," environ",", ",J3254,".")</f>
        <v>Impériale, , rouge     , , ,  environ, .</v>
      </c>
    </row>
    <row r="3255" spans="1:11" ht="28.8">
      <c r="A3255" s="3" t="s">
        <v>1506</v>
      </c>
      <c r="D3255" s="4" t="s">
        <v>8161</v>
      </c>
      <c r="E3255" s="4" t="s">
        <v>8095</v>
      </c>
      <c r="F3255" s="4" t="s">
        <v>8095</v>
      </c>
      <c r="G3255" s="4" t="s">
        <v>48</v>
      </c>
      <c r="H3255" s="4"/>
      <c r="I3255" s="4" t="s">
        <v>7989</v>
      </c>
      <c r="J3255" s="3" t="s">
        <v>7934</v>
      </c>
      <c r="K3255" s="11" t="str">
        <f>CONCATENATE(A3255,", ",C3255,", ",D3255," ",E3255," ",F3255,", ",G3255,", ",H3255,", ",B3255," environ",", ",J3255,".")</f>
        <v>Improved Colossal Crimson OP, , rose     , indéterminée, ,  environ, 85 jours.</v>
      </c>
    </row>
    <row r="3256" spans="1:11" ht="28.8">
      <c r="A3256" s="3" t="s">
        <v>1507</v>
      </c>
      <c r="D3256" s="4" t="s">
        <v>8158</v>
      </c>
      <c r="E3256" s="4" t="s">
        <v>8095</v>
      </c>
      <c r="F3256" s="4" t="s">
        <v>8095</v>
      </c>
      <c r="G3256" s="4" t="s">
        <v>48</v>
      </c>
      <c r="H3256" s="4"/>
      <c r="I3256" s="4" t="s">
        <v>7989</v>
      </c>
      <c r="J3256" s="3"/>
      <c r="K3256" s="11" t="str">
        <f>CONCATENATE(A3256,", ",C3256,", ",D3256," ",E3256," ",F3256,", ",G3256,", ",H3256,", ",B3256," environ",", ",J3256,".")</f>
        <v>Improved Colossal Orange OP, , rouge     , indéterminée, ,  environ, .</v>
      </c>
    </row>
    <row r="3257" spans="1:11">
      <c r="A3257" s="3" t="s">
        <v>1508</v>
      </c>
      <c r="C3257" s="3" t="s">
        <v>7975</v>
      </c>
      <c r="D3257" s="4" t="s">
        <v>8158</v>
      </c>
      <c r="E3257" s="4" t="s">
        <v>8095</v>
      </c>
      <c r="F3257" s="4" t="s">
        <v>8095</v>
      </c>
      <c r="G3257" s="4" t="s">
        <v>48</v>
      </c>
      <c r="H3257" s="4"/>
      <c r="I3257" s="4" t="s">
        <v>7989</v>
      </c>
      <c r="J3257" s="3"/>
      <c r="K3257" s="11" t="str">
        <f>CONCATENATE(A3257,", ",C3257,", ",D3257," ",E3257," ",F3257,", ",G3257,", ",H3257,", ",B3257," environ",", ",J3257,".")</f>
        <v>Improved Colossal Red OP, aplatie, rouge     , indéterminée, ,  environ, .</v>
      </c>
    </row>
    <row r="3258" spans="1:11" ht="28.8">
      <c r="A3258" s="3" t="s">
        <v>1509</v>
      </c>
      <c r="B3258" s="3" t="s">
        <v>8382</v>
      </c>
      <c r="C3258" s="3" t="s">
        <v>7975</v>
      </c>
      <c r="D3258" s="4" t="s">
        <v>8039</v>
      </c>
      <c r="E3258" s="4" t="s">
        <v>8095</v>
      </c>
      <c r="F3258" s="4" t="s">
        <v>8235</v>
      </c>
      <c r="G3258" s="4"/>
      <c r="H3258" s="4"/>
      <c r="I3258" s="4" t="s">
        <v>7988</v>
      </c>
      <c r="J3258" s="3"/>
      <c r="K3258" s="11" t="str">
        <f>CONCATENATE(A3258,", ",C3258,", ",D3258," ",E3258," ",F3258,", ",G3258,", ",H3258,", ",B3258," environ",", ",J3258,".")</f>
        <v>Improved Colossal Yellow OP, aplatie, jaune    côtelée en partie haute, , , 250 g environ, .</v>
      </c>
    </row>
    <row r="3259" spans="1:11">
      <c r="A3259" s="3" t="s">
        <v>1510</v>
      </c>
      <c r="C3259" s="3" t="s">
        <v>7975</v>
      </c>
      <c r="D3259" s="4" t="s">
        <v>8158</v>
      </c>
      <c r="E3259" s="4" t="s">
        <v>8095</v>
      </c>
      <c r="F3259" s="4" t="s">
        <v>8095</v>
      </c>
      <c r="G3259" s="4" t="s">
        <v>7929</v>
      </c>
      <c r="H3259" s="4"/>
      <c r="J3259" s="3"/>
      <c r="K3259" s="11" t="str">
        <f>CONCATENATE(A3259,", ",C3259,", ",D3259," ",E3259," ",F3259,", ",G3259,", ",H3259,", ",B3259," environ",", ",J3259,".")</f>
        <v>Improved Garden State, aplatie, rouge     , déterminée, ,  environ, .</v>
      </c>
    </row>
    <row r="3260" spans="1:11">
      <c r="A3260" s="3" t="s">
        <v>1511</v>
      </c>
      <c r="C3260" s="3" t="s">
        <v>7974</v>
      </c>
      <c r="D3260" s="4" t="s">
        <v>8158</v>
      </c>
      <c r="E3260" s="4" t="s">
        <v>8095</v>
      </c>
      <c r="F3260" s="4" t="s">
        <v>8095</v>
      </c>
      <c r="G3260" s="4" t="s">
        <v>48</v>
      </c>
      <c r="H3260" s="4"/>
      <c r="J3260" s="3"/>
      <c r="K3260" s="11" t="str">
        <f>CONCATENATE(A3260,", ",C3260,", ",D3260," ",E3260," ",F3260,", ",G3260,", ",H3260,", ",B3260," environ",", ",J3260,".")</f>
        <v>Improved Solid Red, ronde, rouge     , indéterminée, ,  environ, .</v>
      </c>
    </row>
    <row r="3261" spans="1:11">
      <c r="A3261" s="3" t="s">
        <v>1512</v>
      </c>
      <c r="B3261" s="3" t="s">
        <v>8382</v>
      </c>
      <c r="C3261" s="3" t="s">
        <v>7975</v>
      </c>
      <c r="D3261" s="4" t="s">
        <v>8158</v>
      </c>
      <c r="E3261" s="4" t="s">
        <v>8095</v>
      </c>
      <c r="F3261" s="4" t="s">
        <v>8095</v>
      </c>
      <c r="G3261" s="4"/>
      <c r="H3261" s="4"/>
      <c r="J3261" s="3"/>
      <c r="K3261" s="11" t="str">
        <f>CONCATENATE(A3261,", ",C3261,", ",D3261," ",E3261," ",F3261,", ",G3261,", ",H3261,", ",B3261," environ",", ",J3261,".")</f>
        <v>Improved Wasatch Beauty, aplatie, rouge     , , , 250 g environ, .</v>
      </c>
    </row>
    <row r="3262" spans="1:11">
      <c r="A3262" s="3" t="s">
        <v>1513</v>
      </c>
      <c r="B3262" s="3" t="s">
        <v>8380</v>
      </c>
      <c r="D3262" s="4" t="s">
        <v>8158</v>
      </c>
      <c r="E3262" s="4" t="s">
        <v>8095</v>
      </c>
      <c r="F3262" s="4" t="s">
        <v>8095</v>
      </c>
      <c r="G3262" s="4" t="s">
        <v>7929</v>
      </c>
      <c r="H3262" s="4"/>
      <c r="I3262" s="4" t="s">
        <v>7983</v>
      </c>
      <c r="J3262" s="3" t="s">
        <v>7940</v>
      </c>
      <c r="K3262" s="11" t="str">
        <f>CONCATENATE(A3262,", ",C3262,", ",D3262," ",E3262," ",F3262,", ",G3262,", ",H3262,", ",B3262," environ",", ",J3262,".")</f>
        <v>Impulse OP, , rouge     , déterminée, , moins de 100 g environ, 70 jours.</v>
      </c>
    </row>
    <row r="3263" spans="1:11">
      <c r="A3263" s="3" t="s">
        <v>1514</v>
      </c>
      <c r="D3263" s="4" t="s">
        <v>8161</v>
      </c>
      <c r="E3263" s="4" t="s">
        <v>8095</v>
      </c>
      <c r="F3263" s="4" t="s">
        <v>8095</v>
      </c>
      <c r="G3263" s="4"/>
      <c r="H3263" s="4"/>
      <c r="I3263" s="4" t="s">
        <v>8052</v>
      </c>
      <c r="J3263" s="3" t="s">
        <v>7933</v>
      </c>
      <c r="K3263" s="11" t="str">
        <f>CONCATENATE(A3263,", ",C3263,", ",D3263," ",E3263," ",F3263,", ",G3263,", ",H3263,", ",B3263," environ",", ",J3263,".")</f>
        <v>Imur Prior, , rose     , , ,  environ, 80 jours.</v>
      </c>
    </row>
    <row r="3264" spans="1:11">
      <c r="A3264" s="3" t="s">
        <v>1515</v>
      </c>
      <c r="B3264" s="3" t="s">
        <v>8379</v>
      </c>
      <c r="C3264" s="3" t="s">
        <v>8416</v>
      </c>
      <c r="D3264" s="4" t="s">
        <v>8161</v>
      </c>
      <c r="E3264" s="4" t="s">
        <v>8095</v>
      </c>
      <c r="F3264" s="4" t="s">
        <v>8095</v>
      </c>
      <c r="G3264" s="4" t="s">
        <v>48</v>
      </c>
      <c r="H3264" s="4" t="s">
        <v>47</v>
      </c>
      <c r="I3264" s="4" t="s">
        <v>8049</v>
      </c>
      <c r="J3264" s="3" t="s">
        <v>7941</v>
      </c>
      <c r="K3264" s="11" t="str">
        <f>CONCATENATE(A3264,", ",C3264,", ",D3264," ",E3264," ",F3264,", ",G3264,", ",H3264,", ",B3264," environ",", ",J3264,".")</f>
        <v>Imure Prior Beta OP, ronde se terminant par un téton, rose     , indéterminée, PDT, moins de 75 g environ, 65 jours.</v>
      </c>
    </row>
    <row r="3265" spans="1:11">
      <c r="A3265" s="3" t="s">
        <v>1516</v>
      </c>
      <c r="C3265" s="3" t="s">
        <v>7975</v>
      </c>
      <c r="D3265" s="4" t="s">
        <v>8158</v>
      </c>
      <c r="E3265" s="4" t="s">
        <v>8095</v>
      </c>
      <c r="F3265" s="4" t="s">
        <v>8095</v>
      </c>
      <c r="G3265" s="4"/>
      <c r="H3265" s="4"/>
      <c r="J3265" s="3"/>
      <c r="K3265" s="11" t="str">
        <f>CONCATENATE(A3265,", ",C3265,", ",D3265," ",E3265," ",F3265,", ",G3265,", ",H3265,", ",B3265," environ",", ",J3265,".")</f>
        <v>Inam, aplatie, rouge     , , ,  environ, .</v>
      </c>
    </row>
    <row r="3266" spans="1:11">
      <c r="A3266" s="3" t="s">
        <v>1518</v>
      </c>
      <c r="B3266" s="3" t="s">
        <v>8383</v>
      </c>
      <c r="C3266" s="3" t="s">
        <v>7974</v>
      </c>
      <c r="D3266" s="4" t="s">
        <v>8161</v>
      </c>
      <c r="E3266" s="4" t="s">
        <v>8095</v>
      </c>
      <c r="F3266" s="4" t="s">
        <v>8238</v>
      </c>
      <c r="G3266" s="4" t="s">
        <v>48</v>
      </c>
      <c r="H3266" s="4" t="s">
        <v>47</v>
      </c>
      <c r="I3266" s="4" t="s">
        <v>8040</v>
      </c>
      <c r="J3266" s="3" t="s">
        <v>7933</v>
      </c>
      <c r="K3266" s="11" t="str">
        <f>CONCATENATE(A3266,", ",C3266,", ",D3266," ",E3266," ",F3266,", ",G3266,", ",H3266,", ",B3266," environ",", ",J3266,".")</f>
        <v>Incarnatum OP, ronde, rose    fortement côtelée, indéterminée, PDT, 300 g environ, 80 jours.</v>
      </c>
    </row>
    <row r="3267" spans="1:11">
      <c r="A3267" s="3" t="s">
        <v>1517</v>
      </c>
      <c r="B3267" s="3" t="s">
        <v>8381</v>
      </c>
      <c r="C3267" s="3" t="s">
        <v>7976</v>
      </c>
      <c r="D3267" s="4" t="s">
        <v>8171</v>
      </c>
      <c r="E3267" s="4" t="s">
        <v>8095</v>
      </c>
      <c r="F3267" s="4" t="s">
        <v>8095</v>
      </c>
      <c r="G3267" s="4" t="s">
        <v>7929</v>
      </c>
      <c r="H3267" s="4"/>
      <c r="I3267" s="4" t="s">
        <v>8059</v>
      </c>
      <c r="J3267" s="3" t="s">
        <v>7932</v>
      </c>
      <c r="K3267" s="11" t="str">
        <f>CONCATENATE(A3267,", ",C3267,", ",D3267," ",E3267," ",F3267,", ",G3267,", ",H3267,", ",B3267," environ",", ",J3267,".")</f>
        <v>Incas Hybrid, ovale, rouge vif    , déterminée, , moins de 200 g environ, 75 jours.</v>
      </c>
    </row>
    <row r="3268" spans="1:11">
      <c r="A3268" s="3" t="s">
        <v>1519</v>
      </c>
      <c r="B3268" s="3" t="s">
        <v>8379</v>
      </c>
      <c r="D3268" s="4" t="s">
        <v>8085</v>
      </c>
      <c r="E3268" s="4" t="s">
        <v>8095</v>
      </c>
      <c r="F3268" s="4" t="s">
        <v>8095</v>
      </c>
      <c r="G3268" s="4"/>
      <c r="H3268" s="4"/>
      <c r="J3268" s="3"/>
      <c r="K3268" s="11" t="str">
        <f>CONCATENATE(A3268,", ",C3268,", ",D3268," ",E3268," ",F3268,", ",G3268,", ",H3268,", ",B3268," environ",", ",J3268,".")</f>
        <v>Inchir Orange OP, , orange     , , , moins de 75 g environ, .</v>
      </c>
    </row>
    <row r="3269" spans="1:11">
      <c r="A3269" s="3" t="s">
        <v>1523</v>
      </c>
      <c r="B3269" s="3" t="s">
        <v>8380</v>
      </c>
      <c r="C3269" s="3" t="s">
        <v>7974</v>
      </c>
      <c r="D3269" s="4" t="s">
        <v>8158</v>
      </c>
      <c r="E3269" s="4" t="s">
        <v>8095</v>
      </c>
      <c r="F3269" s="4" t="s">
        <v>8095</v>
      </c>
      <c r="G3269" s="4"/>
      <c r="H3269" s="4"/>
      <c r="J3269" s="3"/>
      <c r="K3269" s="11" t="str">
        <f>CONCATENATE(A3269,", ",C3269,", ",D3269," ",E3269," ",F3269,", ",G3269,", ",H3269,", ",B3269," environ",", ",J3269,".")</f>
        <v>Indam 1116 Hybrid, ronde, rouge     , , , moins de 100 g environ, .</v>
      </c>
    </row>
    <row r="3270" spans="1:11">
      <c r="A3270" s="3" t="s">
        <v>1520</v>
      </c>
      <c r="C3270" s="3" t="s">
        <v>7975</v>
      </c>
      <c r="D3270" s="4" t="s">
        <v>8158</v>
      </c>
      <c r="E3270" s="4" t="s">
        <v>8092</v>
      </c>
      <c r="F3270" s="4" t="s">
        <v>8095</v>
      </c>
      <c r="G3270" s="4"/>
      <c r="H3270" s="4"/>
      <c r="J3270" s="3"/>
      <c r="K3270" s="11" t="str">
        <f>CONCATENATE(A3270,", ",C3270,", ",D3270," ",E3270," ",F3270,", ",G3270,", ",H3270,", ",B3270," environ",", ",J3270,".")</f>
        <v>Indam 13 OP, aplatie, rouge  épaules vertes  , , ,  environ, .</v>
      </c>
    </row>
    <row r="3271" spans="1:11">
      <c r="A3271" s="3" t="s">
        <v>1521</v>
      </c>
      <c r="C3271" s="3" t="s">
        <v>7974</v>
      </c>
      <c r="D3271" s="4" t="s">
        <v>8158</v>
      </c>
      <c r="E3271" s="4" t="s">
        <v>8095</v>
      </c>
      <c r="F3271" s="4" t="s">
        <v>8095</v>
      </c>
      <c r="G3271" s="4" t="s">
        <v>7929</v>
      </c>
      <c r="H3271" s="4"/>
      <c r="J3271" s="3"/>
      <c r="K3271" s="11" t="str">
        <f>CONCATENATE(A3271,", ",C3271,", ",D3271," ",E3271," ",F3271,", ",G3271,", ",H3271,", ",B3271," environ",", ",J3271,".")</f>
        <v>Indam 15 OP, ronde, rouge     , déterminée, ,  environ, .</v>
      </c>
    </row>
    <row r="3272" spans="1:11">
      <c r="A3272" s="3" t="s">
        <v>1524</v>
      </c>
      <c r="B3272" s="3" t="s">
        <v>8380</v>
      </c>
      <c r="C3272" s="3" t="s">
        <v>7974</v>
      </c>
      <c r="D3272" s="4" t="s">
        <v>8158</v>
      </c>
      <c r="E3272" s="4" t="s">
        <v>8095</v>
      </c>
      <c r="F3272" s="4" t="s">
        <v>8095</v>
      </c>
      <c r="G3272" s="4"/>
      <c r="H3272" s="4"/>
      <c r="J3272" s="3"/>
      <c r="K3272" s="11" t="str">
        <f>CONCATENATE(A3272,", ",C3272,", ",D3272," ",E3272," ",F3272,", ",G3272,", ",H3272,", ",B3272," environ",", ",J3272,".")</f>
        <v>Indam 2106 Hybrid, ronde, rouge     , , , moins de 100 g environ, .</v>
      </c>
    </row>
    <row r="3273" spans="1:11">
      <c r="A3273" s="3" t="s">
        <v>1525</v>
      </c>
      <c r="B3273" s="3" t="s">
        <v>8380</v>
      </c>
      <c r="C3273" s="3" t="s">
        <v>7974</v>
      </c>
      <c r="D3273" s="4" t="s">
        <v>8158</v>
      </c>
      <c r="E3273" s="4" t="s">
        <v>8095</v>
      </c>
      <c r="F3273" s="4" t="s">
        <v>8095</v>
      </c>
      <c r="G3273" s="4"/>
      <c r="H3273" s="4"/>
      <c r="J3273" s="3"/>
      <c r="K3273" s="11" t="str">
        <f>CONCATENATE(A3273,", ",C3273,", ",D3273," ",E3273," ",F3273,", ",G3273,", ",H3273,", ",B3273," environ",", ",J3273,".")</f>
        <v>Indam 2107 Hybrid, ronde, rouge     , , , moins de 100 g environ, .</v>
      </c>
    </row>
    <row r="3274" spans="1:11">
      <c r="A3274" s="3" t="s">
        <v>1522</v>
      </c>
      <c r="B3274" s="3" t="s">
        <v>8380</v>
      </c>
      <c r="C3274" s="3" t="s">
        <v>7978</v>
      </c>
      <c r="D3274" s="4" t="s">
        <v>8158</v>
      </c>
      <c r="E3274" s="4" t="s">
        <v>8095</v>
      </c>
      <c r="F3274" s="4" t="s">
        <v>8095</v>
      </c>
      <c r="G3274" s="4"/>
      <c r="H3274" s="4"/>
      <c r="J3274" s="3"/>
      <c r="K3274" s="11" t="str">
        <f>CONCATENATE(A3274,", ",C3274,", ",D3274," ",E3274," ",F3274,", ",G3274,", ",H3274,", ",B3274," environ",", ",J3274,".")</f>
        <v>Indam 88-3 Hybrid, piriforme, rouge     , , , moins de 100 g environ, .</v>
      </c>
    </row>
    <row r="3275" spans="1:11">
      <c r="A3275" s="3" t="s">
        <v>1526</v>
      </c>
      <c r="B3275" s="3" t="s">
        <v>8377</v>
      </c>
      <c r="C3275" s="3" t="s">
        <v>7974</v>
      </c>
      <c r="D3275" s="4" t="s">
        <v>8158</v>
      </c>
      <c r="E3275" s="4" t="s">
        <v>8095</v>
      </c>
      <c r="F3275" s="4" t="s">
        <v>8095</v>
      </c>
      <c r="G3275" s="4"/>
      <c r="H3275" s="4"/>
      <c r="J3275" s="3"/>
      <c r="K3275" s="11" t="str">
        <f>CONCATENATE(A3275,", ",C3275,", ",D3275," ",E3275," ",F3275,", ",G3275,", ",H3275,", ",B3275," environ",", ",J3275,".")</f>
        <v>Indam 9714 Hybrid, ronde, rouge     , , , moins de 50 g environ, .</v>
      </c>
    </row>
    <row r="3276" spans="1:11">
      <c r="A3276" s="3" t="s">
        <v>1527</v>
      </c>
      <c r="B3276" s="3" t="s">
        <v>8380</v>
      </c>
      <c r="C3276" s="3" t="s">
        <v>7975</v>
      </c>
      <c r="D3276" s="4" t="s">
        <v>8158</v>
      </c>
      <c r="E3276" s="4" t="s">
        <v>8095</v>
      </c>
      <c r="F3276" s="4" t="s">
        <v>8095</v>
      </c>
      <c r="G3276" s="4"/>
      <c r="H3276" s="4"/>
      <c r="J3276" s="3"/>
      <c r="K3276" s="11" t="str">
        <f>CONCATENATE(A3276,", ",C3276,", ",D3276," ",E3276," ",F3276,", ",G3276,", ",H3276,", ",B3276," environ",", ",J3276,".")</f>
        <v>Indam 9802 Hybrid, aplatie, rouge     , , , moins de 100 g environ, .</v>
      </c>
    </row>
    <row r="3277" spans="1:11">
      <c r="A3277" s="3" t="s">
        <v>1528</v>
      </c>
      <c r="B3277" s="3" t="s">
        <v>8381</v>
      </c>
      <c r="D3277" s="4" t="s">
        <v>8158</v>
      </c>
      <c r="E3277" s="4" t="s">
        <v>8095</v>
      </c>
      <c r="F3277" s="4" t="s">
        <v>8095</v>
      </c>
      <c r="G3277" s="4" t="s">
        <v>48</v>
      </c>
      <c r="H3277" s="4"/>
      <c r="J3277" s="3" t="s">
        <v>7932</v>
      </c>
      <c r="K3277" s="11" t="str">
        <f>CONCATENATE(A3277,", ",C3277,", ",D3277," ",E3277," ",F3277,", ",G3277,", ",H3277,", ",B3277," environ",", ",J3277,".")</f>
        <v>Indark OP, , rouge     , indéterminée, , moins de 200 g environ, 75 jours.</v>
      </c>
    </row>
    <row r="3278" spans="1:11">
      <c r="A3278" s="3" t="s">
        <v>1529</v>
      </c>
      <c r="C3278" s="3" t="s">
        <v>7974</v>
      </c>
      <c r="D3278" s="4" t="s">
        <v>8158</v>
      </c>
      <c r="E3278" s="4" t="s">
        <v>8095</v>
      </c>
      <c r="F3278" s="4" t="s">
        <v>8095</v>
      </c>
      <c r="G3278" s="4" t="s">
        <v>7929</v>
      </c>
      <c r="H3278" s="4"/>
      <c r="I3278" s="4" t="s">
        <v>8040</v>
      </c>
      <c r="J3278" s="3" t="s">
        <v>7932</v>
      </c>
      <c r="K3278" s="11" t="str">
        <f>CONCATENATE(A3278,", ",C3278,", ",D3278," ",E3278," ",F3278,", ",G3278,", ",H3278,", ",B3278," environ",", ",J3278,".")</f>
        <v>Independance Hybrid, ronde, rouge     , déterminée, ,  environ, 75 jours.</v>
      </c>
    </row>
    <row r="3279" spans="1:11">
      <c r="A3279" s="3" t="s">
        <v>1530</v>
      </c>
      <c r="B3279" s="3" t="s">
        <v>8381</v>
      </c>
      <c r="C3279" s="3" t="s">
        <v>7975</v>
      </c>
      <c r="D3279" s="4" t="s">
        <v>8158</v>
      </c>
      <c r="E3279" s="4" t="s">
        <v>8095</v>
      </c>
      <c r="F3279" s="4" t="s">
        <v>8095</v>
      </c>
      <c r="G3279" s="4" t="s">
        <v>48</v>
      </c>
      <c r="H3279" s="4"/>
      <c r="J3279" s="3"/>
      <c r="K3279" s="11" t="str">
        <f>CONCATENATE(A3279,", ",C3279,", ",D3279," ",E3279," ",F3279,", ",G3279,", ",H3279,", ",B3279," environ",", ",J3279,".")</f>
        <v>Indian Hybrid, aplatie, rouge     , indéterminée, , moins de 200 g environ, .</v>
      </c>
    </row>
    <row r="3280" spans="1:11">
      <c r="A3280" s="3" t="s">
        <v>1533</v>
      </c>
      <c r="B3280" s="3" t="s">
        <v>8381</v>
      </c>
      <c r="D3280" s="4" t="s">
        <v>8167</v>
      </c>
      <c r="E3280" s="4" t="s">
        <v>8095</v>
      </c>
      <c r="F3280" s="4" t="s">
        <v>8095</v>
      </c>
      <c r="G3280" s="4" t="s">
        <v>7929</v>
      </c>
      <c r="H3280" s="4"/>
      <c r="J3280" s="3"/>
      <c r="K3280" s="11" t="str">
        <f>CONCATENATE(A3280,", ",C3280,", ",D3280," ",E3280," ",F3280,", ",G3280,", ",H3280,", ",B3280," environ",", ",J3280,".")</f>
        <v>Indian Mayan Gold OP, , jaune orangé     , déterminée, , moins de 200 g environ, .</v>
      </c>
    </row>
    <row r="3281" spans="1:11">
      <c r="A3281" s="3" t="s">
        <v>1532</v>
      </c>
      <c r="B3281" s="3" t="s">
        <v>8380</v>
      </c>
      <c r="C3281" s="3" t="s">
        <v>8412</v>
      </c>
      <c r="D3281" s="4" t="s">
        <v>8158</v>
      </c>
      <c r="E3281" s="4" t="s">
        <v>8095</v>
      </c>
      <c r="F3281" s="4" t="s">
        <v>8095</v>
      </c>
      <c r="G3281" s="4" t="s">
        <v>48</v>
      </c>
      <c r="H3281" s="4"/>
      <c r="I3281" s="4" t="s">
        <v>7983</v>
      </c>
      <c r="J3281" s="3" t="s">
        <v>7932</v>
      </c>
      <c r="K3281" s="11" t="str">
        <f>CONCATENATE(A3281,", ",C3281,", ",D3281," ",E3281," ",F3281,", ",G3281,", ",H3281,", ",B3281," environ",", ",J3281,".")</f>
        <v>Indian Mayan OP, ovale se terminant par un téton, rouge     , indéterminée, , moins de 100 g environ, 75 jours.</v>
      </c>
    </row>
    <row r="3282" spans="1:11">
      <c r="A3282" s="3" t="s">
        <v>1534</v>
      </c>
      <c r="B3282" s="3" t="s">
        <v>8382</v>
      </c>
      <c r="C3282" s="3" t="s">
        <v>7974</v>
      </c>
      <c r="D3282" s="4" t="s">
        <v>8167</v>
      </c>
      <c r="E3282" s="4" t="s">
        <v>8095</v>
      </c>
      <c r="F3282" s="4" t="s">
        <v>8095</v>
      </c>
      <c r="G3282" s="4" t="s">
        <v>48</v>
      </c>
      <c r="H3282" s="4"/>
      <c r="I3282" s="4" t="s">
        <v>7989</v>
      </c>
      <c r="J3282" s="3" t="s">
        <v>7933</v>
      </c>
      <c r="K3282" s="11" t="str">
        <f>CONCATENATE(A3282,", ",C3282,", ",D3282," ",E3282," ",F3282,", ",G3282,", ",H3282,", ",B3282," environ",", ",J3282,".")</f>
        <v>Indian Moon OP, ronde, jaune orangé     , indéterminée, , 250 g environ, 80 jours.</v>
      </c>
    </row>
    <row r="3283" spans="1:11">
      <c r="A3283" s="3" t="s">
        <v>1531</v>
      </c>
      <c r="B3283" s="3" t="s">
        <v>8381</v>
      </c>
      <c r="C3283" s="3" t="s">
        <v>7975</v>
      </c>
      <c r="D3283" s="4" t="s">
        <v>8162</v>
      </c>
      <c r="E3283" s="4" t="s">
        <v>8095</v>
      </c>
      <c r="F3283" s="4" t="s">
        <v>8235</v>
      </c>
      <c r="G3283" s="4" t="s">
        <v>48</v>
      </c>
      <c r="H3283" s="4"/>
      <c r="I3283" s="4" t="s">
        <v>7992</v>
      </c>
      <c r="J3283" s="3" t="s">
        <v>7934</v>
      </c>
      <c r="K3283" s="11" t="str">
        <f>CONCATENATE(A3283,", ",C3283,", ",D3283," ",E3283," ",F3283,", ",G3283,", ",H3283,", ",B3283," environ",", ",J3283,".")</f>
        <v>Indian OP, aplatie, rouge foncé   côtelée en partie haute, indéterminée, , moins de 200 g environ, 85 jours.</v>
      </c>
    </row>
    <row r="3284" spans="1:11">
      <c r="A3284" s="3" t="s">
        <v>1535</v>
      </c>
      <c r="B3284" s="3" t="s">
        <v>8377</v>
      </c>
      <c r="C3284" s="3" t="s">
        <v>7978</v>
      </c>
      <c r="D3284" s="4" t="s">
        <v>8167</v>
      </c>
      <c r="E3284" s="4" t="s">
        <v>8095</v>
      </c>
      <c r="F3284" s="4" t="s">
        <v>8095</v>
      </c>
      <c r="G3284" s="4" t="s">
        <v>48</v>
      </c>
      <c r="H3284" s="4"/>
      <c r="J3284" s="3" t="s">
        <v>7933</v>
      </c>
      <c r="K3284" s="11" t="str">
        <f>CONCATENATE(A3284,", ",C3284,", ",D3284," ",E3284," ",F3284,", ",G3284,", ",H3284,", ",B3284," environ",", ",J3284,".")</f>
        <v>Indian Pear OP, piriforme, jaune orangé     , indéterminée, , moins de 50 g environ, 80 jours.</v>
      </c>
    </row>
    <row r="3285" spans="1:11">
      <c r="A3285" s="3" t="s">
        <v>1536</v>
      </c>
      <c r="B3285" s="3" t="s">
        <v>8385</v>
      </c>
      <c r="D3285" s="4" t="s">
        <v>8158</v>
      </c>
      <c r="E3285" s="4" t="s">
        <v>8095</v>
      </c>
      <c r="F3285" s="4" t="s">
        <v>8095</v>
      </c>
      <c r="G3285" s="4" t="s">
        <v>48</v>
      </c>
      <c r="H3285" s="4"/>
      <c r="J3285" s="3" t="s">
        <v>7934</v>
      </c>
      <c r="K3285" s="11" t="str">
        <f>CONCATENATE(A3285,", ",C3285,", ",D3285," ",E3285," ",F3285,", ",G3285,", ",H3285,", ",B3285," environ",", ",J3285,".")</f>
        <v>Indian Reservation OP, , rouge     , indéterminée, , 400 g environ, 85 jours.</v>
      </c>
    </row>
    <row r="3286" spans="1:11">
      <c r="A3286" s="3" t="s">
        <v>1537</v>
      </c>
      <c r="B3286" s="3" t="s">
        <v>8382</v>
      </c>
      <c r="C3286" s="3" t="s">
        <v>7974</v>
      </c>
      <c r="D3286" s="4" t="s">
        <v>8158</v>
      </c>
      <c r="E3286" s="4" t="s">
        <v>8095</v>
      </c>
      <c r="F3286" s="4" t="s">
        <v>8095</v>
      </c>
      <c r="G3286" s="4" t="s">
        <v>48</v>
      </c>
      <c r="H3286" s="4"/>
      <c r="J3286" s="3" t="s">
        <v>7934</v>
      </c>
      <c r="K3286" s="11" t="str">
        <f>CONCATENATE(A3286,", ",C3286,", ",D3286," ",E3286," ",F3286,", ",G3286,", ",H3286,", ",B3286," environ",", ",J3286,".")</f>
        <v>Indian River OP, ronde, rouge     , indéterminée, , 250 g environ, 85 jours.</v>
      </c>
    </row>
    <row r="3287" spans="1:11">
      <c r="A3287" s="3" t="s">
        <v>1538</v>
      </c>
      <c r="B3287" s="3" t="s">
        <v>8382</v>
      </c>
      <c r="C3287" s="3" t="s">
        <v>7975</v>
      </c>
      <c r="D3287" s="4" t="s">
        <v>8161</v>
      </c>
      <c r="E3287" s="4" t="s">
        <v>8092</v>
      </c>
      <c r="F3287" s="4" t="s">
        <v>8235</v>
      </c>
      <c r="G3287" s="4" t="s">
        <v>48</v>
      </c>
      <c r="H3287" s="4"/>
      <c r="J3287" s="3" t="s">
        <v>7934</v>
      </c>
      <c r="K3287" s="11" t="str">
        <f>CONCATENATE(A3287,", ",C3287,", ",D3287," ",E3287," ",F3287,", ",G3287,", ",H3287,", ",B3287," environ",", ",J3287,".")</f>
        <v>Indian Stripe OP, aplatie, rose  épaules vertes côtelée en partie haute, indéterminée, , 250 g environ, 85 jours.</v>
      </c>
    </row>
    <row r="3288" spans="1:11">
      <c r="A3288" s="3" t="s">
        <v>1540</v>
      </c>
      <c r="B3288" s="3" t="s">
        <v>8386</v>
      </c>
      <c r="D3288" s="4" t="s">
        <v>8161</v>
      </c>
      <c r="E3288" s="4" t="s">
        <v>8095</v>
      </c>
      <c r="F3288" s="4" t="s">
        <v>8095</v>
      </c>
      <c r="G3288" s="4" t="s">
        <v>48</v>
      </c>
      <c r="H3288" s="4" t="s">
        <v>47</v>
      </c>
      <c r="J3288" s="3" t="s">
        <v>7934</v>
      </c>
      <c r="K3288" s="11" t="str">
        <f>CONCATENATE(A3288,", ",C3288,", ",D3288," ",E3288," ",F3288,", ",G3288,", ",H3288,", ",B3288," environ",", ",J3288,".")</f>
        <v>Indiana Heirloom OP, , rose     , indéterminée, PDT, 450 g environ, 85 jours.</v>
      </c>
    </row>
    <row r="3289" spans="1:11">
      <c r="A3289" s="3" t="s">
        <v>1539</v>
      </c>
      <c r="B3289" s="3" t="s">
        <v>8386</v>
      </c>
      <c r="C3289" s="3" t="s">
        <v>7977</v>
      </c>
      <c r="D3289" s="4" t="s">
        <v>8158</v>
      </c>
      <c r="E3289" s="4" t="s">
        <v>8095</v>
      </c>
      <c r="F3289" s="4" t="s">
        <v>8095</v>
      </c>
      <c r="G3289" s="4"/>
      <c r="H3289" s="4"/>
      <c r="J3289" s="3"/>
      <c r="K3289" s="11" t="str">
        <f>CONCATENATE(A3289,", ",C3289,", ",D3289," ",E3289," ",F3289,", ",G3289,", ",H3289,", ",B3289," environ",", ",J3289,".")</f>
        <v>Indiana OP, cordiforme, rouge     , , , 450 g environ, .</v>
      </c>
    </row>
    <row r="3290" spans="1:11">
      <c r="A3290" s="3" t="s">
        <v>1541</v>
      </c>
      <c r="D3290" s="4" t="s">
        <v>8203</v>
      </c>
      <c r="E3290" s="4" t="s">
        <v>8095</v>
      </c>
      <c r="F3290" s="4" t="s">
        <v>8095</v>
      </c>
      <c r="G3290" s="4"/>
      <c r="H3290" s="4"/>
      <c r="J3290" s="3"/>
      <c r="K3290" s="11" t="str">
        <f>CONCATENATE(A3290,", ",C3290,", ",D3290," ",E3290," ",F3290,", ",G3290,", ",H3290,", ",B3290," environ",", ",J3290,".")</f>
        <v>Indigo Apple OP, , vert puis violet puis noir bleuté foncé    , , ,  environ, .</v>
      </c>
    </row>
    <row r="3291" spans="1:11">
      <c r="A3291" s="3" t="s">
        <v>1542</v>
      </c>
      <c r="D3291" s="4" t="s">
        <v>8190</v>
      </c>
      <c r="E3291" s="4" t="s">
        <v>8095</v>
      </c>
      <c r="F3291" s="4" t="s">
        <v>8095</v>
      </c>
      <c r="G3291" s="4"/>
      <c r="H3291" s="4"/>
      <c r="J3291" s="3"/>
      <c r="K3291" s="11" t="str">
        <f>CONCATENATE(A3291,", ",C3291,", ",D3291," ",E3291," ",F3291,", ",G3291,", ",H3291,", ",B3291," environ",", ",J3291,".")</f>
        <v>Indigo Rose OP, , pourpre foncé    , , ,  environ, .</v>
      </c>
    </row>
    <row r="3292" spans="1:11">
      <c r="A3292" s="3" t="s">
        <v>1543</v>
      </c>
      <c r="B3292" s="3" t="s">
        <v>8385</v>
      </c>
      <c r="C3292" s="3" t="s">
        <v>7975</v>
      </c>
      <c r="D3292" s="4" t="s">
        <v>8160</v>
      </c>
      <c r="E3292" s="4" t="s">
        <v>8095</v>
      </c>
      <c r="F3292" s="4" t="s">
        <v>8235</v>
      </c>
      <c r="G3292" s="4" t="s">
        <v>7929</v>
      </c>
      <c r="H3292" s="4"/>
      <c r="I3292" s="4" t="s">
        <v>8053</v>
      </c>
      <c r="J3292" s="3" t="s">
        <v>7933</v>
      </c>
      <c r="K3292" s="11" t="str">
        <f>CONCATENATE(A3292,", ",C3292,", ",D3292," ",E3292," ",F3292,", ",G3292,", ",H3292,", ",B3292," environ",", ",J3292,".")</f>
        <v>Indische Fleish OP, aplatie, rose rougeâtre foncé   côtelée en partie haute, déterminée, , 400 g environ, 80 jours.</v>
      </c>
    </row>
    <row r="3293" spans="1:11">
      <c r="A3293" s="3" t="s">
        <v>1544</v>
      </c>
      <c r="C3293" s="3" t="s">
        <v>7975</v>
      </c>
      <c r="D3293" s="4" t="s">
        <v>8158</v>
      </c>
      <c r="E3293" s="4" t="s">
        <v>8095</v>
      </c>
      <c r="F3293" s="4" t="s">
        <v>8235</v>
      </c>
      <c r="G3293" s="4" t="s">
        <v>48</v>
      </c>
      <c r="H3293" s="4"/>
      <c r="J3293" s="3"/>
      <c r="K3293" s="11" t="str">
        <f>CONCATENATE(A3293,", ",C3293,", ",D3293," ",E3293," ",F3293,", ",G3293,", ",H3293,", ",B3293," environ",", ",J3293,".")</f>
        <v>Indo Hybrid, aplatie, rouge    côtelée en partie haute, indéterminée, ,  environ, .</v>
      </c>
    </row>
    <row r="3294" spans="1:11">
      <c r="A3294" s="3" t="s">
        <v>1545</v>
      </c>
      <c r="D3294" s="4" t="s">
        <v>8158</v>
      </c>
      <c r="E3294" s="4" t="s">
        <v>8095</v>
      </c>
      <c r="F3294" s="4" t="s">
        <v>8095</v>
      </c>
      <c r="G3294" s="4" t="s">
        <v>7929</v>
      </c>
      <c r="H3294" s="4"/>
      <c r="I3294" s="4" t="s">
        <v>8040</v>
      </c>
      <c r="J3294" s="3" t="s">
        <v>7932</v>
      </c>
      <c r="K3294" s="11" t="str">
        <f>CONCATENATE(A3294,", ",C3294,", ",D3294," ",E3294," ",F3294,", ",G3294,", ",H3294,", ",B3294," environ",", ",J3294,".")</f>
        <v>Indy Hybrid, , rouge     , déterminée, ,  environ, 75 jours.</v>
      </c>
    </row>
    <row r="3295" spans="1:11">
      <c r="A3295" s="3" t="s">
        <v>1546</v>
      </c>
      <c r="B3295" s="3" t="s">
        <v>8380</v>
      </c>
      <c r="C3295" s="3" t="s">
        <v>7974</v>
      </c>
      <c r="D3295" s="4" t="s">
        <v>8158</v>
      </c>
      <c r="E3295" s="4" t="s">
        <v>8095</v>
      </c>
      <c r="F3295" s="4" t="s">
        <v>8095</v>
      </c>
      <c r="G3295" s="4"/>
      <c r="H3295" s="4"/>
      <c r="J3295" s="3"/>
      <c r="K3295" s="11" t="str">
        <f>CONCATENATE(A3295,", ",C3295,", ",D3295," ",E3295," ",F3295,", ",G3295,", ",H3295,", ",B3295," environ",", ",J3295,".")</f>
        <v>Ingar Hybrid, ronde, rouge     , , , moins de 100 g environ, .</v>
      </c>
    </row>
    <row r="3296" spans="1:11">
      <c r="A3296" s="3" t="s">
        <v>7964</v>
      </c>
      <c r="C3296" s="3" t="s">
        <v>7974</v>
      </c>
      <c r="D3296" s="4" t="s">
        <v>8158</v>
      </c>
      <c r="E3296" s="4" t="s">
        <v>8095</v>
      </c>
      <c r="F3296" s="4" t="s">
        <v>8095</v>
      </c>
      <c r="G3296" s="4" t="s">
        <v>48</v>
      </c>
      <c r="H3296" s="4"/>
      <c r="J3296" s="3" t="s">
        <v>7937</v>
      </c>
      <c r="K3296" s="11" t="str">
        <f>CONCATENATE(A3296,", ",C3296,", ",D3296," ",E3296," ",F3296,", ",G3296,", ",H3296,", ",B3296," environ",", ",J3296,".")</f>
        <v>Ingegnoli Gigante Liscio, ronde, rouge     , indéterminée, ,  environ, 100 jours.</v>
      </c>
    </row>
    <row r="3297" spans="1:11" ht="28.8">
      <c r="A3297" s="3" t="s">
        <v>7965</v>
      </c>
      <c r="B3297" s="3" t="s">
        <v>8387</v>
      </c>
      <c r="C3297" s="3" t="s">
        <v>7975</v>
      </c>
      <c r="D3297" s="4" t="s">
        <v>8158</v>
      </c>
      <c r="E3297" s="4" t="s">
        <v>8095</v>
      </c>
      <c r="F3297" s="4" t="s">
        <v>8242</v>
      </c>
      <c r="G3297" s="4"/>
      <c r="H3297" s="4" t="s">
        <v>47</v>
      </c>
      <c r="J3297" s="3" t="s">
        <v>7934</v>
      </c>
      <c r="K3297" s="11" t="str">
        <f>CONCATENATE(A3297,", ",C3297,", ",D3297," ",E3297," ",F3297,", ",G3297,", ",H3297,", ",B3297," environ",", ",J3297,".")</f>
        <v>Ingegnoli gigante liscio ou Géante Lisse OP, aplatie, rouge    légèrement côtelée en partie haute, , PDT, 500 g environ, 85 jours.</v>
      </c>
    </row>
    <row r="3298" spans="1:11">
      <c r="A3298" s="3" t="s">
        <v>1547</v>
      </c>
      <c r="B3298" s="3" t="s">
        <v>8380</v>
      </c>
      <c r="C3298" s="3" t="s">
        <v>7973</v>
      </c>
      <c r="D3298" s="4" t="s">
        <v>8158</v>
      </c>
      <c r="E3298" s="4" t="s">
        <v>8095</v>
      </c>
      <c r="F3298" s="4" t="s">
        <v>8095</v>
      </c>
      <c r="G3298" s="4"/>
      <c r="H3298" s="4"/>
      <c r="J3298" s="3"/>
      <c r="K3298" s="11" t="str">
        <f>CONCATENATE(A3298,", ",C3298,", ",D3298," ",E3298," ",F3298,", ",G3298,", ",H3298,", ",B3298," environ",", ",J3298,".")</f>
        <v>Inkas Hybrid, cylindrique, rouge     , , , moins de 100 g environ, .</v>
      </c>
    </row>
    <row r="3299" spans="1:11">
      <c r="A3299" s="3" t="s">
        <v>1548</v>
      </c>
      <c r="D3299" s="4" t="s">
        <v>8158</v>
      </c>
      <c r="E3299" s="4" t="s">
        <v>8095</v>
      </c>
      <c r="F3299" s="4" t="s">
        <v>8095</v>
      </c>
      <c r="G3299" s="4" t="s">
        <v>7929</v>
      </c>
      <c r="H3299" s="4"/>
      <c r="I3299" s="4" t="s">
        <v>8080</v>
      </c>
      <c r="J3299" s="3" t="s">
        <v>7940</v>
      </c>
      <c r="K3299" s="11" t="str">
        <f>CONCATENATE(A3299,", ",C3299,", ",D3299," ",E3299," ",F3299,", ",G3299,", ",H3299,", ",B3299," environ",", ",J3299,".")</f>
        <v>Instancabile OP, , rouge     , déterminée, ,  environ, 70 jours.</v>
      </c>
    </row>
    <row r="3300" spans="1:11">
      <c r="A3300" s="3" t="s">
        <v>1549</v>
      </c>
      <c r="B3300" s="3" t="s">
        <v>8378</v>
      </c>
      <c r="D3300" s="4" t="s">
        <v>8158</v>
      </c>
      <c r="E3300" s="4" t="s">
        <v>8095</v>
      </c>
      <c r="F3300" s="4" t="s">
        <v>8095</v>
      </c>
      <c r="G3300" s="4"/>
      <c r="H3300" s="4"/>
      <c r="J3300" s="3"/>
      <c r="K3300" s="11" t="str">
        <f>CONCATENATE(A3300,", ",C3300,", ",D3300," ",E3300," ",F3300,", ",G3300,", ",H3300,", ",B3300," environ",", ",J3300,".")</f>
        <v>Instinkt Hybrid, , rouge     , , , moins de 150 g environ, .</v>
      </c>
    </row>
    <row r="3301" spans="1:11">
      <c r="A3301" s="3" t="s">
        <v>1550</v>
      </c>
      <c r="B3301" s="3" t="s">
        <v>8376</v>
      </c>
      <c r="C3301" s="3" t="s">
        <v>7976</v>
      </c>
      <c r="D3301" s="4" t="s">
        <v>8158</v>
      </c>
      <c r="E3301" s="4" t="s">
        <v>8095</v>
      </c>
      <c r="F3301" s="4" t="s">
        <v>8095</v>
      </c>
      <c r="G3301" s="4" t="s">
        <v>48</v>
      </c>
      <c r="H3301" s="4"/>
      <c r="J3301" s="3" t="s">
        <v>7940</v>
      </c>
      <c r="K3301" s="11" t="str">
        <f>CONCATENATE(A3301,", ",C3301,", ",D3301," ",E3301," ",F3301,", ",G3301,", ",H3301,", ",B3301," environ",", ",J3301,".")</f>
        <v>Intervalo, ovale, rouge     , indéterminée, , moins de 30 g environ, 70 jours.</v>
      </c>
    </row>
    <row r="3302" spans="1:11">
      <c r="A3302" s="3" t="s">
        <v>1551</v>
      </c>
      <c r="B3302" s="3" t="s">
        <v>8380</v>
      </c>
      <c r="C3302" s="3" t="s">
        <v>7975</v>
      </c>
      <c r="D3302" s="4" t="s">
        <v>8158</v>
      </c>
      <c r="E3302" s="4" t="s">
        <v>8095</v>
      </c>
      <c r="F3302" s="4" t="s">
        <v>8242</v>
      </c>
      <c r="G3302" s="4"/>
      <c r="H3302" s="4"/>
      <c r="J3302" s="3"/>
      <c r="K3302" s="11" t="str">
        <f>CONCATENATE(A3302,", ",C3302,", ",D3302," ",E3302," ",F3302,", ",G3302,", ",H3302,", ",B3302," environ",", ",J3302,".")</f>
        <v>Intuition Hybrid, aplatie, rouge    légèrement côtelée en partie haute, , , moins de 100 g environ, .</v>
      </c>
    </row>
    <row r="3303" spans="1:11">
      <c r="A3303" s="3" t="s">
        <v>1552</v>
      </c>
      <c r="B3303" s="3" t="s">
        <v>8379</v>
      </c>
      <c r="C3303" s="3" t="s">
        <v>7978</v>
      </c>
      <c r="D3303" s="4" t="s">
        <v>8161</v>
      </c>
      <c r="E3303" s="4" t="s">
        <v>8095</v>
      </c>
      <c r="F3303" s="4" t="s">
        <v>8095</v>
      </c>
      <c r="G3303" s="4"/>
      <c r="H3303" s="4"/>
      <c r="J3303" s="3"/>
      <c r="K3303" s="11" t="str">
        <f>CONCATENATE(A3303,", ",C3303,", ",D3303," ",E3303," ",F3303,", ",G3303,", ",H3303,", ",B3303," environ",", ",J3303,".")</f>
        <v>Invernale Minturno, piriforme, rose     , , , moins de 75 g environ, .</v>
      </c>
    </row>
    <row r="3304" spans="1:11">
      <c r="A3304" s="3" t="s">
        <v>1553</v>
      </c>
      <c r="B3304" s="3" t="s">
        <v>8381</v>
      </c>
      <c r="D3304" s="4" t="s">
        <v>8095</v>
      </c>
      <c r="E3304" s="4" t="s">
        <v>8095</v>
      </c>
      <c r="F3304" s="4" t="s">
        <v>8095</v>
      </c>
      <c r="G3304" s="4" t="s">
        <v>48</v>
      </c>
      <c r="H3304" s="4"/>
      <c r="J3304" s="3"/>
      <c r="K3304" s="11" t="str">
        <f>CONCATENATE(A3304,", ",C3304,", ",D3304," ",E3304," ",F3304,", ",G3304,", ",H3304,", ",B3304," environ",", ",J3304,".")</f>
        <v>Ioli Hybrid, ,      , indéterminée, , moins de 200 g environ, .</v>
      </c>
    </row>
    <row r="3305" spans="1:11">
      <c r="A3305" s="3" t="s">
        <v>1554</v>
      </c>
      <c r="B3305" s="3" t="s">
        <v>8378</v>
      </c>
      <c r="C3305" s="3" t="s">
        <v>7974</v>
      </c>
      <c r="D3305" s="4" t="s">
        <v>8162</v>
      </c>
      <c r="E3305" s="4" t="s">
        <v>8095</v>
      </c>
      <c r="F3305" s="4" t="s">
        <v>8095</v>
      </c>
      <c r="G3305" s="4" t="s">
        <v>7929</v>
      </c>
      <c r="H3305" s="4"/>
      <c r="J3305" s="3"/>
      <c r="K3305" s="11" t="str">
        <f>CONCATENATE(A3305,", ",C3305,", ",D3305," ",E3305," ",F3305,", ",G3305,", ",H3305,", ",B3305," environ",", ",J3305,".")</f>
        <v>Ipa 6, ronde, rouge foncé    , déterminée, , moins de 150 g environ, .</v>
      </c>
    </row>
    <row r="3306" spans="1:11">
      <c r="A3306" s="3" t="s">
        <v>1555</v>
      </c>
      <c r="B3306" s="3" t="s">
        <v>8155</v>
      </c>
      <c r="C3306" s="3" t="s">
        <v>7974</v>
      </c>
      <c r="D3306" s="4" t="s">
        <v>8170</v>
      </c>
      <c r="E3306" s="4" t="s">
        <v>8095</v>
      </c>
      <c r="F3306" s="4" t="s">
        <v>8095</v>
      </c>
      <c r="G3306" s="4" t="s">
        <v>48</v>
      </c>
      <c r="H3306" s="4"/>
      <c r="J3306" s="3" t="s">
        <v>7935</v>
      </c>
      <c r="K3306" s="11" t="str">
        <f>CONCATENATE(A3306,", ",C3306,", ",D3306," ",E3306," ",F3306,", ",G3306,", ",H3306,", ",B3306," environ",", ",J3306,".")</f>
        <v>IPKT1046, ronde, jaune foncé    , indéterminée, , moins de 20 g environ, 90 jours.</v>
      </c>
    </row>
    <row r="3307" spans="1:11">
      <c r="A3307" s="3" t="s">
        <v>1556</v>
      </c>
      <c r="C3307" s="3" t="s">
        <v>7976</v>
      </c>
      <c r="D3307" s="4" t="s">
        <v>8170</v>
      </c>
      <c r="E3307" s="4" t="s">
        <v>8095</v>
      </c>
      <c r="F3307" s="4" t="s">
        <v>8095</v>
      </c>
      <c r="G3307" s="4" t="s">
        <v>48</v>
      </c>
      <c r="H3307" s="4"/>
      <c r="J3307" s="3" t="s">
        <v>7933</v>
      </c>
      <c r="K3307" s="11" t="str">
        <f>CONCATENATE(A3307,", ",C3307,", ",D3307," ",E3307," ",F3307,", ",G3307,", ",H3307,", ",B3307," environ",", ",J3307,".")</f>
        <v>IPKT1047, ovale, jaune foncé    , indéterminée, ,  environ, 80 jours.</v>
      </c>
    </row>
    <row r="3308" spans="1:11">
      <c r="A3308" s="3" t="s">
        <v>1557</v>
      </c>
      <c r="B3308" s="3" t="s">
        <v>8378</v>
      </c>
      <c r="C3308" s="3" t="s">
        <v>7974</v>
      </c>
      <c r="D3308" s="4" t="s">
        <v>8158</v>
      </c>
      <c r="E3308" s="4" t="s">
        <v>8095</v>
      </c>
      <c r="F3308" s="4" t="s">
        <v>8095</v>
      </c>
      <c r="G3308" s="4" t="s">
        <v>7929</v>
      </c>
      <c r="H3308" s="4"/>
      <c r="I3308" s="4" t="s">
        <v>8048</v>
      </c>
      <c r="J3308" s="3"/>
      <c r="K3308" s="11" t="str">
        <f>CONCATENATE(A3308,", ",C3308,", ",D3308," ",E3308," ",F3308,", ",G3308,", ",H3308,", ",B3308," environ",", ",J3308,".")</f>
        <v>Ira Hybrid, ronde, rouge     , déterminée, , moins de 150 g environ, .</v>
      </c>
    </row>
    <row r="3309" spans="1:11">
      <c r="A3309" s="3" t="s">
        <v>1558</v>
      </c>
      <c r="C3309" s="3" t="s">
        <v>7974</v>
      </c>
      <c r="D3309" s="4" t="s">
        <v>8158</v>
      </c>
      <c r="E3309" s="4" t="s">
        <v>8095</v>
      </c>
      <c r="F3309" s="4" t="s">
        <v>8095</v>
      </c>
      <c r="G3309" s="4"/>
      <c r="H3309" s="4"/>
      <c r="J3309" s="3"/>
      <c r="K3309" s="11" t="str">
        <f>CONCATENATE(A3309,", ",C3309,", ",D3309," ",E3309," ",F3309,", ",G3309,", ",H3309,", ",B3309," environ",", ",J3309,".")</f>
        <v>Irak Ping Pong OP, ronde, rouge     , , ,  environ, .</v>
      </c>
    </row>
    <row r="3310" spans="1:11">
      <c r="A3310" s="3" t="s">
        <v>1560</v>
      </c>
      <c r="C3310" s="3" t="s">
        <v>7977</v>
      </c>
      <c r="D3310" s="4" t="s">
        <v>8161</v>
      </c>
      <c r="E3310" s="4" t="s">
        <v>8095</v>
      </c>
      <c r="F3310" s="4" t="s">
        <v>8095</v>
      </c>
      <c r="G3310" s="4" t="s">
        <v>48</v>
      </c>
      <c r="H3310" s="4"/>
      <c r="J3310" s="3"/>
      <c r="K3310" s="11" t="str">
        <f>CONCATENATE(A3310,", ",C3310,", ",D3310," ",E3310," ",F3310,", ",G3310,", ",H3310,", ",B3310," environ",", ",J3310,".")</f>
        <v>Iraqi Heart OP, cordiforme, rose     , indéterminée, ,  environ, .</v>
      </c>
    </row>
    <row r="3311" spans="1:11">
      <c r="A3311" s="3" t="s">
        <v>1559</v>
      </c>
      <c r="B3311" s="3" t="s">
        <v>8377</v>
      </c>
      <c r="C3311" s="3" t="s">
        <v>7975</v>
      </c>
      <c r="D3311" s="4" t="s">
        <v>8158</v>
      </c>
      <c r="E3311" s="4" t="s">
        <v>8095</v>
      </c>
      <c r="F3311" s="4" t="s">
        <v>8095</v>
      </c>
      <c r="G3311" s="4" t="s">
        <v>48</v>
      </c>
      <c r="H3311" s="4"/>
      <c r="J3311" s="3" t="s">
        <v>7933</v>
      </c>
      <c r="K3311" s="11" t="str">
        <f>CONCATENATE(A3311,", ",C3311,", ",D3311," ",E3311," ",F3311,", ",G3311,", ",H3311,", ",B3311," environ",", ",J3311,".")</f>
        <v>Iraqi OP, aplatie, rouge     , indéterminée, , moins de 50 g environ, 80 jours.</v>
      </c>
    </row>
    <row r="3312" spans="1:11">
      <c r="A3312" s="3" t="s">
        <v>1561</v>
      </c>
      <c r="B3312" s="3" t="s">
        <v>8377</v>
      </c>
      <c r="D3312" s="4" t="s">
        <v>8158</v>
      </c>
      <c r="E3312" s="4" t="s">
        <v>8095</v>
      </c>
      <c r="F3312" s="4" t="s">
        <v>8095</v>
      </c>
      <c r="G3312" s="4" t="s">
        <v>7929</v>
      </c>
      <c r="H3312" s="4"/>
      <c r="I3312" s="4" t="s">
        <v>8055</v>
      </c>
      <c r="J3312" s="3" t="s">
        <v>7933</v>
      </c>
      <c r="K3312" s="11" t="str">
        <f>CONCATENATE(A3312,", ",C3312,", ",D3312," ",E3312," ",F3312,", ",G3312,", ",H3312,", ",B3312," environ",", ",J3312,".")</f>
        <v>Irene Hybrid, , rouge     , déterminée, , moins de 50 g environ, 80 jours.</v>
      </c>
    </row>
    <row r="3313" spans="1:11">
      <c r="A3313" s="3" t="s">
        <v>1562</v>
      </c>
      <c r="C3313" s="3" t="s">
        <v>7975</v>
      </c>
      <c r="D3313" s="4" t="s">
        <v>8158</v>
      </c>
      <c r="E3313" s="4" t="s">
        <v>8095</v>
      </c>
      <c r="F3313" s="4" t="s">
        <v>8235</v>
      </c>
      <c r="G3313" s="4"/>
      <c r="H3313" s="4"/>
      <c r="J3313" s="3"/>
      <c r="K3313" s="11" t="str">
        <f>CONCATENATE(A3313,", ",C3313,", ",D3313," ",E3313," ",F3313,", ",G3313,", ",H3313,", ",B3313," environ",", ",J3313,".")</f>
        <v>Ireneo del Cerro OP, aplatie, rouge    côtelée en partie haute, , ,  environ, .</v>
      </c>
    </row>
    <row r="3314" spans="1:11">
      <c r="A3314" s="3" t="s">
        <v>1563</v>
      </c>
      <c r="B3314" s="3" t="s">
        <v>8380</v>
      </c>
      <c r="C3314" s="3" t="s">
        <v>7975</v>
      </c>
      <c r="D3314" s="4" t="s">
        <v>8158</v>
      </c>
      <c r="E3314" s="4" t="s">
        <v>8095</v>
      </c>
      <c r="F3314" s="4" t="s">
        <v>8095</v>
      </c>
      <c r="G3314" s="4" t="s">
        <v>7929</v>
      </c>
      <c r="H3314" s="4"/>
      <c r="I3314" s="4" t="s">
        <v>8048</v>
      </c>
      <c r="J3314" s="3"/>
      <c r="K3314" s="11" t="str">
        <f>CONCATENATE(A3314,", ",C3314,", ",D3314," ",E3314," ",F3314,", ",G3314,", ",H3314,", ",B3314," environ",", ",J3314,".")</f>
        <v>Irina Hybrid, aplatie, rouge     , déterminée, , moins de 100 g environ, .</v>
      </c>
    </row>
    <row r="3315" spans="1:11">
      <c r="A3315" s="3" t="s">
        <v>1564</v>
      </c>
      <c r="B3315" s="3" t="s">
        <v>8382</v>
      </c>
      <c r="C3315" s="3" t="s">
        <v>7975</v>
      </c>
      <c r="D3315" s="4" t="s">
        <v>8158</v>
      </c>
      <c r="E3315" s="4" t="s">
        <v>8095</v>
      </c>
      <c r="F3315" s="4" t="s">
        <v>8095</v>
      </c>
      <c r="G3315" s="4"/>
      <c r="H3315" s="4"/>
      <c r="J3315" s="3"/>
      <c r="K3315" s="11" t="str">
        <f>CONCATENATE(A3315,", ",C3315,", ",D3315," ",E3315," ",F3315,", ",G3315,", ",H3315,", ",B3315," environ",", ",J3315,".")</f>
        <v>Irish, aplatie, rouge     , , , 250 g environ, .</v>
      </c>
    </row>
    <row r="3316" spans="1:11" ht="28.8">
      <c r="A3316" s="3" t="s">
        <v>7946</v>
      </c>
      <c r="B3316" s="3" t="s">
        <v>8382</v>
      </c>
      <c r="C3316" s="3" t="s">
        <v>7975</v>
      </c>
      <c r="D3316" s="4" t="s">
        <v>8268</v>
      </c>
      <c r="E3316" s="4" t="s">
        <v>8095</v>
      </c>
      <c r="F3316" s="4" t="s">
        <v>8095</v>
      </c>
      <c r="G3316" s="4" t="s">
        <v>48</v>
      </c>
      <c r="H3316" s="4"/>
      <c r="J3316" s="3"/>
      <c r="K3316" s="11" t="str">
        <f>CONCATENATE(A3316,", ",C3316,", ",D3316," ",E3316," ",F3316,", ",G3316,", ",H3316,", ",B3316," environ",", ",J3316,".")</f>
        <v>Irlandtskiy Liker ou Irish liquor, aplatie, verte clair avec des stries vertes    , indéterminée, , 250 g environ, .</v>
      </c>
    </row>
    <row r="3317" spans="1:11">
      <c r="A3317" s="3" t="s">
        <v>1565</v>
      </c>
      <c r="B3317" s="3" t="s">
        <v>8382</v>
      </c>
      <c r="C3317" s="3" t="s">
        <v>7975</v>
      </c>
      <c r="D3317" s="4" t="s">
        <v>8158</v>
      </c>
      <c r="E3317" s="4" t="s">
        <v>8095</v>
      </c>
      <c r="F3317" s="4" t="s">
        <v>8095</v>
      </c>
      <c r="G3317" s="4" t="s">
        <v>7929</v>
      </c>
      <c r="H3317" s="4"/>
      <c r="I3317" s="4" t="s">
        <v>8055</v>
      </c>
      <c r="J3317" s="3"/>
      <c r="K3317" s="11" t="str">
        <f>CONCATENATE(A3317,", ",C3317,", ",D3317," ",E3317," ",F3317,", ",G3317,", ",H3317,", ",B3317," environ",", ",J3317,".")</f>
        <v>Irma OP, aplatie, rouge     , déterminée, , 250 g environ, .</v>
      </c>
    </row>
    <row r="3318" spans="1:11">
      <c r="A3318" s="3" t="s">
        <v>1566</v>
      </c>
      <c r="D3318" s="4" t="s">
        <v>8158</v>
      </c>
      <c r="E3318" s="4" t="s">
        <v>8095</v>
      </c>
      <c r="F3318" s="4" t="s">
        <v>8095</v>
      </c>
      <c r="G3318" s="4" t="s">
        <v>7929</v>
      </c>
      <c r="H3318" s="4"/>
      <c r="I3318" s="4" t="s">
        <v>7983</v>
      </c>
      <c r="J3318" s="3"/>
      <c r="K3318" s="11" t="str">
        <f>CONCATENATE(A3318,", ",C3318,", ",D3318," ",E3318," ",F3318,", ",G3318,", ",H3318,", ",B3318," environ",", ",J3318,".")</f>
        <v>Iron Lady, , rouge     , déterminée, ,  environ, .</v>
      </c>
    </row>
    <row r="3319" spans="1:11">
      <c r="A3319" s="3" t="s">
        <v>1567</v>
      </c>
      <c r="B3319" s="3" t="s">
        <v>8380</v>
      </c>
      <c r="D3319" s="4" t="s">
        <v>8158</v>
      </c>
      <c r="E3319" s="4" t="s">
        <v>8095</v>
      </c>
      <c r="F3319" s="4" t="s">
        <v>8095</v>
      </c>
      <c r="G3319" s="4" t="s">
        <v>48</v>
      </c>
      <c r="H3319" s="4"/>
      <c r="I3319" s="4" t="s">
        <v>7994</v>
      </c>
      <c r="J3319" s="3" t="s">
        <v>7933</v>
      </c>
      <c r="K3319" s="11" t="str">
        <f>CONCATENATE(A3319,", ",C3319,", ",D3319," ",E3319," ",F3319,", ",G3319,", ",H3319,", ",B3319," environ",", ",J3319,".")</f>
        <v>IRT 04 119 Hybrid, , rouge     , indéterminée, , moins de 100 g environ, 80 jours.</v>
      </c>
    </row>
    <row r="3320" spans="1:11">
      <c r="A3320" s="3" t="s">
        <v>1568</v>
      </c>
      <c r="B3320" s="3" t="s">
        <v>8376</v>
      </c>
      <c r="C3320" s="3" t="s">
        <v>7974</v>
      </c>
      <c r="D3320" s="4" t="s">
        <v>8158</v>
      </c>
      <c r="E3320" s="4" t="s">
        <v>8095</v>
      </c>
      <c r="F3320" s="4" t="s">
        <v>8095</v>
      </c>
      <c r="G3320" s="4" t="s">
        <v>7929</v>
      </c>
      <c r="H3320" s="4"/>
      <c r="I3320" s="4" t="s">
        <v>8055</v>
      </c>
      <c r="J3320" s="3"/>
      <c r="K3320" s="11" t="str">
        <f>CONCATENATE(A3320,", ",C3320,", ",D3320," ",E3320," ",F3320,", ",G3320,", ",H3320,", ",B3320," environ",", ",J3320,".")</f>
        <v>Isabel Hybrid, ronde, rouge     , déterminée, , moins de 30 g environ, .</v>
      </c>
    </row>
    <row r="3321" spans="1:11">
      <c r="A3321" s="3" t="s">
        <v>1569</v>
      </c>
      <c r="B3321" s="3" t="s">
        <v>8382</v>
      </c>
      <c r="C3321" s="3" t="s">
        <v>7975</v>
      </c>
      <c r="D3321" s="4" t="s">
        <v>8158</v>
      </c>
      <c r="E3321" s="4" t="s">
        <v>8095</v>
      </c>
      <c r="F3321" s="4" t="s">
        <v>8095</v>
      </c>
      <c r="G3321" s="4"/>
      <c r="H3321" s="4"/>
      <c r="J3321" s="3"/>
      <c r="K3321" s="11" t="str">
        <f>CONCATENATE(A3321,", ",C3321,", ",D3321," ",E3321," ",F3321,", ",G3321,", ",H3321,", ",B3321," environ",", ",J3321,".")</f>
        <v>Isabella OP, aplatie, rouge     , , , 250 g environ, .</v>
      </c>
    </row>
    <row r="3322" spans="1:11">
      <c r="A3322" s="3" t="s">
        <v>1570</v>
      </c>
      <c r="B3322" s="3" t="s">
        <v>8155</v>
      </c>
      <c r="C3322" s="3" t="s">
        <v>7976</v>
      </c>
      <c r="D3322" s="4" t="s">
        <v>8158</v>
      </c>
      <c r="E3322" s="4" t="s">
        <v>8095</v>
      </c>
      <c r="F3322" s="4" t="s">
        <v>8095</v>
      </c>
      <c r="G3322" s="4"/>
      <c r="H3322" s="4"/>
      <c r="J3322" s="3"/>
      <c r="K3322" s="11" t="str">
        <f>CONCATENATE(A3322,", ",C3322,", ",D3322," ",E3322," ",F3322,", ",G3322,", ",H3322,", ",B3322," environ",", ",J3322,".")</f>
        <v>Isi, ovale, rouge     , , , moins de 20 g environ, .</v>
      </c>
    </row>
    <row r="3323" spans="1:11">
      <c r="A3323" s="3" t="s">
        <v>1572</v>
      </c>
      <c r="B3323" s="3" t="s">
        <v>8380</v>
      </c>
      <c r="C3323" s="3" t="s">
        <v>7975</v>
      </c>
      <c r="D3323" s="4" t="s">
        <v>8039</v>
      </c>
      <c r="E3323" s="4" t="s">
        <v>8095</v>
      </c>
      <c r="F3323" s="4" t="s">
        <v>8095</v>
      </c>
      <c r="G3323" s="4" t="s">
        <v>48</v>
      </c>
      <c r="H3323" s="4"/>
      <c r="J3323" s="3" t="s">
        <v>7940</v>
      </c>
      <c r="K3323" s="11" t="str">
        <f>CONCATENATE(A3323,", ",C3323,", ",D3323," ",E3323," ",F3323,", ",G3323,", ",H3323,", ",B3323," environ",", ",J3323,".")</f>
        <v>Isis Brandy OP, aplatie, jaune     , indéterminée, , moins de 100 g environ, 70 jours.</v>
      </c>
    </row>
    <row r="3324" spans="1:11">
      <c r="A3324" s="3" t="s">
        <v>7981</v>
      </c>
      <c r="B3324" s="3" t="s">
        <v>8376</v>
      </c>
      <c r="C3324" s="3" t="s">
        <v>8414</v>
      </c>
      <c r="D3324" s="4" t="s">
        <v>8341</v>
      </c>
      <c r="E3324" s="4" t="s">
        <v>8095</v>
      </c>
      <c r="F3324" s="4" t="s">
        <v>8095</v>
      </c>
      <c r="G3324" s="4" t="s">
        <v>48</v>
      </c>
      <c r="H3324" s="4"/>
      <c r="I3324" s="4" t="s">
        <v>7990</v>
      </c>
      <c r="J3324" s="3" t="s">
        <v>7940</v>
      </c>
      <c r="K3324" s="11" t="str">
        <f>CONCATENATE(A3324,", ",C3324,", ",D3324," ",E3324," ",F3324,", ",G3324,", ",H3324,", ",B3324," environ",", ",J3324,".")</f>
        <v>Isis Candy Cherry OP, ronde légèrement ovale, rouge  avec des marbrures jaune orangé    , indéterminée, , moins de 30 g environ, 70 jours.</v>
      </c>
    </row>
    <row r="3325" spans="1:11">
      <c r="A3325" s="3" t="s">
        <v>1571</v>
      </c>
      <c r="B3325" s="3" t="s">
        <v>8381</v>
      </c>
      <c r="D3325" s="4" t="s">
        <v>8180</v>
      </c>
      <c r="E3325" s="4" t="s">
        <v>8095</v>
      </c>
      <c r="F3325" s="4" t="s">
        <v>8240</v>
      </c>
      <c r="G3325" s="4" t="s">
        <v>48</v>
      </c>
      <c r="H3325" s="4"/>
      <c r="J3325" s="3"/>
      <c r="K3325" s="11" t="str">
        <f>CONCATENATE(A3325,", ",C3325,", ",D3325," ",E3325," ",F3325,", ",G3325,", ",H3325,", ",B3325," environ",", ",J3325,".")</f>
        <v>Isis OP, , blanche pâle   sensiblement côtelée, indéterminée, , moins de 200 g environ, .</v>
      </c>
    </row>
    <row r="3326" spans="1:11">
      <c r="A3326" s="3" t="s">
        <v>1573</v>
      </c>
      <c r="B3326" s="3" t="s">
        <v>8379</v>
      </c>
      <c r="C3326" s="3" t="s">
        <v>7974</v>
      </c>
      <c r="D3326" s="4" t="s">
        <v>8158</v>
      </c>
      <c r="E3326" s="4" t="s">
        <v>8095</v>
      </c>
      <c r="F3326" s="4" t="s">
        <v>8095</v>
      </c>
      <c r="G3326" s="4" t="s">
        <v>7929</v>
      </c>
      <c r="H3326" s="4"/>
      <c r="I3326" s="4" t="s">
        <v>8059</v>
      </c>
      <c r="J3326" s="3" t="s">
        <v>7932</v>
      </c>
      <c r="K3326" s="11" t="str">
        <f>CONCATENATE(A3326,", ",C3326,", ",D3326," ",E3326," ",F3326,", ",G3326,", ",H3326,", ",B3326," environ",", ",J3326,".")</f>
        <v>Iskorba OP, ronde, rouge     , déterminée, , moins de 75 g environ, 75 jours.</v>
      </c>
    </row>
    <row r="3327" spans="1:11">
      <c r="A3327" s="3" t="s">
        <v>1574</v>
      </c>
      <c r="C3327" s="3" t="s">
        <v>7975</v>
      </c>
      <c r="D3327" s="4" t="s">
        <v>8161</v>
      </c>
      <c r="E3327" s="4" t="s">
        <v>8095</v>
      </c>
      <c r="F3327" s="4" t="s">
        <v>8095</v>
      </c>
      <c r="G3327" s="4" t="s">
        <v>48</v>
      </c>
      <c r="H3327" s="4"/>
      <c r="J3327" s="3"/>
      <c r="K3327" s="11" t="str">
        <f>CONCATENATE(A3327,", ",C3327,", ",D3327," ",E3327," ",F3327,", ",G3327,", ",H3327,", ",B3327," environ",", ",J3327,".")</f>
        <v>Isla Margarita OP, aplatie, rose     , indéterminée, ,  environ, .</v>
      </c>
    </row>
    <row r="3328" spans="1:11">
      <c r="A3328" s="3" t="s">
        <v>1575</v>
      </c>
      <c r="B3328" s="3" t="s">
        <v>8377</v>
      </c>
      <c r="C3328" s="3" t="s">
        <v>7974</v>
      </c>
      <c r="D3328" s="4" t="s">
        <v>8158</v>
      </c>
      <c r="E3328" s="4" t="s">
        <v>8095</v>
      </c>
      <c r="F3328" s="4" t="s">
        <v>8095</v>
      </c>
      <c r="G3328" s="4" t="s">
        <v>7929</v>
      </c>
      <c r="H3328" s="4" t="s">
        <v>8081</v>
      </c>
      <c r="J3328" s="3" t="s">
        <v>7940</v>
      </c>
      <c r="K3328" s="11" t="str">
        <f>CONCATENATE(A3328,", ",C3328,", ",D3328," ",E3328," ",F3328,", ",G3328,", ",H3328,", ",B3328," environ",", ",J3328,".")</f>
        <v>Islandaise OP, ronde, rouge     , déterminée, normal, moins de 50 g environ, 70 jours.</v>
      </c>
    </row>
    <row r="3329" spans="1:11">
      <c r="A3329" s="3" t="s">
        <v>1576</v>
      </c>
      <c r="B3329" s="3" t="s">
        <v>8380</v>
      </c>
      <c r="D3329" s="4" t="s">
        <v>8158</v>
      </c>
      <c r="E3329" s="4" t="s">
        <v>8095</v>
      </c>
      <c r="F3329" s="4" t="s">
        <v>8095</v>
      </c>
      <c r="G3329" s="4" t="s">
        <v>7929</v>
      </c>
      <c r="H3329" s="4"/>
      <c r="I3329" s="4" t="s">
        <v>7983</v>
      </c>
      <c r="J3329" s="3" t="s">
        <v>7933</v>
      </c>
      <c r="K3329" s="11" t="str">
        <f>CONCATENATE(A3329,", ",C3329,", ",D3329," ",E3329," ",F3329,", ",G3329,", ",H3329,", ",B3329," environ",", ",J3329,".")</f>
        <v>Isola Hybrid, , rouge     , déterminée, , moins de 100 g environ, 80 jours.</v>
      </c>
    </row>
    <row r="3330" spans="1:11">
      <c r="A3330" s="3" t="s">
        <v>1577</v>
      </c>
      <c r="B3330" s="3" t="s">
        <v>8380</v>
      </c>
      <c r="C3330" s="3" t="s">
        <v>7976</v>
      </c>
      <c r="D3330" s="4" t="s">
        <v>8158</v>
      </c>
      <c r="E3330" s="4" t="s">
        <v>8095</v>
      </c>
      <c r="F3330" s="4" t="s">
        <v>8095</v>
      </c>
      <c r="G3330" s="4" t="s">
        <v>7929</v>
      </c>
      <c r="H3330" s="4"/>
      <c r="J3330" s="3"/>
      <c r="K3330" s="11" t="str">
        <f>CONCATENATE(A3330,", ",C3330,", ",D3330," ",E3330," ",F3330,", ",G3330,", ",H3330,", ",B3330," environ",", ",J3330,".")</f>
        <v>Ispan Hybrid, ovale, rouge     , déterminée, , moins de 100 g environ, .</v>
      </c>
    </row>
    <row r="3331" spans="1:11">
      <c r="A3331" s="3" t="s">
        <v>1579</v>
      </c>
      <c r="B3331" s="3" t="s">
        <v>8385</v>
      </c>
      <c r="C3331" s="3" t="s">
        <v>7974</v>
      </c>
      <c r="D3331" s="4" t="s">
        <v>8158</v>
      </c>
      <c r="E3331" s="4" t="s">
        <v>8095</v>
      </c>
      <c r="F3331" s="4" t="s">
        <v>8095</v>
      </c>
      <c r="G3331" s="4"/>
      <c r="H3331" s="4"/>
      <c r="I3331" s="4" t="s">
        <v>8042</v>
      </c>
      <c r="J3331" s="3"/>
      <c r="K3331" s="11" t="str">
        <f>CONCATENATE(A3331,", ",C3331,", ",D3331," ",E3331," ",F3331,", ",G3331,", ",H3331,", ",B3331," environ",", ",J3331,".")</f>
        <v>Ispolin Malinovői OP, ronde, rouge     , , , 400 g environ, .</v>
      </c>
    </row>
    <row r="3332" spans="1:11">
      <c r="A3332" s="3" t="s">
        <v>1578</v>
      </c>
      <c r="B3332" s="3" t="s">
        <v>8146</v>
      </c>
      <c r="C3332" s="3" t="s">
        <v>7975</v>
      </c>
      <c r="D3332" s="4" t="s">
        <v>8166</v>
      </c>
      <c r="E3332" s="4" t="s">
        <v>8092</v>
      </c>
      <c r="F3332" s="4" t="s">
        <v>8235</v>
      </c>
      <c r="G3332" s="4" t="s">
        <v>48</v>
      </c>
      <c r="H3332" s="4"/>
      <c r="I3332" s="4" t="s">
        <v>7990</v>
      </c>
      <c r="J3332" s="3" t="s">
        <v>7932</v>
      </c>
      <c r="K3332" s="11" t="str">
        <f>CONCATENATE(A3332,", ",C3332,", ",D3332," ",E3332," ",F3332,", ",G3332,", ",H3332,", ",B3332," environ",", ",J3332,".")</f>
        <v>Ispolin OP, aplatie, rose rougeâtre  épaules vertes côtelée en partie haute, indéterminée, , jusqu'à 1 kg environ, 75 jours.</v>
      </c>
    </row>
    <row r="3333" spans="1:11">
      <c r="A3333" s="3" t="s">
        <v>1580</v>
      </c>
      <c r="B3333" s="3" t="s">
        <v>8155</v>
      </c>
      <c r="C3333" s="3" t="s">
        <v>7974</v>
      </c>
      <c r="D3333" s="4" t="s">
        <v>8158</v>
      </c>
      <c r="E3333" s="4" t="s">
        <v>8095</v>
      </c>
      <c r="F3333" s="4" t="s">
        <v>8095</v>
      </c>
      <c r="G3333" s="4" t="s">
        <v>48</v>
      </c>
      <c r="H3333" s="4"/>
      <c r="J3333" s="3" t="s">
        <v>7941</v>
      </c>
      <c r="K3333" s="11" t="str">
        <f>CONCATENATE(A3333,", ",C3333,", ",D3333," ",E3333," ",F3333,", ",G3333,", ",H3333,", ",B3333," environ",", ",J3333,".")</f>
        <v>Israeli Survivor, ronde, rouge     , indéterminée, , moins de 20 g environ, 65 jours.</v>
      </c>
    </row>
    <row r="3334" spans="1:11">
      <c r="A3334" s="3" t="s">
        <v>1581</v>
      </c>
      <c r="C3334" s="3" t="s">
        <v>7975</v>
      </c>
      <c r="D3334" s="4" t="s">
        <v>8163</v>
      </c>
      <c r="E3334" s="4" t="s">
        <v>8095</v>
      </c>
      <c r="F3334" s="4" t="s">
        <v>8242</v>
      </c>
      <c r="G3334" s="4"/>
      <c r="H3334" s="4"/>
      <c r="J3334" s="3"/>
      <c r="K3334" s="11" t="str">
        <f>CONCATENATE(A3334,", ",C3334,", ",D3334," ",E3334," ",F3334,", ",G3334,", ",H3334,", ",B3334," environ",", ",J3334,".")</f>
        <v>Isumrudnoje Jabloko OP, aplatie, verte    légèrement côtelée en partie haute, , ,  environ, .</v>
      </c>
    </row>
    <row r="3335" spans="1:11">
      <c r="A3335" s="3" t="s">
        <v>1583</v>
      </c>
      <c r="B3335" s="3" t="s">
        <v>8378</v>
      </c>
      <c r="C3335" s="3" t="s">
        <v>7975</v>
      </c>
      <c r="D3335" s="4" t="s">
        <v>8158</v>
      </c>
      <c r="E3335" s="4" t="s">
        <v>8095</v>
      </c>
      <c r="F3335" s="4" t="s">
        <v>8095</v>
      </c>
      <c r="G3335" s="4" t="s">
        <v>7929</v>
      </c>
      <c r="H3335" s="4"/>
      <c r="I3335" s="4" t="s">
        <v>8067</v>
      </c>
      <c r="J3335" s="3" t="s">
        <v>7932</v>
      </c>
      <c r="K3335" s="11" t="str">
        <f>CONCATENATE(A3335,", ",C3335,", ",D3335," ",E3335," ",F3335,", ",G3335,", ",H3335,", ",B3335," environ",", ",J3335,".")</f>
        <v>Itabec OP, aplatie, rouge     , déterminée, , moins de 150 g environ, 75 jours.</v>
      </c>
    </row>
    <row r="3336" spans="1:11">
      <c r="A3336" s="3" t="s">
        <v>1582</v>
      </c>
      <c r="B3336" s="3" t="s">
        <v>8380</v>
      </c>
      <c r="C3336" s="3" t="s">
        <v>7974</v>
      </c>
      <c r="D3336" s="4" t="s">
        <v>8158</v>
      </c>
      <c r="E3336" s="4" t="s">
        <v>8095</v>
      </c>
      <c r="F3336" s="4" t="s">
        <v>8095</v>
      </c>
      <c r="G3336" s="4" t="s">
        <v>48</v>
      </c>
      <c r="H3336" s="4"/>
      <c r="J3336" s="3" t="s">
        <v>7940</v>
      </c>
      <c r="K3336" s="11" t="str">
        <f>CONCATENATE(A3336,", ",C3336,", ",D3336," ",E3336," ",F3336,", ",G3336,", ",H3336,", ",B3336," environ",", ",J3336,".")</f>
        <v>Italabec, ronde, rouge     , indéterminée, , moins de 100 g environ, 70 jours.</v>
      </c>
    </row>
    <row r="3337" spans="1:11">
      <c r="A3337" s="3" t="s">
        <v>1584</v>
      </c>
      <c r="B3337" s="3" t="s">
        <v>8378</v>
      </c>
      <c r="C3337" s="3" t="s">
        <v>8389</v>
      </c>
      <c r="D3337" s="4" t="s">
        <v>8158</v>
      </c>
      <c r="E3337" s="4" t="s">
        <v>8095</v>
      </c>
      <c r="F3337" s="4" t="s">
        <v>8095</v>
      </c>
      <c r="G3337" s="4"/>
      <c r="H3337" s="4"/>
      <c r="J3337" s="3"/>
      <c r="K3337" s="11" t="str">
        <f>CONCATENATE(A3337,", ",C3337,", ",D3337," ",E3337," ",F3337,", ",G3337,", ",H3337,", ",B3337," environ",", ",J3337,".")</f>
        <v>Italdor Hybrid, cylindrique allongée se terminant en téton, rouge     , , , moins de 150 g environ, .</v>
      </c>
    </row>
    <row r="3338" spans="1:11">
      <c r="A3338" s="3" t="s">
        <v>1585</v>
      </c>
      <c r="D3338" s="4" t="s">
        <v>8158</v>
      </c>
      <c r="E3338" s="4" t="s">
        <v>8095</v>
      </c>
      <c r="F3338" s="4" t="s">
        <v>8095</v>
      </c>
      <c r="G3338" s="4"/>
      <c r="H3338" s="4"/>
      <c r="J3338" s="3" t="s">
        <v>7934</v>
      </c>
      <c r="K3338" s="11" t="str">
        <f>CONCATENATE(A3338,", ",C3338,", ",D3338," ",E3338," ",F3338,", ",G3338,", ",H3338,", ",B3338," environ",", ",J3338,".")</f>
        <v>Italia Vising Roma, , rouge     , , ,  environ, 85 jours.</v>
      </c>
    </row>
    <row r="3339" spans="1:11">
      <c r="A3339" s="3" t="s">
        <v>1586</v>
      </c>
      <c r="B3339" s="3" t="s">
        <v>8385</v>
      </c>
      <c r="C3339" s="3" t="s">
        <v>7974</v>
      </c>
      <c r="D3339" s="4" t="s">
        <v>8158</v>
      </c>
      <c r="E3339" s="4" t="s">
        <v>8095</v>
      </c>
      <c r="F3339" s="4" t="s">
        <v>8095</v>
      </c>
      <c r="G3339" s="4" t="s">
        <v>48</v>
      </c>
      <c r="H3339" s="4"/>
      <c r="J3339" s="3" t="s">
        <v>7934</v>
      </c>
      <c r="K3339" s="11" t="str">
        <f>CONCATENATE(A3339,", ",C3339,", ",D3339," ",E3339," ",F3339,", ",G3339,", ",H3339,", ",B3339," environ",", ",J3339,".")</f>
        <v>Italian, ronde, rouge     , indéterminée, , 400 g environ, 85 jours.</v>
      </c>
    </row>
    <row r="3340" spans="1:11">
      <c r="A3340" s="3" t="s">
        <v>1587</v>
      </c>
      <c r="C3340" s="3" t="s">
        <v>8388</v>
      </c>
      <c r="D3340" s="4" t="s">
        <v>8158</v>
      </c>
      <c r="E3340" s="4" t="s">
        <v>8095</v>
      </c>
      <c r="F3340" s="4" t="s">
        <v>8095</v>
      </c>
      <c r="G3340" s="4" t="s">
        <v>48</v>
      </c>
      <c r="H3340" s="4"/>
      <c r="J3340" s="3" t="s">
        <v>7934</v>
      </c>
      <c r="K3340" s="11" t="str">
        <f>CONCATENATE(A3340,", ",C3340,", ",D3340," ",E3340," ",F3340,", ",G3340,", ",H3340,", ",B3340," environ",", ",J3340,".")</f>
        <v>Italian Banana, cylindrique allongée, rouge     , indéterminée, ,  environ, 85 jours.</v>
      </c>
    </row>
    <row r="3341" spans="1:11">
      <c r="A3341" s="3" t="s">
        <v>1588</v>
      </c>
      <c r="B3341" s="3" t="s">
        <v>8385</v>
      </c>
      <c r="C3341" s="3" t="s">
        <v>7975</v>
      </c>
      <c r="D3341" s="4" t="s">
        <v>8166</v>
      </c>
      <c r="E3341" s="4" t="s">
        <v>8095</v>
      </c>
      <c r="F3341" s="4" t="s">
        <v>8242</v>
      </c>
      <c r="G3341" s="4" t="s">
        <v>48</v>
      </c>
      <c r="H3341" s="4" t="s">
        <v>47</v>
      </c>
      <c r="I3341" s="4" t="s">
        <v>7992</v>
      </c>
      <c r="J3341" s="3" t="s">
        <v>7933</v>
      </c>
      <c r="K3341" s="11" t="str">
        <f>CONCATENATE(A3341,", ",C3341,", ",D3341," ",E3341," ",F3341,", ",G3341,", ",H3341,", ",B3341," environ",", ",J3341,".")</f>
        <v>Italian Beefsteak OP, aplatie, rose rougeâtre    légèrement côtelée en partie haute, indéterminée, PDT, 400 g environ, 80 jours.</v>
      </c>
    </row>
    <row r="3342" spans="1:11">
      <c r="A3342" s="3" t="s">
        <v>1589</v>
      </c>
      <c r="B3342" s="3" t="s">
        <v>8377</v>
      </c>
      <c r="C3342" s="3" t="s">
        <v>7976</v>
      </c>
      <c r="D3342" s="4" t="s">
        <v>8162</v>
      </c>
      <c r="E3342" s="4" t="s">
        <v>8095</v>
      </c>
      <c r="F3342" s="4" t="s">
        <v>8095</v>
      </c>
      <c r="G3342" s="4"/>
      <c r="H3342" s="4" t="s">
        <v>8081</v>
      </c>
      <c r="I3342" s="4" t="s">
        <v>7992</v>
      </c>
      <c r="J3342" s="3" t="s">
        <v>7932</v>
      </c>
      <c r="K3342" s="11" t="str">
        <f>CONCATENATE(A3342,", ",C3342,", ",D3342," ",E3342," ",F3342,", ",G3342,", ",H3342,", ",B3342," environ",", ",J3342,".")</f>
        <v>Italian Black OP, ovale, rouge foncé    , , normal, moins de 50 g environ, 75 jours.</v>
      </c>
    </row>
    <row r="3343" spans="1:11">
      <c r="A3343" s="3" t="s">
        <v>1590</v>
      </c>
      <c r="C3343" s="3" t="s">
        <v>7976</v>
      </c>
      <c r="D3343" s="4" t="s">
        <v>8162</v>
      </c>
      <c r="E3343" s="4" t="s">
        <v>8095</v>
      </c>
      <c r="F3343" s="4" t="s">
        <v>8095</v>
      </c>
      <c r="G3343" s="4" t="s">
        <v>48</v>
      </c>
      <c r="H3343" s="4"/>
      <c r="J3343" s="3" t="s">
        <v>7933</v>
      </c>
      <c r="K3343" s="11" t="str">
        <f>CONCATENATE(A3343,", ",C3343,", ",D3343," ",E3343," ",F3343,", ",G3343,", ",H3343,", ",B3343," environ",", ",J3343,".")</f>
        <v>Italian Canner, ovale, rouge foncé    , indéterminée, ,  environ, 80 jours.</v>
      </c>
    </row>
    <row r="3344" spans="1:11">
      <c r="A3344" s="3" t="s">
        <v>1591</v>
      </c>
      <c r="B3344" s="3" t="s">
        <v>8386</v>
      </c>
      <c r="C3344" s="3" t="s">
        <v>7975</v>
      </c>
      <c r="D3344" s="4" t="s">
        <v>8162</v>
      </c>
      <c r="E3344" s="4" t="s">
        <v>8095</v>
      </c>
      <c r="F3344" s="4" t="s">
        <v>8095</v>
      </c>
      <c r="G3344" s="4" t="s">
        <v>48</v>
      </c>
      <c r="H3344" s="4"/>
      <c r="J3344" s="3" t="s">
        <v>7934</v>
      </c>
      <c r="K3344" s="11" t="str">
        <f>CONCATENATE(A3344,", ",C3344,", ",D3344," ",E3344," ",F3344,", ",G3344,", ",H3344,", ",B3344," environ",", ",J3344,".")</f>
        <v>Italian Giant OP, aplatie, rouge foncé    , indéterminée, , 450 g environ, 85 jours.</v>
      </c>
    </row>
    <row r="3345" spans="1:11">
      <c r="A3345" s="3" t="s">
        <v>1592</v>
      </c>
      <c r="C3345" s="3" t="s">
        <v>7975</v>
      </c>
      <c r="D3345" s="4" t="s">
        <v>8158</v>
      </c>
      <c r="E3345" s="4" t="s">
        <v>8095</v>
      </c>
      <c r="F3345" s="4" t="s">
        <v>8095</v>
      </c>
      <c r="G3345" s="4"/>
      <c r="H3345" s="4"/>
      <c r="J3345" s="3"/>
      <c r="K3345" s="11" t="str">
        <f>CONCATENATE(A3345,", ",C3345,", ",D3345," ",E3345," ",F3345,", ",G3345,", ",H3345,", ",B3345," environ",", ",J3345,".")</f>
        <v>Italian Giant Plum, aplatie, rouge     , , ,  environ, .</v>
      </c>
    </row>
    <row r="3346" spans="1:11">
      <c r="A3346" s="3" t="s">
        <v>1593</v>
      </c>
      <c r="C3346" s="3" t="s">
        <v>8409</v>
      </c>
      <c r="D3346" s="4" t="s">
        <v>8085</v>
      </c>
      <c r="E3346" s="4" t="s">
        <v>8095</v>
      </c>
      <c r="F3346" s="4" t="s">
        <v>8095</v>
      </c>
      <c r="G3346" s="4"/>
      <c r="H3346" s="4"/>
      <c r="J3346" s="3" t="s">
        <v>7933</v>
      </c>
      <c r="K3346" s="11" t="str">
        <f>CONCATENATE(A3346,", ",C3346,", ",D3346," ",E3346," ",F3346,", ",G3346,", ",H3346,", ",B3346," environ",", ",J3346,".")</f>
        <v>Italian Gold OP, ovale à piriforme, orange     , , ,  environ, 80 jours.</v>
      </c>
    </row>
    <row r="3347" spans="1:11">
      <c r="A3347" s="3" t="s">
        <v>1594</v>
      </c>
      <c r="D3347" s="4" t="s">
        <v>8158</v>
      </c>
      <c r="E3347" s="4" t="s">
        <v>8095</v>
      </c>
      <c r="F3347" s="4" t="s">
        <v>8095</v>
      </c>
      <c r="G3347" s="4"/>
      <c r="H3347" s="4"/>
      <c r="J3347" s="3" t="s">
        <v>7932</v>
      </c>
      <c r="K3347" s="11" t="str">
        <f>CONCATENATE(A3347,", ",C3347,", ",D3347," ",E3347," ",F3347,", ",G3347,", ",H3347,", ",B3347," environ",", ",J3347,".")</f>
        <v>Italian Heart, , rouge     , , ,  environ, 75 jours.</v>
      </c>
    </row>
    <row r="3348" spans="1:11">
      <c r="A3348" s="3" t="s">
        <v>1595</v>
      </c>
      <c r="B3348" s="3" t="s">
        <v>8387</v>
      </c>
      <c r="D3348" s="4" t="s">
        <v>8158</v>
      </c>
      <c r="E3348" s="4" t="s">
        <v>8095</v>
      </c>
      <c r="F3348" s="4" t="s">
        <v>8095</v>
      </c>
      <c r="G3348" s="4" t="s">
        <v>48</v>
      </c>
      <c r="H3348" s="4"/>
      <c r="J3348" s="3" t="s">
        <v>7933</v>
      </c>
      <c r="K3348" s="11" t="str">
        <f>CONCATENATE(A3348,", ",C3348,", ",D3348," ",E3348," ",F3348,", ",G3348,", ",H3348,", ",B3348," environ",", ",J3348,".")</f>
        <v>Italian Heirloom OP, , rouge     , indéterminée, , 500 g environ, 80 jours.</v>
      </c>
    </row>
    <row r="3349" spans="1:11">
      <c r="A3349" s="3" t="s">
        <v>1596</v>
      </c>
      <c r="B3349" s="3" t="s">
        <v>8155</v>
      </c>
      <c r="C3349" s="3" t="s">
        <v>7974</v>
      </c>
      <c r="D3349" s="4" t="s">
        <v>8169</v>
      </c>
      <c r="E3349" s="4" t="s">
        <v>8095</v>
      </c>
      <c r="F3349" s="4" t="s">
        <v>8095</v>
      </c>
      <c r="G3349" s="4" t="s">
        <v>48</v>
      </c>
      <c r="H3349" s="4"/>
      <c r="J3349" s="3" t="s">
        <v>7940</v>
      </c>
      <c r="K3349" s="11" t="str">
        <f>CONCATENATE(A3349,", ",C3349,", ",D3349," ",E3349," ",F3349,", ",G3349,", ",H3349,", ",B3349," environ",", ",J3349,".")</f>
        <v>Italian Ice OP, ronde, blanche     , indéterminée, , moins de 20 g environ, 70 jours.</v>
      </c>
    </row>
    <row r="3350" spans="1:11" ht="28.8">
      <c r="A3350" s="3" t="s">
        <v>1597</v>
      </c>
      <c r="C3350" s="3" t="s">
        <v>8388</v>
      </c>
      <c r="D3350" s="4" t="s">
        <v>8158</v>
      </c>
      <c r="E3350" s="4" t="s">
        <v>8095</v>
      </c>
      <c r="F3350" s="4" t="s">
        <v>8095</v>
      </c>
      <c r="G3350" s="4" t="s">
        <v>48</v>
      </c>
      <c r="H3350" s="4"/>
      <c r="J3350" s="3" t="s">
        <v>7932</v>
      </c>
      <c r="K3350" s="11" t="str">
        <f>CONCATENATE(A3350,", ",C3350,", ",D3350," ",E3350," ",F3350,", ",G3350,", ",H3350,", ",B3350," environ",", ",J3350,".")</f>
        <v>Italian Jumbo Banana Plum, cylindrique allongée, rouge     , indéterminée, ,  environ, 75 jours.</v>
      </c>
    </row>
    <row r="3351" spans="1:11">
      <c r="A3351" s="3" t="s">
        <v>1598</v>
      </c>
      <c r="B3351" s="3" t="s">
        <v>8376</v>
      </c>
      <c r="C3351" s="3" t="s">
        <v>8412</v>
      </c>
      <c r="D3351" s="4" t="s">
        <v>8338</v>
      </c>
      <c r="E3351" s="4" t="s">
        <v>8095</v>
      </c>
      <c r="F3351" s="4" t="s">
        <v>8095</v>
      </c>
      <c r="G3351" s="4" t="s">
        <v>48</v>
      </c>
      <c r="H3351" s="4"/>
      <c r="J3351" s="3"/>
      <c r="K3351" s="11" t="str">
        <f>CONCATENATE(A3351,", ",C3351,", ",D3351," ",E3351," ",F3351,", ",G3351,", ",H3351,", ",B3351," environ",", ",J3351,".")</f>
        <v>Italian Nipple OP, ovale se terminant par un téton, rouge  avec des marbrures jaunes    , indéterminée, , moins de 30 g environ, .</v>
      </c>
    </row>
    <row r="3352" spans="1:11">
      <c r="A3352" s="3" t="s">
        <v>1599</v>
      </c>
      <c r="B3352" s="3" t="s">
        <v>8381</v>
      </c>
      <c r="C3352" s="3" t="s">
        <v>7978</v>
      </c>
      <c r="D3352" s="4" t="s">
        <v>8158</v>
      </c>
      <c r="E3352" s="4" t="s">
        <v>8095</v>
      </c>
      <c r="F3352" s="4" t="s">
        <v>8095</v>
      </c>
      <c r="G3352" s="4" t="s">
        <v>48</v>
      </c>
      <c r="H3352" s="4"/>
      <c r="J3352" s="3" t="s">
        <v>7935</v>
      </c>
      <c r="K3352" s="11" t="str">
        <f>CONCATENATE(A3352,", ",C3352,", ",D3352," ",E3352," ",F3352,", ",G3352,", ",H3352,", ",B3352," environ",", ",J3352,".")</f>
        <v>Italian Paste, piriforme, rouge     , indéterminée, , moins de 200 g environ, 90 jours.</v>
      </c>
    </row>
    <row r="3353" spans="1:11">
      <c r="A3353" s="3" t="s">
        <v>1600</v>
      </c>
      <c r="B3353" s="3" t="s">
        <v>8382</v>
      </c>
      <c r="C3353" s="3" t="s">
        <v>7978</v>
      </c>
      <c r="D3353" s="4" t="s">
        <v>8158</v>
      </c>
      <c r="E3353" s="4" t="s">
        <v>8095</v>
      </c>
      <c r="F3353" s="4" t="s">
        <v>8095</v>
      </c>
      <c r="G3353" s="4" t="s">
        <v>48</v>
      </c>
      <c r="H3353" s="4"/>
      <c r="J3353" s="3" t="s">
        <v>7933</v>
      </c>
      <c r="K3353" s="11" t="str">
        <f>CONCATENATE(A3353,", ",C3353,", ",D3353," ",E3353," ",F3353,", ",G3353,", ",H3353,", ",B3353," environ",", ",J3353,".")</f>
        <v>Italian Pear, piriforme, rouge     , indéterminée, , 250 g environ, 80 jours.</v>
      </c>
    </row>
    <row r="3354" spans="1:11">
      <c r="A3354" s="3" t="s">
        <v>1601</v>
      </c>
      <c r="B3354" s="3" t="s">
        <v>8385</v>
      </c>
      <c r="D3354" s="4" t="s">
        <v>8161</v>
      </c>
      <c r="E3354" s="4" t="s">
        <v>8095</v>
      </c>
      <c r="F3354" s="4" t="s">
        <v>8095</v>
      </c>
      <c r="G3354" s="4" t="s">
        <v>48</v>
      </c>
      <c r="H3354" s="4"/>
      <c r="J3354" s="3" t="s">
        <v>7935</v>
      </c>
      <c r="K3354" s="11" t="str">
        <f>CONCATENATE(A3354,", ",C3354,", ",D3354," ",E3354," ",F3354,", ",G3354,", ",H3354,", ",B3354," environ",", ",J3354,".")</f>
        <v>Italian Pink, , rose     , indéterminée, , 400 g environ, 90 jours.</v>
      </c>
    </row>
    <row r="3355" spans="1:11">
      <c r="A3355" s="3" t="s">
        <v>1602</v>
      </c>
      <c r="C3355" s="3" t="s">
        <v>7976</v>
      </c>
      <c r="D3355" s="4" t="s">
        <v>8158</v>
      </c>
      <c r="E3355" s="4" t="s">
        <v>8095</v>
      </c>
      <c r="F3355" s="4" t="s">
        <v>8095</v>
      </c>
      <c r="G3355" s="4"/>
      <c r="H3355" s="4"/>
      <c r="J3355" s="3"/>
      <c r="K3355" s="11" t="str">
        <f>CONCATENATE(A3355,", ",C3355,", ",D3355," ",E3355," ",F3355,", ",G3355,", ",H3355,", ",B3355," environ",", ",J3355,".")</f>
        <v>Italian Plum, ovale, rouge     , , ,  environ, .</v>
      </c>
    </row>
    <row r="3356" spans="1:11">
      <c r="A3356" s="3" t="s">
        <v>1603</v>
      </c>
      <c r="C3356" s="3" t="s">
        <v>7975</v>
      </c>
      <c r="D3356" s="4" t="s">
        <v>8158</v>
      </c>
      <c r="E3356" s="4" t="s">
        <v>8095</v>
      </c>
      <c r="F3356" s="4" t="s">
        <v>8235</v>
      </c>
      <c r="G3356" s="4"/>
      <c r="H3356" s="4" t="s">
        <v>47</v>
      </c>
      <c r="J3356" s="3"/>
      <c r="K3356" s="11" t="str">
        <f>CONCATENATE(A3356,", ",C3356,", ",D3356," ",E3356," ",F3356,", ",G3356,", ",H3356,", ",B3356," environ",", ",J3356,".")</f>
        <v>Italian Potato Leaf, aplatie, rouge    côtelée en partie haute, , PDT,  environ, .</v>
      </c>
    </row>
    <row r="3357" spans="1:11">
      <c r="A3357" s="3" t="s">
        <v>1604</v>
      </c>
      <c r="B3357" s="3" t="s">
        <v>8385</v>
      </c>
      <c r="D3357" s="4" t="s">
        <v>8184</v>
      </c>
      <c r="E3357" s="4" t="s">
        <v>8095</v>
      </c>
      <c r="F3357" s="4" t="s">
        <v>8095</v>
      </c>
      <c r="G3357" s="4" t="s">
        <v>48</v>
      </c>
      <c r="H3357" s="4" t="s">
        <v>47</v>
      </c>
      <c r="I3357" s="4" t="s">
        <v>7989</v>
      </c>
      <c r="J3357" s="3" t="s">
        <v>7934</v>
      </c>
      <c r="K3357" s="11" t="str">
        <f>CONCATENATE(A3357,", ",C3357,", ",D3357," ",E3357," ",F3357,", ",G3357,", ",H3357,", ",B3357," environ",", ",J3357,".")</f>
        <v>Italian Purple OP, , pourpre     , indéterminée, PDT, 400 g environ, 85 jours.</v>
      </c>
    </row>
    <row r="3358" spans="1:11" ht="28.8">
      <c r="A3358" s="3" t="s">
        <v>1605</v>
      </c>
      <c r="B3358" s="3" t="s">
        <v>8380</v>
      </c>
      <c r="C3358" s="3" t="s">
        <v>8414</v>
      </c>
      <c r="D3358" s="4" t="s">
        <v>8167</v>
      </c>
      <c r="E3358" s="4" t="s">
        <v>8095</v>
      </c>
      <c r="F3358" s="4" t="s">
        <v>8095</v>
      </c>
      <c r="G3358" s="4"/>
      <c r="H3358" s="4"/>
      <c r="J3358" s="3"/>
      <c r="K3358" s="11" t="str">
        <f>CONCATENATE(A3358,", ",C3358,", ",D3358," ",E3358," ",F3358,", ",G3358,", ",H3358,", ",B3358," environ",", ",J3358,".")</f>
        <v>Italian Quadratic Yellow OP, ronde légèrement ovale, jaune orangé     , , , moins de 100 g environ, .</v>
      </c>
    </row>
    <row r="3359" spans="1:11">
      <c r="A3359" s="3" t="s">
        <v>1606</v>
      </c>
      <c r="B3359" s="3" t="s">
        <v>8382</v>
      </c>
      <c r="D3359" s="4" t="s">
        <v>8158</v>
      </c>
      <c r="E3359" s="4" t="s">
        <v>8095</v>
      </c>
      <c r="F3359" s="4" t="s">
        <v>8095</v>
      </c>
      <c r="G3359" s="4" t="s">
        <v>48</v>
      </c>
      <c r="H3359" s="4"/>
      <c r="J3359" s="3" t="s">
        <v>7932</v>
      </c>
      <c r="K3359" s="11" t="str">
        <f>CONCATENATE(A3359,", ",C3359,", ",D3359," ",E3359," ",F3359,", ",G3359,", ",H3359,", ",B3359," environ",", ",J3359,".")</f>
        <v>Italian Red Pear, , rouge     , indéterminée, , 250 g environ, 75 jours.</v>
      </c>
    </row>
    <row r="3360" spans="1:11">
      <c r="A3360" s="3" t="s">
        <v>1607</v>
      </c>
      <c r="B3360" s="3" t="s">
        <v>8378</v>
      </c>
      <c r="C3360" s="3" t="s">
        <v>8390</v>
      </c>
      <c r="D3360" s="4" t="s">
        <v>8158</v>
      </c>
      <c r="E3360" s="4" t="s">
        <v>8095</v>
      </c>
      <c r="F3360" s="4" t="s">
        <v>8095</v>
      </c>
      <c r="G3360" s="4" t="s">
        <v>48</v>
      </c>
      <c r="H3360" s="4"/>
      <c r="J3360" s="3"/>
      <c r="K3360" s="11" t="str">
        <f>CONCATENATE(A3360,", ",C3360,", ",D3360," ",E3360," ",F3360,", ",G3360,", ",H3360,", ",B3360," environ",", ",J3360,".")</f>
        <v>Italian Spaghetti, cylindrique allongée se terminant en pointe, rouge     , indéterminée, , moins de 150 g environ, .</v>
      </c>
    </row>
    <row r="3361" spans="1:11">
      <c r="A3361" s="3" t="s">
        <v>1608</v>
      </c>
      <c r="D3361" s="4" t="s">
        <v>8158</v>
      </c>
      <c r="E3361" s="4" t="s">
        <v>8095</v>
      </c>
      <c r="F3361" s="4" t="s">
        <v>8095</v>
      </c>
      <c r="G3361" s="4"/>
      <c r="H3361" s="4"/>
      <c r="J3361" s="3"/>
      <c r="K3361" s="11" t="str">
        <f>CONCATENATE(A3361,", ",C3361,", ",D3361," ",E3361," ",F3361,", ",G3361,", ",H3361,", ",B3361," environ",", ",J3361,".")</f>
        <v>Italian Stallion, , rouge     , , ,  environ, .</v>
      </c>
    </row>
    <row r="3362" spans="1:11">
      <c r="A3362" s="3" t="s">
        <v>1609</v>
      </c>
      <c r="D3362" s="4" t="s">
        <v>8364</v>
      </c>
      <c r="E3362" s="4" t="s">
        <v>8095</v>
      </c>
      <c r="F3362" s="4" t="s">
        <v>8095</v>
      </c>
      <c r="G3362" s="4"/>
      <c r="H3362" s="4"/>
      <c r="J3362" s="3"/>
      <c r="K3362" s="11" t="str">
        <f>CONCATENATE(A3362,", ",C3362,", ",D3362," ",E3362," ",F3362,", ",G3362,", ",H3362,", ",B3362," environ",", ",J3362,".")</f>
        <v>Italian Striped, , jaune  avec des marbrures rouges    , , ,  environ, .</v>
      </c>
    </row>
    <row r="3363" spans="1:11">
      <c r="A3363" s="3" t="s">
        <v>1610</v>
      </c>
      <c r="C3363" s="3" t="s">
        <v>7975</v>
      </c>
      <c r="D3363" s="4" t="s">
        <v>8166</v>
      </c>
      <c r="E3363" s="4" t="s">
        <v>8095</v>
      </c>
      <c r="F3363" s="4" t="s">
        <v>8235</v>
      </c>
      <c r="G3363" s="4" t="s">
        <v>48</v>
      </c>
      <c r="H3363" s="4" t="s">
        <v>47</v>
      </c>
      <c r="I3363" s="4" t="s">
        <v>7994</v>
      </c>
      <c r="J3363" s="3" t="s">
        <v>7935</v>
      </c>
      <c r="K3363" s="11" t="str">
        <f>CONCATENATE(A3363,", ",C3363,", ",D3363," ",E3363," ",F3363,", ",G3363,", ",H3363,", ",B3363," environ",", ",J3363,".")</f>
        <v>Italian Sweet OP, aplatie, rose rougeâtre    côtelée en partie haute, indéterminée, PDT,  environ, 90 jours.</v>
      </c>
    </row>
    <row r="3364" spans="1:11">
      <c r="A3364" s="3" t="s">
        <v>1611</v>
      </c>
      <c r="B3364" s="3" t="s">
        <v>8155</v>
      </c>
      <c r="C3364" s="3" t="s">
        <v>7974</v>
      </c>
      <c r="D3364" s="4" t="s">
        <v>8158</v>
      </c>
      <c r="E3364" s="4" t="s">
        <v>8095</v>
      </c>
      <c r="F3364" s="4" t="s">
        <v>8095</v>
      </c>
      <c r="G3364" s="4" t="s">
        <v>48</v>
      </c>
      <c r="H3364" s="4"/>
      <c r="J3364" s="3" t="s">
        <v>7940</v>
      </c>
      <c r="K3364" s="11" t="str">
        <f>CONCATENATE(A3364,", ",C3364,", ",D3364," ",E3364," ",F3364,", ",G3364,", ",H3364,", ",B3364," environ",", ",J3364,".")</f>
        <v>Italian Winter, ronde, rouge     , indéterminée, , moins de 20 g environ, 70 jours.</v>
      </c>
    </row>
    <row r="3365" spans="1:11">
      <c r="A3365" s="3" t="s">
        <v>1612</v>
      </c>
      <c r="B3365" s="3" t="s">
        <v>8380</v>
      </c>
      <c r="D3365" s="4" t="s">
        <v>8158</v>
      </c>
      <c r="E3365" s="4" t="s">
        <v>8095</v>
      </c>
      <c r="F3365" s="4" t="s">
        <v>8095</v>
      </c>
      <c r="G3365" s="4"/>
      <c r="H3365" s="4"/>
      <c r="J3365" s="3"/>
      <c r="K3365" s="11" t="str">
        <f>CONCATENATE(A3365,", ",C3365,", ",D3365," ",E3365," ",F3365,", ",G3365,", ",H3365,", ",B3365," environ",", ",J3365,".")</f>
        <v>Italpeel Hybrid, , rouge     , , , moins de 100 g environ, .</v>
      </c>
    </row>
    <row r="3366" spans="1:11">
      <c r="A3366" s="3" t="s">
        <v>1614</v>
      </c>
      <c r="B3366" s="3" t="s">
        <v>8381</v>
      </c>
      <c r="C3366" s="3" t="s">
        <v>7978</v>
      </c>
      <c r="D3366" s="4" t="s">
        <v>8158</v>
      </c>
      <c r="E3366" s="4" t="s">
        <v>8095</v>
      </c>
      <c r="F3366" s="4" t="s">
        <v>8095</v>
      </c>
      <c r="G3366" s="4"/>
      <c r="H3366" s="4"/>
      <c r="J3366" s="3"/>
      <c r="K3366" s="11" t="str">
        <f>CONCATENATE(A3366,", ",C3366,", ",D3366," ",E3366," ",F3366,", ",G3366,", ",H3366,", ",B3366," environ",", ",J3366,".")</f>
        <v>Ivan Kupala, piriforme, rouge     , , , moins de 200 g environ, .</v>
      </c>
    </row>
    <row r="3367" spans="1:11">
      <c r="A3367" s="3" t="s">
        <v>1613</v>
      </c>
      <c r="B3367" s="3" t="s">
        <v>8384</v>
      </c>
      <c r="D3367" s="4" t="s">
        <v>8158</v>
      </c>
      <c r="E3367" s="4" t="s">
        <v>8095</v>
      </c>
      <c r="F3367" s="4" t="s">
        <v>8095</v>
      </c>
      <c r="G3367" s="4" t="s">
        <v>48</v>
      </c>
      <c r="H3367" s="4"/>
      <c r="J3367" s="3" t="s">
        <v>7932</v>
      </c>
      <c r="K3367" s="11" t="str">
        <f>CONCATENATE(A3367,", ",C3367,", ",D3367," ",E3367," ",F3367,", ",G3367,", ",H3367,", ",B3367," environ",", ",J3367,".")</f>
        <v>Ivan OP, , rouge     , indéterminée, , 350 g environ, 75 jours.</v>
      </c>
    </row>
    <row r="3368" spans="1:11">
      <c r="A3368" s="3" t="s">
        <v>1615</v>
      </c>
      <c r="C3368" s="3" t="s">
        <v>7974</v>
      </c>
      <c r="D3368" s="4" t="s">
        <v>8162</v>
      </c>
      <c r="E3368" s="4" t="s">
        <v>8095</v>
      </c>
      <c r="F3368" s="4" t="s">
        <v>8095</v>
      </c>
      <c r="G3368" s="4"/>
      <c r="H3368" s="4"/>
      <c r="J3368" s="3"/>
      <c r="K3368" s="11" t="str">
        <f>CONCATENATE(A3368,", ",C3368,", ",D3368," ",E3368," ",F3368,", ",G3368,", ",H3368,", ",B3368," environ",", ",J3368,".")</f>
        <v>Ivanovka, ronde, rouge foncé    , , ,  environ, .</v>
      </c>
    </row>
    <row r="3369" spans="1:11">
      <c r="A3369" s="3" t="s">
        <v>1617</v>
      </c>
      <c r="C3369" s="3" t="s">
        <v>7978</v>
      </c>
      <c r="D3369" s="4" t="s">
        <v>8158</v>
      </c>
      <c r="E3369" s="4" t="s">
        <v>8095</v>
      </c>
      <c r="F3369" s="4" t="s">
        <v>8095</v>
      </c>
      <c r="G3369" s="4" t="s">
        <v>48</v>
      </c>
      <c r="H3369" s="4"/>
      <c r="J3369" s="3" t="s">
        <v>7932</v>
      </c>
      <c r="K3369" s="11" t="str">
        <f>CONCATENATE(A3369,", ",C3369,", ",D3369," ",E3369," ",F3369,", ",G3369,", ",H3369,", ",B3369," environ",", ",J3369,".")</f>
        <v>Ivory Coast, piriforme, rouge     , indéterminée, ,  environ, 75 jours.</v>
      </c>
    </row>
    <row r="3370" spans="1:11">
      <c r="A3370" s="3" t="s">
        <v>1616</v>
      </c>
      <c r="B3370" s="3" t="s">
        <v>8377</v>
      </c>
      <c r="C3370" s="3" t="s">
        <v>8409</v>
      </c>
      <c r="D3370" s="4" t="s">
        <v>8039</v>
      </c>
      <c r="E3370" s="4" t="s">
        <v>8095</v>
      </c>
      <c r="F3370" s="4" t="s">
        <v>8095</v>
      </c>
      <c r="G3370" s="4" t="s">
        <v>48</v>
      </c>
      <c r="H3370" s="4" t="s">
        <v>8081</v>
      </c>
      <c r="J3370" s="3" t="s">
        <v>7934</v>
      </c>
      <c r="K3370" s="11" t="str">
        <f>CONCATENATE(A3370,", ",C3370,", ",D3370," ",E3370," ",F3370,", ",G3370,", ",H3370,", ",B3370," environ",", ",J3370,".")</f>
        <v>Ivory Egg OP, ovale à piriforme, jaune     , indéterminée, normal, moins de 50 g environ, 85 jours.</v>
      </c>
    </row>
    <row r="3371" spans="1:11">
      <c r="A3371" s="3" t="s">
        <v>1618</v>
      </c>
      <c r="B3371" s="3" t="s">
        <v>8381</v>
      </c>
      <c r="D3371" s="4" t="s">
        <v>8176</v>
      </c>
      <c r="E3371" s="4" t="s">
        <v>8095</v>
      </c>
      <c r="F3371" s="4" t="s">
        <v>8235</v>
      </c>
      <c r="G3371" s="4" t="s">
        <v>48</v>
      </c>
      <c r="H3371" s="4"/>
      <c r="J3371" s="3" t="s">
        <v>7933</v>
      </c>
      <c r="K3371" s="11" t="str">
        <f>CONCATENATE(A3371,", ",C3371,", ",D3371," ",E3371," ",F3371,", ",G3371,", ",H3371,", ",B3371," environ",", ",J3371,".")</f>
        <v>Ivory Queen, , jaune clair   côtelée en partie haute, indéterminée, , moins de 200 g environ, 80 jours.</v>
      </c>
    </row>
    <row r="3372" spans="1:11">
      <c r="A3372" s="3" t="s">
        <v>1619</v>
      </c>
      <c r="B3372" s="3" t="s">
        <v>8381</v>
      </c>
      <c r="C3372" s="3" t="s">
        <v>7975</v>
      </c>
      <c r="D3372" s="4" t="s">
        <v>8158</v>
      </c>
      <c r="E3372" s="4" t="s">
        <v>8095</v>
      </c>
      <c r="F3372" s="4" t="s">
        <v>8235</v>
      </c>
      <c r="G3372" s="4" t="s">
        <v>7929</v>
      </c>
      <c r="H3372" s="4"/>
      <c r="I3372" s="4" t="s">
        <v>8048</v>
      </c>
      <c r="J3372" s="3" t="s">
        <v>7932</v>
      </c>
      <c r="K3372" s="11" t="str">
        <f>CONCATENATE(A3372,", ",C3372,", ",D3372," ",E3372," ",F3372,", ",G3372,", ",H3372,", ",B3372," environ",", ",J3372,".")</f>
        <v>Izgoy OP, aplatie, rouge    côtelée en partie haute, déterminée, , moins de 200 g environ, 75 jours.</v>
      </c>
    </row>
    <row r="3373" spans="1:11">
      <c r="A3373" s="3" t="s">
        <v>1620</v>
      </c>
      <c r="B3373" s="3" t="s">
        <v>8376</v>
      </c>
      <c r="C3373" s="3" t="s">
        <v>7976</v>
      </c>
      <c r="D3373" s="4" t="s">
        <v>8158</v>
      </c>
      <c r="E3373" s="4" t="s">
        <v>8095</v>
      </c>
      <c r="F3373" s="4" t="s">
        <v>8095</v>
      </c>
      <c r="G3373" s="4" t="s">
        <v>7929</v>
      </c>
      <c r="H3373" s="4"/>
      <c r="J3373" s="3"/>
      <c r="K3373" s="11" t="str">
        <f>CONCATENATE(A3373,", ",C3373,", ",D3373," ",E3373," ",F3373,", ",G3373,", ",H3373,", ",B3373," environ",", ",J3373,".")</f>
        <v>Izjum Hybrid, ovale, rouge     , déterminée, , moins de 30 g environ, .</v>
      </c>
    </row>
    <row r="3374" spans="1:11">
      <c r="A3374" s="3" t="s">
        <v>1621</v>
      </c>
      <c r="B3374" s="3" t="s">
        <v>8379</v>
      </c>
      <c r="C3374" s="3" t="s">
        <v>7974</v>
      </c>
      <c r="D3374" s="4" t="s">
        <v>8158</v>
      </c>
      <c r="E3374" s="4" t="s">
        <v>8095</v>
      </c>
      <c r="F3374" s="4" t="s">
        <v>8095</v>
      </c>
      <c r="G3374" s="4" t="s">
        <v>7929</v>
      </c>
      <c r="H3374" s="4"/>
      <c r="J3374" s="3"/>
      <c r="K3374" s="11" t="str">
        <f>CONCATENATE(A3374,", ",C3374,", ",D3374," ",E3374," ",F3374,", ",G3374,", ",H3374,", ",B3374," environ",", ",J3374,".")</f>
        <v>Jabloki Na Snegu OP, ronde, rouge     , déterminée, , moins de 75 g environ, .</v>
      </c>
    </row>
    <row r="3375" spans="1:11">
      <c r="A3375" s="3" t="s">
        <v>1622</v>
      </c>
      <c r="B3375" s="3" t="s">
        <v>8380</v>
      </c>
      <c r="C3375" s="3" t="s">
        <v>7974</v>
      </c>
      <c r="D3375" s="4" t="s">
        <v>8158</v>
      </c>
      <c r="E3375" s="4" t="s">
        <v>8095</v>
      </c>
      <c r="F3375" s="4" t="s">
        <v>8095</v>
      </c>
      <c r="G3375" s="4" t="s">
        <v>7929</v>
      </c>
      <c r="H3375" s="4"/>
      <c r="I3375" s="4" t="s">
        <v>8050</v>
      </c>
      <c r="J3375" s="3" t="s">
        <v>7940</v>
      </c>
      <c r="K3375" s="11" t="str">
        <f>CONCATENATE(A3375,", ",C3375,", ",D3375," ",E3375," ",F3375,", ",G3375,", ",H3375,", ",B3375," environ",", ",J3375,".")</f>
        <v>Jablonca Rossi OP, ronde, rouge     , déterminée, , moins de 100 g environ, 70 jours.</v>
      </c>
    </row>
    <row r="3376" spans="1:11">
      <c r="A3376" s="3" t="s">
        <v>1623</v>
      </c>
      <c r="B3376" s="3" t="s">
        <v>8381</v>
      </c>
      <c r="C3376" s="3" t="s">
        <v>7974</v>
      </c>
      <c r="D3376" s="4" t="s">
        <v>8166</v>
      </c>
      <c r="E3376" s="4" t="s">
        <v>8095</v>
      </c>
      <c r="F3376" s="4" t="s">
        <v>8095</v>
      </c>
      <c r="G3376" s="4"/>
      <c r="H3376" s="4"/>
      <c r="J3376" s="3"/>
      <c r="K3376" s="11" t="str">
        <f>CONCATENATE(A3376,", ",C3376,", ",D3376," ",E3376," ",F3376,", ",G3376,", ",H3376,", ",B3376," environ",", ",J3376,".")</f>
        <v>Jabučar Jasenički, ronde, rose rougeâtre     , , , moins de 200 g environ, .</v>
      </c>
    </row>
    <row r="3377" spans="1:11">
      <c r="A3377" s="3" t="s">
        <v>1624</v>
      </c>
      <c r="B3377" s="3" t="s">
        <v>8381</v>
      </c>
      <c r="C3377" s="3" t="s">
        <v>7974</v>
      </c>
      <c r="D3377" s="4" t="s">
        <v>8158</v>
      </c>
      <c r="E3377" s="4" t="s">
        <v>8095</v>
      </c>
      <c r="F3377" s="4" t="s">
        <v>8095</v>
      </c>
      <c r="G3377" s="4" t="s">
        <v>7929</v>
      </c>
      <c r="H3377" s="4"/>
      <c r="I3377" s="4" t="s">
        <v>8080</v>
      </c>
      <c r="J3377" s="3" t="s">
        <v>7932</v>
      </c>
      <c r="K3377" s="11" t="str">
        <f>CONCATENATE(A3377,", ",C3377,", ",D3377," ",E3377," ",F3377,", ",G3377,", ",H3377,", ",B3377," environ",", ",J3377,".")</f>
        <v>Jabucar Novosadski OP, ronde, rouge     , déterminée, , moins de 200 g environ, 75 jours.</v>
      </c>
    </row>
    <row r="3378" spans="1:11">
      <c r="A3378" s="3" t="s">
        <v>1625</v>
      </c>
      <c r="D3378" s="4" t="s">
        <v>8161</v>
      </c>
      <c r="E3378" s="4" t="s">
        <v>8095</v>
      </c>
      <c r="F3378" s="4" t="s">
        <v>8095</v>
      </c>
      <c r="G3378" s="4"/>
      <c r="H3378" s="4"/>
      <c r="J3378" s="3"/>
      <c r="K3378" s="11" t="str">
        <f>CONCATENATE(A3378,", ",C3378,", ",D3378," ",E3378," ",F3378,", ",G3378,", ",H3378,", ",B3378," environ",", ",J3378,".")</f>
        <v>Jabucar Roze, , rose     , , ,  environ, .</v>
      </c>
    </row>
    <row r="3379" spans="1:11">
      <c r="A3379" s="3" t="s">
        <v>1626</v>
      </c>
      <c r="D3379" s="4" t="s">
        <v>8158</v>
      </c>
      <c r="E3379" s="4" t="s">
        <v>8095</v>
      </c>
      <c r="F3379" s="4" t="s">
        <v>8240</v>
      </c>
      <c r="G3379" s="4"/>
      <c r="H3379" s="4"/>
      <c r="J3379" s="3"/>
      <c r="K3379" s="11" t="str">
        <f>CONCATENATE(A3379,", ",C3379,", ",D3379," ",E3379," ",F3379,", ",G3379,", ",H3379,", ",B3379," environ",", ",J3379,".")</f>
        <v>Jabucar So Mali Rebra, , rouge    sensiblement côtelée, , ,  environ, .</v>
      </c>
    </row>
    <row r="3380" spans="1:11">
      <c r="A3380" s="3" t="s">
        <v>1627</v>
      </c>
      <c r="B3380" s="3" t="s">
        <v>8378</v>
      </c>
      <c r="C3380" s="3" t="s">
        <v>7974</v>
      </c>
      <c r="D3380" s="4" t="s">
        <v>8158</v>
      </c>
      <c r="E3380" s="4" t="s">
        <v>8095</v>
      </c>
      <c r="F3380" s="4" t="s">
        <v>8095</v>
      </c>
      <c r="G3380" s="4" t="s">
        <v>48</v>
      </c>
      <c r="H3380" s="4"/>
      <c r="I3380" s="4" t="s">
        <v>7994</v>
      </c>
      <c r="J3380" s="3" t="s">
        <v>7932</v>
      </c>
      <c r="K3380" s="11" t="str">
        <f>CONCATENATE(A3380,", ",C3380,", ",D3380," ",E3380," ",F3380,", ",G3380,", ",H3380,", ",B3380," environ",", ",J3380,".")</f>
        <v>Jack Hybrid, ronde, rouge     , indéterminée, , moins de 150 g environ, 75 jours.</v>
      </c>
    </row>
    <row r="3381" spans="1:11">
      <c r="A3381" s="3" t="s">
        <v>1628</v>
      </c>
      <c r="B3381" s="3" t="s">
        <v>8383</v>
      </c>
      <c r="C3381" s="3" t="s">
        <v>7974</v>
      </c>
      <c r="D3381" s="4" t="s">
        <v>8158</v>
      </c>
      <c r="E3381" s="4" t="s">
        <v>8095</v>
      </c>
      <c r="F3381" s="4" t="s">
        <v>8095</v>
      </c>
      <c r="G3381" s="4" t="s">
        <v>48</v>
      </c>
      <c r="H3381" s="4"/>
      <c r="I3381" s="4" t="s">
        <v>8049</v>
      </c>
      <c r="J3381" s="3" t="s">
        <v>7933</v>
      </c>
      <c r="K3381" s="11" t="str">
        <f>CONCATENATE(A3381,", ",C3381,", ",D3381," ",E3381," ",F3381,", ",G3381,", ",H3381,", ",B3381," environ",", ",J3381,".")</f>
        <v>Jackpot Hybrid, ronde, rouge     , indéterminée, , 300 g environ, 80 jours.</v>
      </c>
    </row>
    <row r="3382" spans="1:11">
      <c r="A3382" s="3" t="s">
        <v>1629</v>
      </c>
      <c r="B3382" s="3" t="s">
        <v>8382</v>
      </c>
      <c r="C3382" s="3" t="s">
        <v>7974</v>
      </c>
      <c r="D3382" s="4" t="s">
        <v>8158</v>
      </c>
      <c r="E3382" s="4" t="s">
        <v>8095</v>
      </c>
      <c r="F3382" s="4" t="s">
        <v>8095</v>
      </c>
      <c r="G3382" s="4"/>
      <c r="H3382" s="4"/>
      <c r="J3382" s="3"/>
      <c r="K3382" s="11" t="str">
        <f>CONCATENATE(A3382,", ",C3382,", ",D3382," ",E3382," ",F3382,", ",G3382,", ",H3382,", ",B3382," environ",", ",J3382,".")</f>
        <v>Jactina Hybrid, ronde, rouge     , , , 250 g environ, .</v>
      </c>
    </row>
    <row r="3383" spans="1:11" ht="28.8">
      <c r="A3383" s="3" t="s">
        <v>1631</v>
      </c>
      <c r="C3383" s="3" t="s">
        <v>7975</v>
      </c>
      <c r="D3383" s="4" t="s">
        <v>8167</v>
      </c>
      <c r="E3383" s="4" t="s">
        <v>8095</v>
      </c>
      <c r="F3383" s="4" t="s">
        <v>8239</v>
      </c>
      <c r="G3383" s="4" t="s">
        <v>48</v>
      </c>
      <c r="H3383" s="4"/>
      <c r="J3383" s="3" t="s">
        <v>7933</v>
      </c>
      <c r="K3383" s="11" t="str">
        <f>CONCATENATE(A3383,", ",C3383,", ",D3383," ",E3383," ",F3383,", ",G3383,", ",H3383,", ",B3383," environ",", ",J3383,".")</f>
        <v>Jaffa (Etats-Unis, Québec et Canada) OP, aplatie, jaune orangé    légèrement côtelée, indéterminée, ,  environ, 80 jours.</v>
      </c>
    </row>
    <row r="3384" spans="1:11">
      <c r="A3384" s="3" t="s">
        <v>1630</v>
      </c>
      <c r="C3384" s="3" t="s">
        <v>8414</v>
      </c>
      <c r="D3384" s="4" t="s">
        <v>8167</v>
      </c>
      <c r="E3384" s="4" t="s">
        <v>8095</v>
      </c>
      <c r="F3384" s="4" t="s">
        <v>8095</v>
      </c>
      <c r="G3384" s="4" t="s">
        <v>48</v>
      </c>
      <c r="H3384" s="4"/>
      <c r="J3384" s="3" t="s">
        <v>7933</v>
      </c>
      <c r="K3384" s="11" t="str">
        <f>CONCATENATE(A3384,", ",C3384,", ",D3384," ",E3384," ",F3384,", ",G3384,", ",H3384,", ",B3384," environ",", ",J3384,".")</f>
        <v>Jaffa (Europe)OP, ronde légèrement ovale, jaune orangé     , indéterminée, ,  environ, 80 jours.</v>
      </c>
    </row>
    <row r="3385" spans="1:11">
      <c r="A3385" s="3" t="s">
        <v>1632</v>
      </c>
      <c r="C3385" s="3" t="s">
        <v>7976</v>
      </c>
      <c r="D3385" s="4" t="s">
        <v>8085</v>
      </c>
      <c r="E3385" s="4" t="s">
        <v>8095</v>
      </c>
      <c r="F3385" s="4" t="s">
        <v>8095</v>
      </c>
      <c r="G3385" s="4"/>
      <c r="H3385" s="4"/>
      <c r="J3385" s="3"/>
      <c r="K3385" s="11" t="str">
        <f>CONCATENATE(A3385,", ",C3385,", ",D3385," ",E3385," ",F3385,", ",G3385,", ",H3385,", ",B3385," environ",", ",J3385,".")</f>
        <v>Jaffatropfen, ovale, orange     , , ,  environ, .</v>
      </c>
    </row>
    <row r="3386" spans="1:11">
      <c r="A3386" s="3" t="s">
        <v>1633</v>
      </c>
      <c r="C3386" s="3" t="s">
        <v>7974</v>
      </c>
      <c r="D3386" s="4" t="s">
        <v>8158</v>
      </c>
      <c r="E3386" s="4" t="s">
        <v>8095</v>
      </c>
      <c r="F3386" s="4" t="s">
        <v>8095</v>
      </c>
      <c r="G3386" s="4" t="s">
        <v>7929</v>
      </c>
      <c r="H3386" s="4"/>
      <c r="J3386" s="3" t="s">
        <v>7940</v>
      </c>
      <c r="K3386" s="11" t="str">
        <f>CONCATENATE(A3386,", ",C3386,", ",D3386," ",E3386," ",F3386,", ",G3386,", ",H3386,", ",B3386," environ",", ",J3386,".")</f>
        <v>Jagga OP, ronde, rouge     , déterminée, ,  environ, 70 jours.</v>
      </c>
    </row>
    <row r="3387" spans="1:11">
      <c r="A3387" s="3" t="s">
        <v>1634</v>
      </c>
      <c r="B3387" s="3" t="s">
        <v>8381</v>
      </c>
      <c r="C3387" s="3" t="s">
        <v>7975</v>
      </c>
      <c r="D3387" s="4" t="s">
        <v>8158</v>
      </c>
      <c r="E3387" s="4" t="s">
        <v>8095</v>
      </c>
      <c r="F3387" s="4" t="s">
        <v>8095</v>
      </c>
      <c r="G3387" s="4" t="s">
        <v>48</v>
      </c>
      <c r="H3387" s="4" t="s">
        <v>47</v>
      </c>
      <c r="J3387" s="3"/>
      <c r="K3387" s="11" t="str">
        <f>CONCATENATE(A3387,", ",C3387,", ",D3387," ",E3387," ",F3387,", ",G3387,", ",H3387,", ",B3387," environ",", ",J3387,".")</f>
        <v>Jagged Leaf OP, aplatie, rouge     , indéterminée, PDT, moins de 200 g environ, .</v>
      </c>
    </row>
    <row r="3388" spans="1:11">
      <c r="A3388" s="3" t="s">
        <v>1635</v>
      </c>
      <c r="B3388" s="3" t="s">
        <v>8155</v>
      </c>
      <c r="C3388" s="3" t="s">
        <v>7976</v>
      </c>
      <c r="D3388" s="4" t="s">
        <v>8158</v>
      </c>
      <c r="E3388" s="4" t="s">
        <v>8095</v>
      </c>
      <c r="F3388" s="4" t="s">
        <v>8095</v>
      </c>
      <c r="G3388" s="4" t="s">
        <v>7929</v>
      </c>
      <c r="H3388" s="4"/>
      <c r="J3388" s="3" t="s">
        <v>7941</v>
      </c>
      <c r="K3388" s="11" t="str">
        <f>CONCATENATE(A3388,", ",C3388,", ",D3388," ",E3388," ",F3388,", ",G3388,", ",H3388,", ",B3388," environ",", ",J3388,".")</f>
        <v>Jagodka OP, ovale, rouge     , déterminée, , moins de 20 g environ, 65 jours.</v>
      </c>
    </row>
    <row r="3389" spans="1:11">
      <c r="A3389" s="3" t="s">
        <v>1636</v>
      </c>
      <c r="B3389" s="3" t="s">
        <v>8381</v>
      </c>
      <c r="C3389" s="3" t="s">
        <v>7975</v>
      </c>
      <c r="D3389" s="4" t="s">
        <v>8158</v>
      </c>
      <c r="E3389" s="4" t="s">
        <v>8092</v>
      </c>
      <c r="F3389" s="4" t="s">
        <v>8242</v>
      </c>
      <c r="G3389" s="4" t="s">
        <v>48</v>
      </c>
      <c r="H3389" s="4"/>
      <c r="J3389" s="3"/>
      <c r="K3389" s="11" t="str">
        <f>CONCATENATE(A3389,", ",C3389,", ",D3389," ",E3389," ",F3389,", ",G3389,", ",H3389,", ",B3389," environ",", ",J3389,".")</f>
        <v>Jaguar OP, aplatie, rouge  épaules vertes légèrement côtelée en partie haute, indéterminée, , moins de 200 g environ, .</v>
      </c>
    </row>
    <row r="3390" spans="1:11">
      <c r="A3390" s="3" t="s">
        <v>1637</v>
      </c>
      <c r="C3390" s="3" t="s">
        <v>7977</v>
      </c>
      <c r="D3390" s="4" t="s">
        <v>8161</v>
      </c>
      <c r="E3390" s="4" t="s">
        <v>8095</v>
      </c>
      <c r="F3390" s="4" t="s">
        <v>8095</v>
      </c>
      <c r="G3390" s="4" t="s">
        <v>48</v>
      </c>
      <c r="H3390" s="4"/>
      <c r="J3390" s="3" t="s">
        <v>7934</v>
      </c>
      <c r="K3390" s="11" t="str">
        <f>CONCATENATE(A3390,", ",C3390,", ",D3390," ",E3390," ",F3390,", ",G3390,", ",H3390,", ",B3390," environ",", ",J3390,".")</f>
        <v>Jahamato Pink Paste, cordiforme, rose     , indéterminée, ,  environ, 85 jours.</v>
      </c>
    </row>
    <row r="3391" spans="1:11">
      <c r="A3391" s="3" t="s">
        <v>1638</v>
      </c>
      <c r="B3391" s="3" t="s">
        <v>8382</v>
      </c>
      <c r="C3391" s="3" t="s">
        <v>7978</v>
      </c>
      <c r="D3391" s="4" t="s">
        <v>8166</v>
      </c>
      <c r="E3391" s="4" t="s">
        <v>8095</v>
      </c>
      <c r="F3391" s="4" t="s">
        <v>8095</v>
      </c>
      <c r="G3391" s="4" t="s">
        <v>48</v>
      </c>
      <c r="H3391" s="4"/>
      <c r="I3391" s="4" t="s">
        <v>7992</v>
      </c>
      <c r="J3391" s="3" t="s">
        <v>7934</v>
      </c>
      <c r="K3391" s="11" t="str">
        <f>CONCATENATE(A3391,", ",C3391,", ",D3391," ",E3391," ",F3391,", ",G3391,", ",H3391,", ",B3391," environ",", ",J3391,".")</f>
        <v>Jahmato Banana Pear OP, piriforme, rose rougeâtre     , indéterminée, , 250 g environ, 85 jours.</v>
      </c>
    </row>
    <row r="3392" spans="1:11">
      <c r="A3392" s="3" t="s">
        <v>1639</v>
      </c>
      <c r="B3392" s="3" t="s">
        <v>8385</v>
      </c>
      <c r="C3392" s="3" t="s">
        <v>7975</v>
      </c>
      <c r="D3392" s="4" t="s">
        <v>8161</v>
      </c>
      <c r="E3392" s="4" t="s">
        <v>8095</v>
      </c>
      <c r="F3392" s="4" t="s">
        <v>8095</v>
      </c>
      <c r="G3392" s="4" t="s">
        <v>48</v>
      </c>
      <c r="H3392" s="4" t="s">
        <v>47</v>
      </c>
      <c r="J3392" s="3" t="s">
        <v>7934</v>
      </c>
      <c r="K3392" s="11" t="str">
        <f>CONCATENATE(A3392,", ",C3392,", ",D3392," ",E3392," ",F3392,", ",G3392,", ",H3392,", ",B3392," environ",", ",J3392,".")</f>
        <v>Jake's OP, aplatie, rose     , indéterminée, PDT, 400 g environ, 85 jours.</v>
      </c>
    </row>
    <row r="3393" spans="1:11">
      <c r="A3393" s="3" t="s">
        <v>1640</v>
      </c>
      <c r="B3393" s="3" t="s">
        <v>8382</v>
      </c>
      <c r="C3393" s="3" t="s">
        <v>7975</v>
      </c>
      <c r="D3393" s="4" t="s">
        <v>8158</v>
      </c>
      <c r="E3393" s="4" t="s">
        <v>8095</v>
      </c>
      <c r="F3393" s="4" t="s">
        <v>8240</v>
      </c>
      <c r="G3393" s="4"/>
      <c r="H3393" s="4"/>
      <c r="J3393" s="3"/>
      <c r="K3393" s="11" t="str">
        <f>CONCATENATE(A3393,", ",C3393,", ",D3393," ",E3393," ",F3393,", ",G3393,", ",H3393,", ",B3393," environ",", ",J3393,".")</f>
        <v>Jalila Hybrid, aplatie, rouge    sensiblement côtelée, , , 250 g environ, .</v>
      </c>
    </row>
    <row r="3394" spans="1:11">
      <c r="A3394" s="3" t="s">
        <v>1641</v>
      </c>
      <c r="B3394" s="3" t="s">
        <v>8378</v>
      </c>
      <c r="C3394" s="3" t="s">
        <v>7975</v>
      </c>
      <c r="D3394" s="4" t="s">
        <v>8158</v>
      </c>
      <c r="E3394" s="4" t="s">
        <v>8095</v>
      </c>
      <c r="F3394" s="4" t="s">
        <v>8095</v>
      </c>
      <c r="G3394" s="4" t="s">
        <v>7929</v>
      </c>
      <c r="H3394" s="4"/>
      <c r="I3394" s="4" t="s">
        <v>8063</v>
      </c>
      <c r="J3394" s="3"/>
      <c r="K3394" s="11" t="str">
        <f>CONCATENATE(A3394,", ",C3394,", ",D3394," ",E3394," ",F3394,", ",G3394,", ",H3394,", ",B3394," environ",", ",J3394,".")</f>
        <v>Jamal OP, aplatie, rouge     , déterminée, , moins de 150 g environ, .</v>
      </c>
    </row>
    <row r="3395" spans="1:11">
      <c r="A3395" s="3" t="s">
        <v>1642</v>
      </c>
      <c r="B3395" s="3" t="s">
        <v>8378</v>
      </c>
      <c r="C3395" s="3" t="s">
        <v>8414</v>
      </c>
      <c r="D3395" s="4" t="s">
        <v>8167</v>
      </c>
      <c r="E3395" s="4" t="s">
        <v>8095</v>
      </c>
      <c r="F3395" s="4" t="s">
        <v>8095</v>
      </c>
      <c r="G3395" s="4" t="s">
        <v>48</v>
      </c>
      <c r="H3395" s="4"/>
      <c r="J3395" s="3" t="s">
        <v>7933</v>
      </c>
      <c r="K3395" s="11" t="str">
        <f>CONCATENATE(A3395,", ",C3395,", ",D3395," ",E3395," ",F3395,", ",G3395,", ",H3395,", ",B3395," environ",", ",J3395,".")</f>
        <v>Jana Dulcia OP, ronde légèrement ovale, jaune orangé     , indéterminée, , moins de 150 g environ, 80 jours.</v>
      </c>
    </row>
    <row r="3396" spans="1:11">
      <c r="A3396" s="3" t="s">
        <v>1643</v>
      </c>
      <c r="D3396" s="4" t="s">
        <v>8159</v>
      </c>
      <c r="E3396" s="4" t="s">
        <v>8095</v>
      </c>
      <c r="F3396" s="4" t="s">
        <v>8095</v>
      </c>
      <c r="G3396" s="4"/>
      <c r="H3396" s="4"/>
      <c r="J3396" s="3"/>
      <c r="K3396" s="11" t="str">
        <f>CONCATENATE(A3396,", ",C3396,", ",D3396," ",E3396," ",F3396,", ",G3396,", ",H3396,", ",B3396," environ",", ",J3396,".")</f>
        <v>Jan's Pink, , rose foncé    , , ,  environ, .</v>
      </c>
    </row>
    <row r="3397" spans="1:11">
      <c r="A3397" s="3" t="s">
        <v>1644</v>
      </c>
      <c r="B3397" s="3" t="s">
        <v>8387</v>
      </c>
      <c r="C3397" s="3" t="s">
        <v>7975</v>
      </c>
      <c r="D3397" s="4" t="s">
        <v>8167</v>
      </c>
      <c r="E3397" s="4" t="s">
        <v>8095</v>
      </c>
      <c r="F3397" s="4" t="s">
        <v>8095</v>
      </c>
      <c r="G3397" s="4" t="s">
        <v>48</v>
      </c>
      <c r="H3397" s="4"/>
      <c r="J3397" s="3"/>
      <c r="K3397" s="11" t="str">
        <f>CONCATENATE(A3397,", ",C3397,", ",D3397," ",E3397," ",F3397,", ",G3397,", ",H3397,", ",B3397," environ",", ",J3397,".")</f>
        <v>Jantar OP, aplatie, jaune orangé     , indéterminée, , 500 g environ, .</v>
      </c>
    </row>
    <row r="3398" spans="1:11">
      <c r="A3398" s="3" t="s">
        <v>1646</v>
      </c>
      <c r="B3398" s="3" t="s">
        <v>8380</v>
      </c>
      <c r="C3398" s="3" t="s">
        <v>8388</v>
      </c>
      <c r="D3398" s="4" t="s">
        <v>8158</v>
      </c>
      <c r="E3398" s="4" t="s">
        <v>8095</v>
      </c>
      <c r="F3398" s="4" t="s">
        <v>8095</v>
      </c>
      <c r="G3398" s="4" t="s">
        <v>7929</v>
      </c>
      <c r="H3398" s="4"/>
      <c r="J3398" s="3"/>
      <c r="K3398" s="11" t="str">
        <f>CONCATENATE(A3398,", ",C3398,", ",D3398," ",E3398," ",F3398,", ",G3398,", ",H3398,", ",B3398," environ",", ",J3398,".")</f>
        <v>Jantarnõi Kubok OP, cylindrique allongée, rouge     , déterminée, , moins de 100 g environ, .</v>
      </c>
    </row>
    <row r="3399" spans="1:11">
      <c r="A3399" s="3" t="s">
        <v>1645</v>
      </c>
      <c r="B3399" s="3" t="s">
        <v>8377</v>
      </c>
      <c r="C3399" s="3" t="s">
        <v>7974</v>
      </c>
      <c r="D3399" s="4" t="s">
        <v>8039</v>
      </c>
      <c r="E3399" s="4" t="s">
        <v>8095</v>
      </c>
      <c r="F3399" s="4" t="s">
        <v>8095</v>
      </c>
      <c r="G3399" s="4" t="s">
        <v>7929</v>
      </c>
      <c r="H3399" s="4"/>
      <c r="I3399" s="4" t="s">
        <v>8055</v>
      </c>
      <c r="J3399" s="3" t="s">
        <v>7940</v>
      </c>
      <c r="K3399" s="11" t="str">
        <f>CONCATENATE(A3399,", ",C3399,", ",D3399," ",E3399," ",F3399,", ",G3399,", ",H3399,", ",B3399," environ",", ",J3399,".")</f>
        <v>Jantarnői OP, ronde, jaune     , déterminée, , moins de 50 g environ, 70 jours.</v>
      </c>
    </row>
    <row r="3400" spans="1:11">
      <c r="A3400" s="3" t="s">
        <v>1661</v>
      </c>
      <c r="B3400" s="3" t="s">
        <v>8380</v>
      </c>
      <c r="C3400" s="3" t="s">
        <v>7974</v>
      </c>
      <c r="D3400" s="4" t="s">
        <v>8161</v>
      </c>
      <c r="E3400" s="4" t="s">
        <v>8095</v>
      </c>
      <c r="F3400" s="4" t="s">
        <v>8095</v>
      </c>
      <c r="G3400" s="4" t="s">
        <v>48</v>
      </c>
      <c r="H3400" s="4"/>
      <c r="J3400" s="3"/>
      <c r="K3400" s="11" t="str">
        <f>CONCATENATE(A3400,", ",C3400,", ",D3400," ",E3400," ",F3400,", ",G3400,", ",H3400,", ",B3400," environ",", ",J3400,".")</f>
        <v>Japan Zwiebe, ronde, rose     , indéterminée, , moins de 100 g environ, .</v>
      </c>
    </row>
    <row r="3401" spans="1:11">
      <c r="A3401" s="3" t="s">
        <v>1647</v>
      </c>
      <c r="B3401" s="3" t="s">
        <v>8155</v>
      </c>
      <c r="C3401" s="3" t="s">
        <v>7976</v>
      </c>
      <c r="D3401" s="4" t="s">
        <v>8039</v>
      </c>
      <c r="E3401" s="4" t="s">
        <v>8095</v>
      </c>
      <c r="F3401" s="4" t="s">
        <v>8095</v>
      </c>
      <c r="G3401" s="4"/>
      <c r="H3401" s="4"/>
      <c r="J3401" s="3"/>
      <c r="K3401" s="11" t="str">
        <f>CONCATENATE(A3401,", ",C3401,", ",D3401," ",E3401," ",F3401,", ",G3401,", ",H3401,", ",B3401," environ",", ",J3401,".")</f>
        <v>Japanese Ei, ovale, jaune     , , , moins de 20 g environ, .</v>
      </c>
    </row>
    <row r="3402" spans="1:11">
      <c r="A3402" s="3" t="s">
        <v>1648</v>
      </c>
      <c r="B3402" s="3" t="s">
        <v>8155</v>
      </c>
      <c r="C3402" s="3" t="s">
        <v>7978</v>
      </c>
      <c r="D3402" s="4" t="s">
        <v>8039</v>
      </c>
      <c r="E3402" s="4" t="s">
        <v>8095</v>
      </c>
      <c r="F3402" s="4" t="s">
        <v>8095</v>
      </c>
      <c r="G3402" s="4"/>
      <c r="H3402" s="4"/>
      <c r="J3402" s="3"/>
      <c r="K3402" s="11" t="str">
        <f>CONCATENATE(A3402,", ",C3402,", ",D3402," ",E3402," ",F3402,", ",G3402,", ",H3402,", ",B3402," environ",", ",J3402,".")</f>
        <v>Japanese Golden Pear OP, piriforme, jaune     , , , moins de 20 g environ, .</v>
      </c>
    </row>
    <row r="3403" spans="1:11">
      <c r="A3403" s="3" t="s">
        <v>1649</v>
      </c>
      <c r="B3403" s="3" t="s">
        <v>8386</v>
      </c>
      <c r="C3403" s="3" t="s">
        <v>7975</v>
      </c>
      <c r="D3403" s="4" t="s">
        <v>8166</v>
      </c>
      <c r="E3403" s="4" t="s">
        <v>8095</v>
      </c>
      <c r="F3403" s="4" t="s">
        <v>8235</v>
      </c>
      <c r="G3403" s="4"/>
      <c r="H3403" s="4"/>
      <c r="I3403" s="4" t="s">
        <v>8053</v>
      </c>
      <c r="J3403" s="3"/>
      <c r="K3403" s="11" t="str">
        <f>CONCATENATE(A3403,", ",C3403,", ",D3403," ",E3403," ",F3403,", ",G3403,", ",H3403,", ",B3403," environ",", ",J3403,".")</f>
        <v>Japanese Krabi OP, aplatie, rose rougeâtre    côtelée en partie haute, , , 450 g environ, .</v>
      </c>
    </row>
    <row r="3404" spans="1:11">
      <c r="A3404" s="3" t="s">
        <v>1650</v>
      </c>
      <c r="B3404" s="3" t="s">
        <v>8386</v>
      </c>
      <c r="C3404" s="3" t="s">
        <v>7974</v>
      </c>
      <c r="D3404" s="4" t="s">
        <v>8161</v>
      </c>
      <c r="E3404" s="4" t="s">
        <v>8095</v>
      </c>
      <c r="F3404" s="4" t="s">
        <v>8095</v>
      </c>
      <c r="G3404" s="4" t="s">
        <v>48</v>
      </c>
      <c r="H3404" s="4" t="s">
        <v>47</v>
      </c>
      <c r="I3404" s="4" t="s">
        <v>7992</v>
      </c>
      <c r="J3404" s="3" t="s">
        <v>7934</v>
      </c>
      <c r="K3404" s="11" t="str">
        <f>CONCATENATE(A3404,", ",C3404,", ",D3404," ",E3404," ",F3404,", ",G3404,", ",H3404,", ",B3404," environ",", ",J3404,".")</f>
        <v>Japanese Pink OP, ronde, rose     , indéterminée, PDT, 450 g environ, 85 jours.</v>
      </c>
    </row>
    <row r="3405" spans="1:11">
      <c r="A3405" s="3" t="s">
        <v>1651</v>
      </c>
      <c r="B3405" s="3" t="s">
        <v>8155</v>
      </c>
      <c r="C3405" s="3" t="s">
        <v>7978</v>
      </c>
      <c r="D3405" s="4" t="s">
        <v>8158</v>
      </c>
      <c r="E3405" s="4" t="s">
        <v>8095</v>
      </c>
      <c r="F3405" s="4" t="s">
        <v>8095</v>
      </c>
      <c r="G3405" s="4" t="s">
        <v>48</v>
      </c>
      <c r="H3405" s="4"/>
      <c r="J3405" s="3"/>
      <c r="K3405" s="11" t="str">
        <f>CONCATENATE(A3405,", ",C3405,", ",D3405," ",E3405," ",F3405,", ",G3405,", ",H3405,", ",B3405," environ",", ",J3405,".")</f>
        <v>Japanese Red Pear OP, piriforme, rouge     , indéterminée, , moins de 20 g environ, .</v>
      </c>
    </row>
    <row r="3406" spans="1:11">
      <c r="A3406" s="3" t="s">
        <v>1652</v>
      </c>
      <c r="B3406" s="3" t="s">
        <v>8378</v>
      </c>
      <c r="C3406" s="3" t="s">
        <v>7978</v>
      </c>
      <c r="D3406" s="4" t="s">
        <v>8158</v>
      </c>
      <c r="E3406" s="4" t="s">
        <v>8095</v>
      </c>
      <c r="F3406" s="4" t="s">
        <v>8095</v>
      </c>
      <c r="G3406" s="4"/>
      <c r="H3406" s="4"/>
      <c r="J3406" s="3"/>
      <c r="K3406" s="11" t="str">
        <f>CONCATENATE(A3406,", ",C3406,", ",D3406," ",E3406," ",F3406,", ",G3406,", ",H3406,", ",B3406," environ",", ",J3406,".")</f>
        <v>Japanese Red Truffle OP, piriforme, rouge     , , , moins de 150 g environ, .</v>
      </c>
    </row>
    <row r="3407" spans="1:11">
      <c r="A3407" s="3" t="s">
        <v>1653</v>
      </c>
      <c r="B3407" s="3" t="s">
        <v>8387</v>
      </c>
      <c r="D3407" s="4" t="s">
        <v>8085</v>
      </c>
      <c r="E3407" s="4" t="s">
        <v>8095</v>
      </c>
      <c r="F3407" s="4" t="s">
        <v>8095</v>
      </c>
      <c r="G3407" s="4" t="s">
        <v>48</v>
      </c>
      <c r="H3407" s="4" t="s">
        <v>47</v>
      </c>
      <c r="J3407" s="3" t="s">
        <v>7935</v>
      </c>
      <c r="K3407" s="11" t="str">
        <f>CONCATENATE(A3407,", ",C3407,", ",D3407," ",E3407," ",F3407,", ",G3407,", ",H3407,", ",B3407," environ",", ",J3407,".")</f>
        <v>Japanese Tomato Tree, , orange     , indéterminée, PDT, 500 g environ, 90 jours.</v>
      </c>
    </row>
    <row r="3408" spans="1:11">
      <c r="A3408" s="3" t="s">
        <v>1654</v>
      </c>
      <c r="B3408" s="3" t="s">
        <v>8378</v>
      </c>
      <c r="C3408" s="3" t="s">
        <v>7978</v>
      </c>
      <c r="D3408" s="4" t="s">
        <v>8175</v>
      </c>
      <c r="E3408" s="4" t="s">
        <v>8095</v>
      </c>
      <c r="F3408" s="4" t="s">
        <v>8095</v>
      </c>
      <c r="G3408" s="4"/>
      <c r="H3408" s="4" t="s">
        <v>47</v>
      </c>
      <c r="J3408" s="3" t="s">
        <v>7934</v>
      </c>
      <c r="K3408" s="11" t="str">
        <f>CONCATENATE(A3408,", ",C3408,", ",D3408," ",E3408," ",F3408,", ",G3408,", ",H3408,", ",B3408," environ",", ",J3408,".")</f>
        <v>Japanese Triffle Black, piriforme, rouge noirâtre foncé    , , PDT, moins de 150 g environ, 85 jours.</v>
      </c>
    </row>
    <row r="3409" spans="1:11">
      <c r="A3409" s="3" t="s">
        <v>1655</v>
      </c>
      <c r="B3409" s="3" t="s">
        <v>8378</v>
      </c>
      <c r="C3409" s="3" t="s">
        <v>7978</v>
      </c>
      <c r="D3409" s="4" t="s">
        <v>8039</v>
      </c>
      <c r="E3409" s="4" t="s">
        <v>8095</v>
      </c>
      <c r="F3409" s="4" t="s">
        <v>8095</v>
      </c>
      <c r="G3409" s="4"/>
      <c r="H3409" s="4"/>
      <c r="J3409" s="3"/>
      <c r="K3409" s="11" t="str">
        <f>CONCATENATE(A3409,", ",C3409,", ",D3409," ",E3409," ",F3409,", ",G3409,", ",H3409,", ",B3409," environ",", ",J3409,".")</f>
        <v>Japanese Triffle Kulne, piriforme, jaune     , , , moins de 150 g environ, .</v>
      </c>
    </row>
    <row r="3410" spans="1:11">
      <c r="A3410" s="3" t="s">
        <v>1656</v>
      </c>
      <c r="B3410" s="3" t="s">
        <v>8379</v>
      </c>
      <c r="C3410" s="3" t="s">
        <v>7978</v>
      </c>
      <c r="D3410" s="4" t="s">
        <v>8162</v>
      </c>
      <c r="E3410" s="4" t="s">
        <v>8095</v>
      </c>
      <c r="F3410" s="4" t="s">
        <v>8095</v>
      </c>
      <c r="G3410" s="4" t="s">
        <v>48</v>
      </c>
      <c r="H3410" s="4"/>
      <c r="I3410" s="4" t="s">
        <v>7986</v>
      </c>
      <c r="J3410" s="3" t="s">
        <v>7933</v>
      </c>
      <c r="K3410" s="11" t="str">
        <f>CONCATENATE(A3410,", ",C3410,", ",D3410," ",E3410," ",F3410,", ",G3410,", ",H3410,", ",B3410," environ",", ",J3410,".")</f>
        <v>Japanese Triffle Red OP, piriforme, rouge foncé    , indéterminée, , moins de 75 g environ, 80 jours.</v>
      </c>
    </row>
    <row r="3411" spans="1:11">
      <c r="A3411" s="3" t="s">
        <v>1657</v>
      </c>
      <c r="B3411" s="3" t="s">
        <v>8379</v>
      </c>
      <c r="C3411" s="3" t="s">
        <v>7978</v>
      </c>
      <c r="D3411" s="4" t="s">
        <v>8167</v>
      </c>
      <c r="E3411" s="4" t="s">
        <v>8095</v>
      </c>
      <c r="F3411" s="4" t="s">
        <v>8095</v>
      </c>
      <c r="G3411" s="4" t="s">
        <v>48</v>
      </c>
      <c r="H3411" s="4"/>
      <c r="J3411" s="3" t="s">
        <v>7932</v>
      </c>
      <c r="K3411" s="11" t="str">
        <f>CONCATENATE(A3411,", ",C3411,", ",D3411," ",E3411," ",F3411,", ",G3411,", ",H3411,", ",B3411," environ",", ",J3411,".")</f>
        <v>Japanese Triffle Yellow OP, piriforme, jaune orangé     , indéterminée, , moins de 75 g environ, 75 jours.</v>
      </c>
    </row>
    <row r="3412" spans="1:11" ht="28.8">
      <c r="A3412" s="3" t="s">
        <v>1658</v>
      </c>
      <c r="B3412" s="3" t="s">
        <v>8378</v>
      </c>
      <c r="C3412" s="3" t="s">
        <v>7978</v>
      </c>
      <c r="D3412" s="4" t="s">
        <v>8085</v>
      </c>
      <c r="E3412" s="4" t="s">
        <v>8095</v>
      </c>
      <c r="F3412" s="4" t="s">
        <v>8095</v>
      </c>
      <c r="G3412" s="4" t="s">
        <v>48</v>
      </c>
      <c r="H3412" s="4"/>
      <c r="J3412" s="3" t="s">
        <v>7932</v>
      </c>
      <c r="K3412" s="11" t="str">
        <f>CONCATENATE(A3412,", ",C3412,", ",D3412," ",E3412," ",F3412,", ",G3412,", ",H3412,", ",B3412," environ",", ",J3412,".")</f>
        <v>Japanese Truffe Oranzikas OP, piriforme, orange     , indéterminée, , moins de 150 g environ, 75 jours.</v>
      </c>
    </row>
    <row r="3413" spans="1:11">
      <c r="A3413" s="3" t="s">
        <v>1659</v>
      </c>
      <c r="C3413" s="3" t="s">
        <v>7978</v>
      </c>
      <c r="D3413" s="4" t="s">
        <v>8161</v>
      </c>
      <c r="E3413" s="4" t="s">
        <v>8095</v>
      </c>
      <c r="F3413" s="4" t="s">
        <v>8095</v>
      </c>
      <c r="G3413" s="4"/>
      <c r="H3413" s="4"/>
      <c r="J3413" s="3"/>
      <c r="K3413" s="11" t="str">
        <f>CONCATENATE(A3413,", ",C3413,", ",D3413," ",E3413," ",F3413,", ",G3413,", ",H3413,", ",B3413," environ",", ",J3413,".")</f>
        <v>Japanese Truffel Pink OP, piriforme, rose     , , ,  environ, .</v>
      </c>
    </row>
    <row r="3414" spans="1:11">
      <c r="A3414" s="3" t="s">
        <v>1660</v>
      </c>
      <c r="C3414" s="3" t="s">
        <v>7978</v>
      </c>
      <c r="D3414" s="4" t="s">
        <v>8162</v>
      </c>
      <c r="E3414" s="4" t="s">
        <v>8095</v>
      </c>
      <c r="F3414" s="4" t="s">
        <v>8095</v>
      </c>
      <c r="G3414" s="4"/>
      <c r="H3414" s="4"/>
      <c r="J3414" s="3"/>
      <c r="K3414" s="11" t="str">
        <f>CONCATENATE(A3414,", ",C3414,", ",D3414," ",E3414," ",F3414,", ",G3414,", ",H3414,", ",B3414," environ",", ",J3414,".")</f>
        <v>Japanese Trüffel Tschernij, piriforme, rouge foncé    , , ,  environ, .</v>
      </c>
    </row>
    <row r="3415" spans="1:11">
      <c r="A3415" s="3" t="s">
        <v>1662</v>
      </c>
      <c r="C3415" s="3" t="s">
        <v>7974</v>
      </c>
      <c r="D3415" s="4" t="s">
        <v>8158</v>
      </c>
      <c r="E3415" s="4" t="s">
        <v>8092</v>
      </c>
      <c r="F3415" s="4" t="s">
        <v>8095</v>
      </c>
      <c r="G3415" s="4" t="s">
        <v>48</v>
      </c>
      <c r="H3415" s="4"/>
      <c r="J3415" s="3"/>
      <c r="K3415" s="11" t="str">
        <f>CONCATENATE(A3415,", ",C3415,", ",D3415," ",E3415," ",F3415,", ",G3415,", ",H3415,", ",B3415," environ",", ",J3415,".")</f>
        <v>Japanese Zero OP, ronde, rouge  épaules vertes  , indéterminée, ,  environ, .</v>
      </c>
    </row>
    <row r="3416" spans="1:11">
      <c r="A3416" s="3" t="s">
        <v>1663</v>
      </c>
      <c r="B3416" s="3" t="s">
        <v>8378</v>
      </c>
      <c r="D3416" s="4" t="s">
        <v>8161</v>
      </c>
      <c r="E3416" s="4" t="s">
        <v>8095</v>
      </c>
      <c r="F3416" s="4" t="s">
        <v>8095</v>
      </c>
      <c r="G3416" s="4" t="s">
        <v>48</v>
      </c>
      <c r="H3416" s="4"/>
      <c r="J3416" s="3"/>
      <c r="K3416" s="11" t="str">
        <f>CONCATENATE(A3416,", ",C3416,", ",D3416," ",E3416," ",F3416,", ",G3416,", ",H3416,", ",B3416," environ",", ",J3416,".")</f>
        <v>Japon, , rose     , indéterminée, , moins de 150 g environ, .</v>
      </c>
    </row>
    <row r="3417" spans="1:11">
      <c r="A3417" s="3" t="s">
        <v>1664</v>
      </c>
      <c r="B3417" s="3" t="s">
        <v>8155</v>
      </c>
      <c r="C3417" s="3" t="s">
        <v>7974</v>
      </c>
      <c r="D3417" s="4" t="s">
        <v>8158</v>
      </c>
      <c r="E3417" s="4" t="s">
        <v>8095</v>
      </c>
      <c r="F3417" s="4" t="s">
        <v>8095</v>
      </c>
      <c r="G3417" s="4" t="s">
        <v>7929</v>
      </c>
      <c r="H3417" s="4"/>
      <c r="I3417" s="4" t="s">
        <v>8061</v>
      </c>
      <c r="J3417" s="3" t="s">
        <v>7941</v>
      </c>
      <c r="K3417" s="11" t="str">
        <f>CONCATENATE(A3417,", ",C3417,", ",D3417," ",E3417," ",F3417,", ",G3417,", ",H3417,", ",B3417," environ",", ",J3417,".")</f>
        <v>Japonaise Basse OP, ronde, rouge     , déterminée, , moins de 20 g environ, 65 jours.</v>
      </c>
    </row>
    <row r="3418" spans="1:11">
      <c r="A3418" s="3" t="s">
        <v>1665</v>
      </c>
      <c r="B3418" s="3" t="s">
        <v>8378</v>
      </c>
      <c r="C3418" s="3" t="s">
        <v>7974</v>
      </c>
      <c r="D3418" s="4" t="s">
        <v>8158</v>
      </c>
      <c r="E3418" s="4" t="s">
        <v>8095</v>
      </c>
      <c r="F3418" s="4" t="s">
        <v>8095</v>
      </c>
      <c r="G3418" s="4"/>
      <c r="H3418" s="4"/>
      <c r="I3418" s="4" t="s">
        <v>8078</v>
      </c>
      <c r="J3418" s="3" t="s">
        <v>7932</v>
      </c>
      <c r="K3418" s="11" t="str">
        <f>CONCATENATE(A3418,", ",C3418,", ",D3418," ",E3418," ",F3418,", ",G3418,", ",H3418,", ",B3418," environ",", ",J3418,".")</f>
        <v>Japonaise Haute OP, ronde, rouge     , , , moins de 150 g environ, 75 jours.</v>
      </c>
    </row>
    <row r="3419" spans="1:11">
      <c r="A3419" s="3" t="s">
        <v>1666</v>
      </c>
      <c r="B3419" s="3" t="s">
        <v>8383</v>
      </c>
      <c r="C3419" s="3" t="s">
        <v>7975</v>
      </c>
      <c r="D3419" s="4" t="s">
        <v>8158</v>
      </c>
      <c r="E3419" s="4" t="s">
        <v>8095</v>
      </c>
      <c r="F3419" s="4" t="s">
        <v>8095</v>
      </c>
      <c r="G3419" s="4" t="s">
        <v>48</v>
      </c>
      <c r="H3419" s="4"/>
      <c r="I3419" s="4" t="s">
        <v>7990</v>
      </c>
      <c r="J3419" s="3" t="s">
        <v>7933</v>
      </c>
      <c r="K3419" s="11" t="str">
        <f>CONCATENATE(A3419,", ",C3419,", ",D3419," ",E3419," ",F3419,", ",G3419,", ",H3419,", ",B3419," environ",", ",J3419,".")</f>
        <v>Jardinier OP, aplatie, rouge     , indéterminée, , 300 g environ, 80 jours.</v>
      </c>
    </row>
    <row r="3420" spans="1:11">
      <c r="A3420" s="3" t="s">
        <v>1667</v>
      </c>
      <c r="B3420" s="3" t="s">
        <v>8378</v>
      </c>
      <c r="D3420" s="4" t="s">
        <v>8158</v>
      </c>
      <c r="E3420" s="4" t="s">
        <v>8095</v>
      </c>
      <c r="F3420" s="4" t="s">
        <v>8095</v>
      </c>
      <c r="G3420" s="4"/>
      <c r="H3420" s="4"/>
      <c r="J3420" s="3"/>
      <c r="K3420" s="11" t="str">
        <f>CONCATENATE(A3420,", ",C3420,", ",D3420," ",E3420," ",F3420,", ",G3420,", ",H3420,", ",B3420," environ",", ",J3420,".")</f>
        <v>Jarre Hybrid, , rouge     , , , moins de 150 g environ, .</v>
      </c>
    </row>
    <row r="3421" spans="1:11">
      <c r="A3421" s="3" t="s">
        <v>1668</v>
      </c>
      <c r="D3421" s="4" t="s">
        <v>8158</v>
      </c>
      <c r="E3421" s="4" t="s">
        <v>8095</v>
      </c>
      <c r="F3421" s="4" t="s">
        <v>8095</v>
      </c>
      <c r="G3421" s="4"/>
      <c r="H3421" s="4"/>
      <c r="J3421" s="3"/>
      <c r="K3421" s="11" t="str">
        <f>CONCATENATE(A3421,", ",C3421,", ",D3421," ",E3421," ",F3421,", ",G3421,", ",H3421,", ",B3421," environ",", ",J3421,".")</f>
        <v>Jasnaja, , rouge     , , ,  environ, .</v>
      </c>
    </row>
    <row r="3422" spans="1:11">
      <c r="A3422" s="3" t="s">
        <v>1669</v>
      </c>
      <c r="B3422" s="3" t="s">
        <v>8155</v>
      </c>
      <c r="C3422" s="3" t="s">
        <v>7974</v>
      </c>
      <c r="D3422" s="4" t="s">
        <v>8158</v>
      </c>
      <c r="E3422" s="4" t="s">
        <v>8095</v>
      </c>
      <c r="F3422" s="4" t="s">
        <v>8095</v>
      </c>
      <c r="G3422" s="4"/>
      <c r="H3422" s="4"/>
      <c r="J3422" s="3" t="s">
        <v>7942</v>
      </c>
      <c r="K3422" s="11" t="str">
        <f>CONCATENATE(A3422,", ",C3422,", ",D3422," ",E3422," ",F3422,", ",G3422,", ",H3422,", ",B3422," environ",", ",J3422,".")</f>
        <v>Jasper Hybrid, ronde, rouge     , , , moins de 20 g environ, 60 jours.</v>
      </c>
    </row>
    <row r="3423" spans="1:11">
      <c r="A3423" s="3" t="s">
        <v>1670</v>
      </c>
      <c r="C3423" s="3" t="s">
        <v>8038</v>
      </c>
      <c r="D3423" s="4" t="s">
        <v>8194</v>
      </c>
      <c r="E3423" s="4" t="s">
        <v>8095</v>
      </c>
      <c r="F3423" s="4" t="s">
        <v>8095</v>
      </c>
      <c r="G3423" s="4"/>
      <c r="H3423" s="4"/>
      <c r="J3423" s="3"/>
      <c r="K3423" s="11" t="str">
        <f>CONCATENATE(A3423,", ",C3423,", ",D3423," ",E3423," ",F3423,", ",G3423,", ",H3423,", ",B3423," environ",", ",J3423,".")</f>
        <v>Jaune à Farcir OP, poivron, jaune vif    , , ,  environ, .</v>
      </c>
    </row>
    <row r="3424" spans="1:11">
      <c r="A3424" s="3" t="s">
        <v>1671</v>
      </c>
      <c r="C3424" s="3" t="s">
        <v>7978</v>
      </c>
      <c r="D3424" s="4" t="s">
        <v>8039</v>
      </c>
      <c r="E3424" s="4" t="s">
        <v>8095</v>
      </c>
      <c r="F3424" s="4" t="s">
        <v>8095</v>
      </c>
      <c r="G3424" s="4" t="s">
        <v>48</v>
      </c>
      <c r="H3424" s="4"/>
      <c r="J3424" s="3" t="s">
        <v>7933</v>
      </c>
      <c r="K3424" s="11" t="str">
        <f>CONCATENATE(A3424,", ",C3424,", ",D3424," ",E3424," ",F3424,", ",G3424,", ",H3424,", ",B3424," environ",", ",J3424,".")</f>
        <v>Jaune Cœur de Pigeon OP, piriforme, jaune     , indéterminée, ,  environ, 80 jours.</v>
      </c>
    </row>
    <row r="3425" spans="1:11" ht="28.8">
      <c r="A3425" s="3" t="s">
        <v>1672</v>
      </c>
      <c r="D3425" s="4" t="s">
        <v>8039</v>
      </c>
      <c r="E3425" s="4" t="s">
        <v>8095</v>
      </c>
      <c r="F3425" s="4" t="s">
        <v>8238</v>
      </c>
      <c r="G3425" s="4"/>
      <c r="H3425" s="4"/>
      <c r="J3425" s="3"/>
      <c r="K3425" s="11" t="str">
        <f>CONCATENATE(A3425,", ",C3425,", ",D3425," ",E3425," ",F3425,", ",G3425,", ",H3425,", ",B3425," environ",", ",J3425,".")</f>
        <v>Jaune Côtelée de Montlouis OP, , jaune    fortement côtelée, , ,  environ, .</v>
      </c>
    </row>
    <row r="3426" spans="1:11">
      <c r="A3426" s="3" t="s">
        <v>1673</v>
      </c>
      <c r="D3426" s="4" t="s">
        <v>8039</v>
      </c>
      <c r="E3426" s="4" t="s">
        <v>8095</v>
      </c>
      <c r="F3426" s="4" t="s">
        <v>8095</v>
      </c>
      <c r="G3426" s="4"/>
      <c r="H3426" s="4"/>
      <c r="J3426" s="3"/>
      <c r="K3426" s="11" t="str">
        <f>CONCATENATE(A3426,", ",C3426,", ",D3426," ",E3426," ",F3426,", ",G3426,", ",H3426,", ",B3426," environ",", ",J3426,".")</f>
        <v>Jaune d’Aesch voir Aesch , , jaune     , , ,  environ, .</v>
      </c>
    </row>
    <row r="3427" spans="1:11">
      <c r="A3427" s="3" t="s">
        <v>1676</v>
      </c>
      <c r="D3427" s="4" t="s">
        <v>8039</v>
      </c>
      <c r="E3427" s="4" t="s">
        <v>8095</v>
      </c>
      <c r="F3427" s="4" t="s">
        <v>8095</v>
      </c>
      <c r="G3427" s="4"/>
      <c r="H3427" s="4"/>
      <c r="J3427" s="3"/>
      <c r="K3427" s="11" t="str">
        <f>CONCATENATE(A3427,", ",C3427,", ",D3427," ",E3427," ",F3427,", ",G3427,", ",H3427,", ",B3427," environ",", ",J3427,".")</f>
        <v>Jaune de Bayern, , jaune     , , ,  environ, .</v>
      </c>
    </row>
    <row r="3428" spans="1:11">
      <c r="A3428" s="3" t="s">
        <v>1677</v>
      </c>
      <c r="B3428" s="3" t="s">
        <v>8380</v>
      </c>
      <c r="C3428" s="3" t="s">
        <v>7976</v>
      </c>
      <c r="D3428" s="4" t="s">
        <v>8039</v>
      </c>
      <c r="E3428" s="4" t="s">
        <v>8095</v>
      </c>
      <c r="F3428" s="4" t="s">
        <v>8095</v>
      </c>
      <c r="G3428" s="4" t="s">
        <v>48</v>
      </c>
      <c r="H3428" s="4"/>
      <c r="J3428" s="3" t="s">
        <v>7932</v>
      </c>
      <c r="K3428" s="11" t="str">
        <f>CONCATENATE(A3428,", ",C3428,", ",D3428," ",E3428," ",F3428,", ",G3428,", ",H3428,", ",B3428," environ",", ",J3428,".")</f>
        <v>Jaune de Chardonne OP, ovale, jaune     , indéterminée, , moins de 100 g environ, 75 jours.</v>
      </c>
    </row>
    <row r="3429" spans="1:11" ht="28.8">
      <c r="A3429" s="3" t="s">
        <v>1678</v>
      </c>
      <c r="B3429" s="3" t="s">
        <v>8381</v>
      </c>
      <c r="D3429" s="4" t="s">
        <v>8039</v>
      </c>
      <c r="E3429" s="4" t="s">
        <v>8095</v>
      </c>
      <c r="F3429" s="4" t="s">
        <v>8242</v>
      </c>
      <c r="G3429" s="4" t="s">
        <v>48</v>
      </c>
      <c r="H3429" s="4" t="s">
        <v>8081</v>
      </c>
      <c r="J3429" s="3" t="s">
        <v>7932</v>
      </c>
      <c r="K3429" s="11" t="str">
        <f>CONCATENATE(A3429,", ",C3429,", ",D3429," ",E3429," ",F3429,", ",G3429,", ",H3429,", ",B3429," environ",", ",J3429,".")</f>
        <v>Jaune de la Saint Vincent OP, , jaune    légèrement côtelée en partie haute, indéterminée, normal, moins de 200 g environ, 75 jours.</v>
      </c>
    </row>
    <row r="3430" spans="1:11">
      <c r="A3430" s="3" t="s">
        <v>1679</v>
      </c>
      <c r="B3430" s="3" t="s">
        <v>8381</v>
      </c>
      <c r="C3430" s="3" t="s">
        <v>7975</v>
      </c>
      <c r="D3430" s="4" t="s">
        <v>8039</v>
      </c>
      <c r="E3430" s="4" t="s">
        <v>8095</v>
      </c>
      <c r="F3430" s="4" t="s">
        <v>8095</v>
      </c>
      <c r="G3430" s="4" t="s">
        <v>48</v>
      </c>
      <c r="H3430" s="4"/>
      <c r="J3430" s="3"/>
      <c r="K3430" s="11" t="str">
        <f>CONCATENATE(A3430,", ",C3430,", ",D3430," ",E3430," ",F3430,", ",G3430,", ",H3430,", ",B3430," environ",", ",J3430,".")</f>
        <v>Jaune de Nole OP, aplatie, jaune     , indéterminée, , moins de 200 g environ, .</v>
      </c>
    </row>
    <row r="3431" spans="1:11">
      <c r="A3431" s="3" t="s">
        <v>1680</v>
      </c>
      <c r="B3431" s="3" t="s">
        <v>8377</v>
      </c>
      <c r="C3431" s="3" t="s">
        <v>7974</v>
      </c>
      <c r="D3431" s="4" t="s">
        <v>8039</v>
      </c>
      <c r="E3431" s="4" t="s">
        <v>8095</v>
      </c>
      <c r="F3431" s="4" t="s">
        <v>8095</v>
      </c>
      <c r="G3431" s="4" t="s">
        <v>48</v>
      </c>
      <c r="H3431" s="4"/>
      <c r="J3431" s="3" t="s">
        <v>7940</v>
      </c>
      <c r="K3431" s="11" t="str">
        <f>CONCATENATE(A3431,", ",C3431,", ",D3431," ",E3431," ",F3431,", ",G3431,", ",H3431,", ",B3431," environ",", ",J3431,".")</f>
        <v>Jaune de Thoune OP, ronde, jaune     , indéterminée, , moins de 50 g environ, 70 jours.</v>
      </c>
    </row>
    <row r="3432" spans="1:11">
      <c r="A3432" s="3" t="s">
        <v>1681</v>
      </c>
      <c r="B3432" s="3" t="s">
        <v>8382</v>
      </c>
      <c r="C3432" s="3" t="s">
        <v>7975</v>
      </c>
      <c r="D3432" s="4" t="s">
        <v>8039</v>
      </c>
      <c r="E3432" s="4" t="s">
        <v>8095</v>
      </c>
      <c r="F3432" s="4" t="s">
        <v>8095</v>
      </c>
      <c r="G3432" s="4"/>
      <c r="H3432" s="4"/>
      <c r="J3432" s="3"/>
      <c r="K3432" s="11" t="str">
        <f>CONCATENATE(A3432,", ",C3432,", ",D3432," ",E3432," ",F3432,", ",G3432,", ",H3432,", ",B3432," environ",", ",J3432,".")</f>
        <v>Jaune Demi Lisse, aplatie, jaune     , , , 250 g environ, .</v>
      </c>
    </row>
    <row r="3433" spans="1:11">
      <c r="A3433" s="3" t="s">
        <v>1674</v>
      </c>
      <c r="D3433" s="4" t="s">
        <v>8039</v>
      </c>
      <c r="E3433" s="4" t="s">
        <v>8095</v>
      </c>
      <c r="F3433" s="4" t="s">
        <v>8095</v>
      </c>
      <c r="G3433" s="4"/>
      <c r="H3433" s="4"/>
      <c r="J3433" s="3"/>
      <c r="K3433" s="11" t="str">
        <f>CONCATENATE(A3433,", ",C3433,", ",D3433," ",E3433," ",F3433,", ",G3433,", ",H3433,", ",B3433," environ",", ",J3433,".")</f>
        <v>Jaune d'Espelette, , jaune     , , ,  environ, .</v>
      </c>
    </row>
    <row r="3434" spans="1:11">
      <c r="A3434" s="3" t="s">
        <v>1675</v>
      </c>
      <c r="B3434" s="3" t="s">
        <v>8382</v>
      </c>
      <c r="C3434" s="3" t="s">
        <v>7974</v>
      </c>
      <c r="D3434" s="4" t="s">
        <v>8039</v>
      </c>
      <c r="E3434" s="4" t="s">
        <v>8095</v>
      </c>
      <c r="F3434" s="4" t="s">
        <v>8095</v>
      </c>
      <c r="G3434" s="4" t="s">
        <v>48</v>
      </c>
      <c r="H3434" s="4"/>
      <c r="J3434" s="3" t="s">
        <v>7935</v>
      </c>
      <c r="K3434" s="11" t="str">
        <f>CONCATENATE(A3434,", ",C3434,", ",D3434," ",E3434," ",F3434,", ",G3434,", ",H3434,", ",B3434," environ",", ",J3434,".")</f>
        <v>Jaune d'Or OP, ronde, jaune     , indéterminée, , 250 g environ, 90 jours.</v>
      </c>
    </row>
    <row r="3435" spans="1:11">
      <c r="A3435" s="3" t="s">
        <v>1682</v>
      </c>
      <c r="C3435" s="3" t="s">
        <v>7976</v>
      </c>
      <c r="D3435" s="4" t="s">
        <v>8039</v>
      </c>
      <c r="E3435" s="4" t="s">
        <v>8095</v>
      </c>
      <c r="F3435" s="4" t="s">
        <v>8095</v>
      </c>
      <c r="G3435" s="4"/>
      <c r="H3435" s="4"/>
      <c r="J3435" s="3"/>
      <c r="K3435" s="11" t="str">
        <f>CONCATENATE(A3435,", ",C3435,", ",D3435," ",E3435," ",F3435,", ",G3435,", ",H3435,", ",B3435," environ",", ",J3435,".")</f>
        <v>Jaune du Chardonne OP, ovale, jaune     , , ,  environ, .</v>
      </c>
    </row>
    <row r="3436" spans="1:11">
      <c r="A3436" s="3" t="s">
        <v>1683</v>
      </c>
      <c r="B3436" s="3" t="s">
        <v>8378</v>
      </c>
      <c r="C3436" s="3" t="s">
        <v>7975</v>
      </c>
      <c r="D3436" s="4" t="s">
        <v>8039</v>
      </c>
      <c r="E3436" s="4" t="s">
        <v>8095</v>
      </c>
      <c r="F3436" s="4" t="s">
        <v>8242</v>
      </c>
      <c r="G3436" s="4" t="s">
        <v>48</v>
      </c>
      <c r="H3436" s="4" t="s">
        <v>8081</v>
      </c>
      <c r="J3436" s="3" t="s">
        <v>7940</v>
      </c>
      <c r="K3436" s="11" t="str">
        <f>CONCATENATE(A3436,", ",C3436,", ",D3436," ",E3436," ",F3436,", ",G3436,", ",H3436,", ",B3436," environ",", ",J3436,".")</f>
        <v>Jaune du Curé, aplatie, jaune    légèrement côtelée en partie haute, indéterminée, normal, moins de 150 g environ, 70 jours.</v>
      </c>
    </row>
    <row r="3437" spans="1:11">
      <c r="A3437" s="3" t="s">
        <v>1684</v>
      </c>
      <c r="B3437" s="3" t="s">
        <v>8381</v>
      </c>
      <c r="C3437" s="3" t="s">
        <v>7974</v>
      </c>
      <c r="D3437" s="4" t="s">
        <v>8361</v>
      </c>
      <c r="E3437" s="4" t="s">
        <v>8095</v>
      </c>
      <c r="F3437" s="4" t="s">
        <v>8095</v>
      </c>
      <c r="G3437" s="4" t="s">
        <v>48</v>
      </c>
      <c r="H3437" s="4" t="s">
        <v>8081</v>
      </c>
      <c r="I3437" s="4" t="s">
        <v>7988</v>
      </c>
      <c r="J3437" s="3" t="s">
        <v>7940</v>
      </c>
      <c r="K3437" s="11" t="str">
        <f>CONCATENATE(A3437,", ",C3437,", ",D3437," ",E3437," ",F3437,", ",G3437,", ",H3437,", ",B3437," environ",", ",J3437,".")</f>
        <v>Jaune Flammée OP, ronde, rouge  avec des marbrures rouges    , indéterminée, normal, moins de 200 g environ, 70 jours.</v>
      </c>
    </row>
    <row r="3438" spans="1:11">
      <c r="A3438" s="3" t="s">
        <v>1685</v>
      </c>
      <c r="B3438" s="3" t="s">
        <v>8378</v>
      </c>
      <c r="C3438" s="3" t="s">
        <v>7975</v>
      </c>
      <c r="D3438" s="4" t="s">
        <v>8039</v>
      </c>
      <c r="E3438" s="4" t="s">
        <v>8095</v>
      </c>
      <c r="F3438" s="4" t="s">
        <v>8235</v>
      </c>
      <c r="G3438" s="4"/>
      <c r="H3438" s="4"/>
      <c r="J3438" s="3"/>
      <c r="K3438" s="11" t="str">
        <f>CONCATENATE(A3438,", ",C3438,", ",D3438," ",E3438," ",F3438,", ",G3438,", ",H3438,", ",B3438," environ",", ",J3438,".")</f>
        <v>Jaune Grosse, aplatie, jaune    côtelée en partie haute, , , moins de 150 g environ, .</v>
      </c>
    </row>
    <row r="3439" spans="1:11">
      <c r="A3439" s="3" t="s">
        <v>1686</v>
      </c>
      <c r="B3439" s="3" t="s">
        <v>8378</v>
      </c>
      <c r="C3439" s="3" t="s">
        <v>7975</v>
      </c>
      <c r="D3439" s="4" t="s">
        <v>8039</v>
      </c>
      <c r="E3439" s="4" t="s">
        <v>8095</v>
      </c>
      <c r="F3439" s="4" t="s">
        <v>8242</v>
      </c>
      <c r="G3439" s="4" t="s">
        <v>48</v>
      </c>
      <c r="H3439" s="4" t="s">
        <v>8081</v>
      </c>
      <c r="I3439" s="4" t="s">
        <v>7983</v>
      </c>
      <c r="J3439" s="3" t="s">
        <v>7933</v>
      </c>
      <c r="K3439" s="11" t="str">
        <f>CONCATENATE(A3439,", ",C3439,", ",D3439," ",E3439," ",F3439,", ",G3439,", ",H3439,", ",B3439," environ",", ",J3439,".")</f>
        <v>Jaune Negib OP, aplatie, jaune    légèrement côtelée en partie haute, indéterminée, normal, moins de 150 g environ, 80 jours.</v>
      </c>
    </row>
    <row r="3440" spans="1:11">
      <c r="A3440" s="3" t="s">
        <v>1687</v>
      </c>
      <c r="B3440" s="3" t="s">
        <v>8377</v>
      </c>
      <c r="C3440" s="3" t="s">
        <v>7974</v>
      </c>
      <c r="D3440" s="4" t="s">
        <v>8039</v>
      </c>
      <c r="E3440" s="4" t="s">
        <v>8095</v>
      </c>
      <c r="F3440" s="4" t="s">
        <v>8095</v>
      </c>
      <c r="G3440" s="4" t="s">
        <v>48</v>
      </c>
      <c r="H3440" s="4"/>
      <c r="J3440" s="3"/>
      <c r="K3440" s="11" t="str">
        <f>CONCATENATE(A3440,", ",C3440,", ",D3440," ",E3440," ",F3440,", ",G3440,", ",H3440,", ",B3440," environ",", ",J3440,".")</f>
        <v>Jaune Petite Australienne, ronde, jaune     , indéterminée, , moins de 50 g environ, .</v>
      </c>
    </row>
    <row r="3441" spans="1:11">
      <c r="A3441" s="3" t="s">
        <v>1688</v>
      </c>
      <c r="B3441" s="3" t="s">
        <v>8381</v>
      </c>
      <c r="C3441" s="3" t="s">
        <v>7975</v>
      </c>
      <c r="D3441" s="4" t="s">
        <v>8194</v>
      </c>
      <c r="E3441" s="4" t="s">
        <v>8095</v>
      </c>
      <c r="F3441" s="4" t="s">
        <v>8235</v>
      </c>
      <c r="G3441" s="4" t="s">
        <v>48</v>
      </c>
      <c r="H3441" s="4"/>
      <c r="I3441" s="4" t="s">
        <v>7992</v>
      </c>
      <c r="J3441" s="3" t="s">
        <v>7933</v>
      </c>
      <c r="K3441" s="11" t="str">
        <f>CONCATENATE(A3441,", ",C3441,", ",D3441," ",E3441," ",F3441,", ",G3441,", ",H3441,", ",B3441," environ",", ",J3441,".")</f>
        <v>Jaune Plissée OP, aplatie, jaune vif   côtelée en partie haute, indéterminée, , moins de 200 g environ, 80 jours.</v>
      </c>
    </row>
    <row r="3442" spans="1:11">
      <c r="A3442" s="3" t="s">
        <v>1689</v>
      </c>
      <c r="B3442" s="3" t="s">
        <v>8381</v>
      </c>
      <c r="C3442" s="3" t="s">
        <v>7975</v>
      </c>
      <c r="D3442" s="4" t="s">
        <v>8039</v>
      </c>
      <c r="E3442" s="4" t="s">
        <v>8095</v>
      </c>
      <c r="F3442" s="4" t="s">
        <v>8095</v>
      </c>
      <c r="G3442" s="4"/>
      <c r="H3442" s="4"/>
      <c r="J3442" s="3"/>
      <c r="K3442" s="11" t="str">
        <f>CONCATENATE(A3442,", ",C3442,", ",D3442," ",E3442," ",F3442,", ",G3442,", ",H3442,", ",B3442," environ",", ",J3442,".")</f>
        <v>Jaune Vaudoise, aplatie, jaune     , , , moins de 200 g environ, .</v>
      </c>
    </row>
    <row r="3443" spans="1:11">
      <c r="A3443" s="3" t="s">
        <v>1690</v>
      </c>
      <c r="D3443" s="4" t="s">
        <v>8158</v>
      </c>
      <c r="E3443" s="4" t="s">
        <v>8221</v>
      </c>
      <c r="F3443" s="4" t="s">
        <v>8095</v>
      </c>
      <c r="G3443" s="4" t="s">
        <v>7929</v>
      </c>
      <c r="H3443" s="4"/>
      <c r="J3443" s="3" t="s">
        <v>7932</v>
      </c>
      <c r="K3443" s="11" t="str">
        <f>CONCATENATE(A3443,", ",C3443,", ",D3443," ",E3443," ",F3443,", ",G3443,", ",H3443,", ",B3443," environ",", ",J3443,".")</f>
        <v>Jawor OP, , rouge  épaules jaunes  , déterminée, ,  environ, 75 jours.</v>
      </c>
    </row>
    <row r="3444" spans="1:11">
      <c r="A3444" s="3" t="s">
        <v>1691</v>
      </c>
      <c r="D3444" s="4" t="s">
        <v>8158</v>
      </c>
      <c r="E3444" s="4" t="s">
        <v>8095</v>
      </c>
      <c r="F3444" s="4" t="s">
        <v>8095</v>
      </c>
      <c r="G3444" s="4" t="s">
        <v>7929</v>
      </c>
      <c r="H3444" s="4"/>
      <c r="I3444" s="4" t="s">
        <v>8040</v>
      </c>
      <c r="J3444" s="3" t="s">
        <v>7932</v>
      </c>
      <c r="K3444" s="11" t="str">
        <f>CONCATENATE(A3444,", ",C3444,", ",D3444," ",E3444," ",F3444,", ",G3444,", ",H3444,", ",B3444," environ",", ",J3444,".")</f>
        <v>JB110 Hybrid, , rouge     , déterminée, ,  environ, 75 jours.</v>
      </c>
    </row>
    <row r="3445" spans="1:11">
      <c r="A3445" s="3" t="s">
        <v>1692</v>
      </c>
      <c r="B3445" s="3" t="s">
        <v>8382</v>
      </c>
      <c r="D3445" s="4" t="s">
        <v>8175</v>
      </c>
      <c r="E3445" s="4" t="s">
        <v>8095</v>
      </c>
      <c r="F3445" s="4" t="s">
        <v>8095</v>
      </c>
      <c r="G3445" s="4" t="s">
        <v>48</v>
      </c>
      <c r="H3445" s="4" t="s">
        <v>8081</v>
      </c>
      <c r="I3445" s="4" t="s">
        <v>7990</v>
      </c>
      <c r="J3445" s="3" t="s">
        <v>7933</v>
      </c>
      <c r="K3445" s="11" t="str">
        <f>CONCATENATE(A3445,", ",C3445,", ",D3445," ",E3445," ",F3445,", ",G3445,", ",H3445,", ",B3445," environ",", ",J3445,".")</f>
        <v>JD Spécial C Tex OP, , rouge noirâtre foncé    , indéterminée, normal, 250 g environ, 80 jours.</v>
      </c>
    </row>
    <row r="3446" spans="1:11">
      <c r="A3446" s="3" t="s">
        <v>1694</v>
      </c>
      <c r="B3446" s="3" t="s">
        <v>8380</v>
      </c>
      <c r="C3446" s="3" t="s">
        <v>7974</v>
      </c>
      <c r="D3446" s="4" t="s">
        <v>8158</v>
      </c>
      <c r="E3446" s="4" t="s">
        <v>8095</v>
      </c>
      <c r="F3446" s="4" t="s">
        <v>8095</v>
      </c>
      <c r="G3446" s="4" t="s">
        <v>48</v>
      </c>
      <c r="H3446" s="4"/>
      <c r="J3446" s="3"/>
      <c r="K3446" s="11" t="str">
        <f>CONCATENATE(A3446,", ",C3446,", ",D3446," ",E3446," ",F3446,", ",G3446,", ",H3446,", ",B3446," environ",", ",J3446,".")</f>
        <v>Jeanie, ronde, rouge     , indéterminée, , moins de 100 g environ, .</v>
      </c>
    </row>
    <row r="3447" spans="1:11">
      <c r="A3447" s="3" t="s">
        <v>1693</v>
      </c>
      <c r="B3447" s="3" t="s">
        <v>8383</v>
      </c>
      <c r="C3447" s="3" t="s">
        <v>7975</v>
      </c>
      <c r="D3447" s="4" t="s">
        <v>8158</v>
      </c>
      <c r="E3447" s="4" t="s">
        <v>8095</v>
      </c>
      <c r="F3447" s="4" t="s">
        <v>8235</v>
      </c>
      <c r="G3447" s="4"/>
      <c r="H3447" s="4"/>
      <c r="J3447" s="3"/>
      <c r="K3447" s="11" t="str">
        <f>CONCATENATE(A3447,", ",C3447,", ",D3447," ",E3447," ",F3447,", ",G3447,", ",H3447,", ",B3447," environ",", ",J3447,".")</f>
        <v>Jean's Prize OP, aplatie, rouge    côtelée en partie haute, , , 300 g environ, .</v>
      </c>
    </row>
    <row r="3448" spans="1:11">
      <c r="A3448" s="3" t="s">
        <v>1695</v>
      </c>
      <c r="B3448" s="3" t="s">
        <v>8385</v>
      </c>
      <c r="C3448" s="3" t="s">
        <v>7976</v>
      </c>
      <c r="D3448" s="4" t="s">
        <v>8161</v>
      </c>
      <c r="E3448" s="4" t="s">
        <v>8095</v>
      </c>
      <c r="F3448" s="4" t="s">
        <v>8095</v>
      </c>
      <c r="G3448" s="4" t="s">
        <v>48</v>
      </c>
      <c r="H3448" s="4" t="s">
        <v>47</v>
      </c>
      <c r="I3448" s="4" t="s">
        <v>7988</v>
      </c>
      <c r="J3448" s="3" t="s">
        <v>7934</v>
      </c>
      <c r="K3448" s="11" t="str">
        <f>CONCATENATE(A3448,", ",C3448,", ",D3448," ",E3448," ",F3448,", ",G3448,", ",H3448,", ",B3448," environ",", ",J3448,".")</f>
        <v>Jeff Davis OP, ovale, rose     , indéterminée, PDT, 400 g environ, 85 jours.</v>
      </c>
    </row>
    <row r="3449" spans="1:11">
      <c r="A3449" s="3" t="s">
        <v>1696</v>
      </c>
      <c r="B3449" s="3" t="s">
        <v>8385</v>
      </c>
      <c r="C3449" s="3" t="s">
        <v>8413</v>
      </c>
      <c r="D3449" s="4" t="s">
        <v>8161</v>
      </c>
      <c r="E3449" s="4" t="s">
        <v>8095</v>
      </c>
      <c r="F3449" s="4" t="s">
        <v>8095</v>
      </c>
      <c r="G3449" s="4" t="s">
        <v>48</v>
      </c>
      <c r="H3449" s="4"/>
      <c r="I3449" s="4" t="s">
        <v>7999</v>
      </c>
      <c r="J3449" s="3" t="s">
        <v>7935</v>
      </c>
      <c r="K3449" s="11" t="str">
        <f>CONCATENATE(A3449,", ",C3449,", ",D3449," ",E3449," ",F3449,", ",G3449,", ",H3449,", ",B3449," environ",", ",J3449,".")</f>
        <v>Jefferson Giant OP, ronde sensiblement cordiforme, rose     , indéterminée, , 400 g environ, 90 jours.</v>
      </c>
    </row>
    <row r="3450" spans="1:11">
      <c r="A3450" s="3" t="s">
        <v>1697</v>
      </c>
      <c r="B3450" s="3" t="s">
        <v>8155</v>
      </c>
      <c r="C3450" s="3" t="s">
        <v>7976</v>
      </c>
      <c r="D3450" s="4" t="s">
        <v>8158</v>
      </c>
      <c r="E3450" s="4" t="s">
        <v>8095</v>
      </c>
      <c r="F3450" s="4" t="s">
        <v>8095</v>
      </c>
      <c r="G3450" s="4" t="s">
        <v>7929</v>
      </c>
      <c r="H3450" s="4"/>
      <c r="J3450" s="3" t="s">
        <v>7932</v>
      </c>
      <c r="K3450" s="11" t="str">
        <f>CONCATENATE(A3450,", ",C3450,", ",D3450," ",E3450," ",F3450,", ",G3450,", ",H3450,", ",B3450," environ",", ",J3450,".")</f>
        <v>Jelly Bean Hybrid, ovale, rouge     , déterminée, , moins de 20 g environ, 75 jours.</v>
      </c>
    </row>
    <row r="3451" spans="1:11">
      <c r="A3451" s="3" t="s">
        <v>1698</v>
      </c>
      <c r="B3451" s="3" t="s">
        <v>8381</v>
      </c>
      <c r="C3451" s="3" t="s">
        <v>7975</v>
      </c>
      <c r="D3451" s="4" t="s">
        <v>8176</v>
      </c>
      <c r="E3451" s="4" t="s">
        <v>8095</v>
      </c>
      <c r="F3451" s="4" t="s">
        <v>8242</v>
      </c>
      <c r="G3451" s="4" t="s">
        <v>48</v>
      </c>
      <c r="H3451" s="4"/>
      <c r="J3451" s="3"/>
      <c r="K3451" s="11" t="str">
        <f>CONCATENATE(A3451,", ",C3451,", ",D3451," ",E3451," ",F3451,", ",G3451,", ",H3451,", ",B3451," environ",", ",J3451,".")</f>
        <v>Jelona Hybrid, aplatie, jaune clair   légèrement côtelée en partie haute, indéterminée, , moins de 200 g environ, .</v>
      </c>
    </row>
    <row r="3452" spans="1:11">
      <c r="A3452" s="3" t="s">
        <v>1699</v>
      </c>
      <c r="B3452" s="3" t="s">
        <v>8146</v>
      </c>
      <c r="C3452" s="3" t="s">
        <v>7974</v>
      </c>
      <c r="D3452" s="4" t="s">
        <v>8161</v>
      </c>
      <c r="E3452" s="4" t="s">
        <v>8095</v>
      </c>
      <c r="F3452" s="4" t="s">
        <v>8095</v>
      </c>
      <c r="G3452" s="4" t="s">
        <v>48</v>
      </c>
      <c r="H3452" s="4"/>
      <c r="J3452" s="3" t="s">
        <v>7934</v>
      </c>
      <c r="K3452" s="11" t="str">
        <f>CONCATENATE(A3452,", ",C3452,", ",D3452," ",E3452," ",F3452,", ",G3452,", ",H3452,", ",B3452," environ",", ",J3452,".")</f>
        <v>Jenkins Creek, ronde, rose     , indéterminée, , jusqu'à 1 kg environ, 85 jours.</v>
      </c>
    </row>
    <row r="3453" spans="1:11">
      <c r="A3453" s="3" t="s">
        <v>1700</v>
      </c>
      <c r="B3453" s="3" t="s">
        <v>8155</v>
      </c>
      <c r="C3453" s="3" t="s">
        <v>7974</v>
      </c>
      <c r="D3453" s="4" t="s">
        <v>8085</v>
      </c>
      <c r="E3453" s="4" t="s">
        <v>8095</v>
      </c>
      <c r="F3453" s="4" t="s">
        <v>8095</v>
      </c>
      <c r="G3453" s="4"/>
      <c r="H3453" s="4"/>
      <c r="I3453" s="4" t="s">
        <v>8044</v>
      </c>
      <c r="J3453" s="3" t="s">
        <v>7941</v>
      </c>
      <c r="K3453" s="11" t="str">
        <f>CONCATENATE(A3453,", ",C3453,", ",D3453," ",E3453," ",F3453,", ",G3453,", ",H3453,", ",B3453," environ",", ",J3453,".")</f>
        <v>Jenny Hybrid, ronde, orange     , , , moins de 20 g environ, 65 jours.</v>
      </c>
    </row>
    <row r="3454" spans="1:11">
      <c r="A3454" s="3" t="s">
        <v>1701</v>
      </c>
      <c r="B3454" s="3" t="s">
        <v>8148</v>
      </c>
      <c r="C3454" s="3" t="s">
        <v>7975</v>
      </c>
      <c r="D3454" s="4" t="s">
        <v>8161</v>
      </c>
      <c r="E3454" s="4" t="s">
        <v>8095</v>
      </c>
      <c r="F3454" s="4" t="s">
        <v>8095</v>
      </c>
      <c r="G3454" s="4"/>
      <c r="H3454" s="4"/>
      <c r="J3454" s="3"/>
      <c r="K3454" s="11" t="str">
        <f>CONCATENATE(A3454,", ",C3454,", ",D3454," ",E3454," ",F3454,", ",G3454,", ",H3454,", ",B3454," environ",", ",J3454,".")</f>
        <v>Jerry's German Giant OP, aplatie, rose     , , , jusqu'à 1,5 kg environ, .</v>
      </c>
    </row>
    <row r="3455" spans="1:11">
      <c r="A3455" s="3" t="s">
        <v>1702</v>
      </c>
      <c r="B3455" s="3" t="s">
        <v>8383</v>
      </c>
      <c r="C3455" s="3" t="s">
        <v>7975</v>
      </c>
      <c r="D3455" s="4" t="s">
        <v>8158</v>
      </c>
      <c r="E3455" s="4" t="s">
        <v>8095</v>
      </c>
      <c r="F3455" s="4" t="s">
        <v>8095</v>
      </c>
      <c r="G3455" s="4" t="s">
        <v>48</v>
      </c>
      <c r="H3455" s="4"/>
      <c r="J3455" s="3" t="s">
        <v>7932</v>
      </c>
      <c r="K3455" s="11" t="str">
        <f>CONCATENATE(A3455,", ",C3455,", ",D3455," ",E3455," ",F3455,", ",G3455,", ",H3455,", ",B3455," environ",", ",J3455,".")</f>
        <v>Jersey Boy Hybrid, aplatie, rouge     , indéterminée, , 300 g environ, 75 jours.</v>
      </c>
    </row>
    <row r="3456" spans="1:11">
      <c r="A3456" s="3" t="s">
        <v>1703</v>
      </c>
      <c r="D3456" s="4" t="s">
        <v>8158</v>
      </c>
      <c r="E3456" s="4" t="s">
        <v>8095</v>
      </c>
      <c r="F3456" s="4" t="s">
        <v>8095</v>
      </c>
      <c r="G3456" s="4"/>
      <c r="H3456" s="4"/>
      <c r="J3456" s="3" t="s">
        <v>7933</v>
      </c>
      <c r="K3456" s="11" t="str">
        <f>CONCATENATE(A3456,", ",C3456,", ",D3456," ",E3456," ",F3456,", ",G3456,", ",H3456,", ",B3456," environ",", ",J3456,".")</f>
        <v>Jersey Champ, , rouge     , , ,  environ, 80 jours.</v>
      </c>
    </row>
    <row r="3457" spans="1:11">
      <c r="A3457" s="3" t="s">
        <v>1704</v>
      </c>
      <c r="B3457" s="3" t="s">
        <v>8380</v>
      </c>
      <c r="C3457" s="3" t="s">
        <v>8390</v>
      </c>
      <c r="D3457" s="4" t="s">
        <v>8158</v>
      </c>
      <c r="E3457" s="4" t="s">
        <v>8095</v>
      </c>
      <c r="F3457" s="4" t="s">
        <v>8095</v>
      </c>
      <c r="G3457" s="4" t="s">
        <v>48</v>
      </c>
      <c r="H3457" s="4" t="s">
        <v>8081</v>
      </c>
      <c r="I3457" s="4" t="s">
        <v>7990</v>
      </c>
      <c r="J3457" s="3" t="s">
        <v>7934</v>
      </c>
      <c r="K3457" s="11" t="str">
        <f>CONCATENATE(A3457,", ",C3457,", ",D3457," ",E3457," ",F3457,", ",G3457,", ",H3457,", ",B3457," environ",", ",J3457,".")</f>
        <v>Jersey Devil OP, cylindrique allongée se terminant en pointe, rouge     , indéterminée, normal, moins de 100 g environ, 85 jours.</v>
      </c>
    </row>
    <row r="3458" spans="1:11">
      <c r="A3458" s="3" t="s">
        <v>1705</v>
      </c>
      <c r="B3458" s="3" t="s">
        <v>8380</v>
      </c>
      <c r="C3458" s="3" t="s">
        <v>8390</v>
      </c>
      <c r="D3458" s="4" t="s">
        <v>8158</v>
      </c>
      <c r="E3458" s="4" t="s">
        <v>8095</v>
      </c>
      <c r="F3458" s="4" t="s">
        <v>8095</v>
      </c>
      <c r="G3458" s="4" t="s">
        <v>48</v>
      </c>
      <c r="H3458" s="4"/>
      <c r="J3458" s="3" t="s">
        <v>7934</v>
      </c>
      <c r="K3458" s="11" t="str">
        <f>CONCATENATE(A3458,", ",C3458,", ",D3458," ",E3458," ",F3458,", ",G3458,", ",H3458,", ",B3458," environ",", ",J3458,".")</f>
        <v>Jersey Giant OP, cylindrique allongée se terminant en pointe, rouge     , indéterminée, , moins de 100 g environ, 85 jours.</v>
      </c>
    </row>
    <row r="3459" spans="1:11">
      <c r="A3459" s="3" t="s">
        <v>1706</v>
      </c>
      <c r="B3459" s="3" t="s">
        <v>8381</v>
      </c>
      <c r="C3459" s="3" t="s">
        <v>7975</v>
      </c>
      <c r="D3459" s="4" t="s">
        <v>8158</v>
      </c>
      <c r="E3459" s="4" t="s">
        <v>8095</v>
      </c>
      <c r="F3459" s="4" t="s">
        <v>8095</v>
      </c>
      <c r="G3459" s="4"/>
      <c r="H3459" s="4"/>
      <c r="J3459" s="3"/>
      <c r="K3459" s="11" t="str">
        <f>CONCATENATE(A3459,", ",C3459,", ",D3459," ",E3459," ",F3459,", ",G3459,", ",H3459,", ",B3459," environ",", ",J3459,".")</f>
        <v>Jessica Hybrid, aplatie, rouge     , , , moins de 200 g environ, .</v>
      </c>
    </row>
    <row r="3460" spans="1:11">
      <c r="A3460" s="3" t="s">
        <v>1707</v>
      </c>
      <c r="B3460" s="3" t="s">
        <v>8382</v>
      </c>
      <c r="C3460" s="3" t="s">
        <v>7975</v>
      </c>
      <c r="D3460" s="4" t="s">
        <v>8158</v>
      </c>
      <c r="E3460" s="4" t="s">
        <v>8095</v>
      </c>
      <c r="F3460" s="4" t="s">
        <v>8095</v>
      </c>
      <c r="G3460" s="4" t="s">
        <v>48</v>
      </c>
      <c r="H3460" s="4"/>
      <c r="I3460" s="4" t="s">
        <v>7993</v>
      </c>
      <c r="J3460" s="3" t="s">
        <v>7932</v>
      </c>
      <c r="K3460" s="11" t="str">
        <f>CONCATENATE(A3460,", ",C3460,", ",D3460," ",E3460," ",F3460,", ",G3460,", ",H3460,", ",B3460," environ",", ",J3460,".")</f>
        <v>Jet Setter Hybrid, aplatie, rouge     , indéterminée, , 250 g environ, 75 jours.</v>
      </c>
    </row>
    <row r="3461" spans="1:11">
      <c r="A3461" s="3" t="s">
        <v>1708</v>
      </c>
      <c r="B3461" s="3" t="s">
        <v>8382</v>
      </c>
      <c r="C3461" s="3" t="s">
        <v>7975</v>
      </c>
      <c r="D3461" s="4" t="s">
        <v>8158</v>
      </c>
      <c r="E3461" s="4" t="s">
        <v>8095</v>
      </c>
      <c r="F3461" s="4" t="s">
        <v>8095</v>
      </c>
      <c r="G3461" s="4" t="s">
        <v>48</v>
      </c>
      <c r="H3461" s="4"/>
      <c r="I3461" s="4" t="s">
        <v>7988</v>
      </c>
      <c r="J3461" s="3" t="s">
        <v>7933</v>
      </c>
      <c r="K3461" s="11" t="str">
        <f>CONCATENATE(A3461,", ",C3461,", ",D3461," ",E3461," ",F3461,", ",G3461,", ",H3461,", ",B3461," environ",", ",J3461,".")</f>
        <v>Jet Star Hybrid, aplatie, rouge     , indéterminée, , 250 g environ, 80 jours.</v>
      </c>
    </row>
    <row r="3462" spans="1:11">
      <c r="A3462" s="3" t="s">
        <v>1709</v>
      </c>
      <c r="B3462" s="3" t="s">
        <v>8146</v>
      </c>
      <c r="C3462" s="3" t="s">
        <v>7977</v>
      </c>
      <c r="D3462" s="4" t="s">
        <v>8158</v>
      </c>
      <c r="E3462" s="4" t="s">
        <v>8095</v>
      </c>
      <c r="F3462" s="4" t="s">
        <v>8095</v>
      </c>
      <c r="G3462" s="4" t="s">
        <v>48</v>
      </c>
      <c r="H3462" s="4"/>
      <c r="J3462" s="3" t="s">
        <v>7933</v>
      </c>
      <c r="K3462" s="11" t="str">
        <f>CONCATENATE(A3462,", ",C3462,", ",D3462," ",E3462," ",F3462,", ",G3462,", ",H3462,", ",B3462," environ",", ",J3462,".")</f>
        <v>Jewis OP, cordiforme, rouge     , indéterminée, , jusqu'à 1 kg environ, 80 jours.</v>
      </c>
    </row>
    <row r="3463" spans="1:11">
      <c r="A3463" s="3" t="s">
        <v>1710</v>
      </c>
      <c r="C3463" s="3" t="s">
        <v>7974</v>
      </c>
      <c r="D3463" s="4" t="s">
        <v>8166</v>
      </c>
      <c r="E3463" s="4" t="s">
        <v>8095</v>
      </c>
      <c r="F3463" s="4" t="s">
        <v>8095</v>
      </c>
      <c r="G3463" s="4"/>
      <c r="H3463" s="4"/>
      <c r="J3463" s="3"/>
      <c r="K3463" s="11" t="str">
        <f>CONCATENATE(A3463,", ",C3463,", ",D3463," ",E3463," ",F3463,", ",G3463,", ",H3463,", ",B3463," environ",", ",J3463,".")</f>
        <v>Jewpator, ronde, rose rougeâtre     , , ,  environ, .</v>
      </c>
    </row>
    <row r="3464" spans="1:11">
      <c r="A3464" s="3" t="s">
        <v>1711</v>
      </c>
      <c r="D3464" s="4" t="s">
        <v>8158</v>
      </c>
      <c r="E3464" s="4" t="s">
        <v>8095</v>
      </c>
      <c r="F3464" s="4" t="s">
        <v>8095</v>
      </c>
      <c r="G3464" s="4" t="s">
        <v>48</v>
      </c>
      <c r="H3464" s="4"/>
      <c r="J3464" s="3" t="s">
        <v>7933</v>
      </c>
      <c r="K3464" s="11" t="str">
        <f>CONCATENATE(A3464,", ",C3464,", ",D3464," ",E3464," ",F3464,", ",G3464,", ",H3464,", ",B3464," environ",", ",J3464,".")</f>
        <v>Jim Dandy Hybrid, , rouge     , indéterminée, ,  environ, 80 jours.</v>
      </c>
    </row>
    <row r="3465" spans="1:11">
      <c r="A3465" s="3" t="s">
        <v>1712</v>
      </c>
      <c r="B3465" s="3" t="s">
        <v>8382</v>
      </c>
      <c r="C3465" s="3" t="s">
        <v>7975</v>
      </c>
      <c r="D3465" s="4" t="s">
        <v>8161</v>
      </c>
      <c r="E3465" s="4" t="s">
        <v>8095</v>
      </c>
      <c r="F3465" s="4" t="s">
        <v>8242</v>
      </c>
      <c r="G3465" s="4"/>
      <c r="H3465" s="4"/>
      <c r="J3465" s="3"/>
      <c r="K3465" s="11" t="str">
        <f>CONCATENATE(A3465,", ",C3465,", ",D3465," ",E3465," ",F3465,", ",G3465,", ",H3465,", ",B3465," environ",", ",J3465,".")</f>
        <v>Jimmy Joe OP, aplatie, rose    légèrement côtelée en partie haute, , , 250 g environ, .</v>
      </c>
    </row>
    <row r="3466" spans="1:11">
      <c r="A3466" s="3" t="s">
        <v>1713</v>
      </c>
      <c r="B3466" s="3" t="s">
        <v>8378</v>
      </c>
      <c r="C3466" s="3" t="s">
        <v>7975</v>
      </c>
      <c r="D3466" s="4" t="s">
        <v>8158</v>
      </c>
      <c r="E3466" s="4" t="s">
        <v>8095</v>
      </c>
      <c r="F3466" s="4" t="s">
        <v>8095</v>
      </c>
      <c r="G3466" s="4" t="s">
        <v>7929</v>
      </c>
      <c r="H3466" s="4"/>
      <c r="J3466" s="3"/>
      <c r="K3466" s="11" t="str">
        <f>CONCATENATE(A3466,", ",C3466,", ",D3466," ",E3466," ",F3466,", ",G3466,", ",H3466,", ",B3466," environ",", ",J3466,".")</f>
        <v>Jina OP, aplatie, rouge     , déterminée, , moins de 150 g environ, .</v>
      </c>
    </row>
    <row r="3467" spans="1:11">
      <c r="A3467" s="3" t="s">
        <v>1714</v>
      </c>
      <c r="D3467" s="4" t="s">
        <v>8161</v>
      </c>
      <c r="E3467" s="4" t="s">
        <v>8095</v>
      </c>
      <c r="F3467" s="4" t="s">
        <v>8095</v>
      </c>
      <c r="G3467" s="4" t="s">
        <v>7929</v>
      </c>
      <c r="H3467" s="4" t="s">
        <v>47</v>
      </c>
      <c r="J3467" s="3"/>
      <c r="K3467" s="11" t="str">
        <f>CONCATENATE(A3467,", ",C3467,", ",D3467," ",E3467," ",F3467,", ",G3467,", ",H3467,", ",B3467," environ",", ",J3467,".")</f>
        <v>Jitka OP, , rose     , déterminée, PDT,  environ, .</v>
      </c>
    </row>
    <row r="3468" spans="1:11">
      <c r="A3468" s="3" t="s">
        <v>1715</v>
      </c>
      <c r="B3468" s="3" t="s">
        <v>8380</v>
      </c>
      <c r="C3468" s="3" t="s">
        <v>8388</v>
      </c>
      <c r="D3468" s="4" t="s">
        <v>8158</v>
      </c>
      <c r="E3468" s="4" t="s">
        <v>8095</v>
      </c>
      <c r="F3468" s="4" t="s">
        <v>8095</v>
      </c>
      <c r="G3468" s="4"/>
      <c r="H3468" s="4"/>
      <c r="J3468" s="3"/>
      <c r="K3468" s="11" t="str">
        <f>CONCATENATE(A3468,", ",C3468,", ",D3468," ",E3468," ",F3468,", ",G3468,", ",H3468,", ",B3468," environ",", ",J3468,".")</f>
        <v>Jiufeng, cylindrique allongée, rouge     , , , moins de 100 g environ, .</v>
      </c>
    </row>
    <row r="3469" spans="1:11">
      <c r="A3469" s="3" t="s">
        <v>1716</v>
      </c>
      <c r="C3469" s="3" t="s">
        <v>7978</v>
      </c>
      <c r="D3469" s="4" t="s">
        <v>8158</v>
      </c>
      <c r="E3469" s="4" t="s">
        <v>8095</v>
      </c>
      <c r="F3469" s="4" t="s">
        <v>8095</v>
      </c>
      <c r="G3469" s="4" t="s">
        <v>48</v>
      </c>
      <c r="H3469" s="4"/>
      <c r="J3469" s="3" t="s">
        <v>7940</v>
      </c>
      <c r="K3469" s="11" t="str">
        <f>CONCATENATE(A3469,", ",C3469,", ",D3469," ",E3469," ",F3469,", ",G3469,", ",H3469,", ",B3469," environ",", ",J3469,".")</f>
        <v>Joc Red OP, piriforme, rouge     , indéterminée, ,  environ, 70 jours.</v>
      </c>
    </row>
    <row r="3470" spans="1:11">
      <c r="A3470" s="3" t="s">
        <v>1717</v>
      </c>
      <c r="C3470" s="3" t="s">
        <v>7978</v>
      </c>
      <c r="D3470" s="4" t="s">
        <v>8039</v>
      </c>
      <c r="E3470" s="4" t="s">
        <v>8095</v>
      </c>
      <c r="F3470" s="4" t="s">
        <v>8095</v>
      </c>
      <c r="G3470" s="4" t="s">
        <v>48</v>
      </c>
      <c r="H3470" s="4"/>
      <c r="J3470" s="3" t="s">
        <v>7940</v>
      </c>
      <c r="K3470" s="11" t="str">
        <f>CONCATENATE(A3470,", ",C3470,", ",D3470," ",E3470," ",F3470,", ",G3470,", ",H3470,", ",B3470," environ",", ",J3470,".")</f>
        <v>Joc Yellow Pear OP, piriforme, jaune     , indéterminée, ,  environ, 70 jours.</v>
      </c>
    </row>
    <row r="3471" spans="1:11" ht="28.8">
      <c r="A3471" s="3" t="s">
        <v>1723</v>
      </c>
      <c r="B3471" s="3" t="s">
        <v>8382</v>
      </c>
      <c r="C3471" s="3" t="s">
        <v>7977</v>
      </c>
      <c r="D3471" s="4" t="s">
        <v>8158</v>
      </c>
      <c r="E3471" s="4" t="s">
        <v>8095</v>
      </c>
      <c r="F3471" s="4" t="s">
        <v>8095</v>
      </c>
      <c r="G3471" s="4" t="s">
        <v>48</v>
      </c>
      <c r="H3471" s="4"/>
      <c r="J3471" s="3" t="s">
        <v>7934</v>
      </c>
      <c r="K3471" s="11" t="str">
        <f>CONCATENATE(A3471,", ",C3471,", ",D3471," ",E3471," ",F3471,", ",G3471,", ",H3471,", ",B3471," environ",", ",J3471,".")</f>
        <v>Joe Thieneman's Australain Heart, cordiforme, rouge     , indéterminée, , 250 g environ, 85 jours.</v>
      </c>
    </row>
    <row r="3472" spans="1:11">
      <c r="A3472" s="3" t="s">
        <v>1719</v>
      </c>
      <c r="B3472" s="3" t="s">
        <v>8382</v>
      </c>
      <c r="C3472" s="3" t="s">
        <v>7976</v>
      </c>
      <c r="D3472" s="4" t="s">
        <v>8158</v>
      </c>
      <c r="E3472" s="4" t="s">
        <v>8095</v>
      </c>
      <c r="F3472" s="4" t="s">
        <v>8095</v>
      </c>
      <c r="G3472" s="4" t="s">
        <v>48</v>
      </c>
      <c r="H3472" s="4"/>
      <c r="J3472" s="3" t="s">
        <v>7934</v>
      </c>
      <c r="K3472" s="11" t="str">
        <f>CONCATENATE(A3472,", ",C3472,", ",D3472," ",E3472," ",F3472,", ",G3472,", ",H3472,", ",B3472," environ",", ",J3472,".")</f>
        <v>Joe's Favorite OP, ovale, rouge     , indéterminée, , 250 g environ, 85 jours.</v>
      </c>
    </row>
    <row r="3473" spans="1:11">
      <c r="A3473" s="3" t="s">
        <v>1718</v>
      </c>
      <c r="B3473" s="3" t="s">
        <v>8378</v>
      </c>
      <c r="C3473" s="3" t="s">
        <v>7975</v>
      </c>
      <c r="D3473" s="4" t="s">
        <v>8161</v>
      </c>
      <c r="E3473" s="4" t="s">
        <v>8095</v>
      </c>
      <c r="F3473" s="4" t="s">
        <v>8095</v>
      </c>
      <c r="G3473" s="4"/>
      <c r="H3473" s="4"/>
      <c r="I3473" s="4" t="s">
        <v>7990</v>
      </c>
      <c r="J3473" s="3"/>
      <c r="K3473" s="11" t="str">
        <f>CONCATENATE(A3473,", ",C3473,", ",D3473," ",E3473," ",F3473,", ",G3473,", ",H3473,", ",B3473," environ",", ",J3473,".")</f>
        <v>Joe's OP, aplatie, rose     , , , moins de 150 g environ, .</v>
      </c>
    </row>
    <row r="3474" spans="1:11">
      <c r="A3474" s="3" t="s">
        <v>1720</v>
      </c>
      <c r="B3474" s="3" t="s">
        <v>8384</v>
      </c>
      <c r="C3474" s="3" t="s">
        <v>7976</v>
      </c>
      <c r="D3474" s="4" t="s">
        <v>8158</v>
      </c>
      <c r="E3474" s="4" t="s">
        <v>8095</v>
      </c>
      <c r="F3474" s="4" t="s">
        <v>8095</v>
      </c>
      <c r="G3474" s="4" t="s">
        <v>48</v>
      </c>
      <c r="H3474" s="4"/>
      <c r="I3474" s="4" t="s">
        <v>7989</v>
      </c>
      <c r="J3474" s="3" t="s">
        <v>7934</v>
      </c>
      <c r="K3474" s="11" t="str">
        <f>CONCATENATE(A3474,", ",C3474,", ",D3474," ",E3474," ",F3474,", ",G3474,", ",H3474,", ",B3474," environ",", ",J3474,".")</f>
        <v>Joe's Plum OP, ovale, rouge     , indéterminée, , 350 g environ, 85 jours.</v>
      </c>
    </row>
    <row r="3475" spans="1:11">
      <c r="A3475" s="3" t="s">
        <v>1721</v>
      </c>
      <c r="B3475" s="3" t="s">
        <v>8383</v>
      </c>
      <c r="C3475" s="3" t="s">
        <v>7977</v>
      </c>
      <c r="D3475" s="4" t="s">
        <v>8161</v>
      </c>
      <c r="E3475" s="4" t="s">
        <v>8095</v>
      </c>
      <c r="F3475" s="4" t="s">
        <v>8095</v>
      </c>
      <c r="G3475" s="4" t="s">
        <v>48</v>
      </c>
      <c r="H3475" s="4"/>
      <c r="J3475" s="3" t="s">
        <v>7934</v>
      </c>
      <c r="K3475" s="11" t="str">
        <f>CONCATENATE(A3475,", ",C3475,", ",D3475," ",E3475," ",F3475,", ",G3475,", ",H3475,", ",B3475," environ",", ",J3475,".")</f>
        <v>Joe's Polish OP, cordiforme, rose     , indéterminée, , 300 g environ, 85 jours.</v>
      </c>
    </row>
    <row r="3476" spans="1:11">
      <c r="A3476" s="3" t="s">
        <v>1722</v>
      </c>
      <c r="B3476" s="3" t="s">
        <v>8382</v>
      </c>
      <c r="C3476" s="3" t="s">
        <v>7974</v>
      </c>
      <c r="D3476" s="4" t="s">
        <v>8161</v>
      </c>
      <c r="E3476" s="4" t="s">
        <v>8095</v>
      </c>
      <c r="F3476" s="4" t="s">
        <v>8095</v>
      </c>
      <c r="G3476" s="4" t="s">
        <v>48</v>
      </c>
      <c r="H3476" s="4"/>
      <c r="J3476" s="3" t="s">
        <v>7935</v>
      </c>
      <c r="K3476" s="11" t="str">
        <f>CONCATENATE(A3476,", ",C3476,", ",D3476," ",E3476," ",F3476,", ",G3476,", ",H3476,", ",B3476," environ",", ",J3476,".")</f>
        <v>Joe's Wilson Heirloom OP, ronde, rose     , indéterminée, , 250 g environ, 90 jours.</v>
      </c>
    </row>
    <row r="3477" spans="1:11">
      <c r="A3477" s="3" t="s">
        <v>1724</v>
      </c>
      <c r="B3477" s="3" t="s">
        <v>8378</v>
      </c>
      <c r="C3477" s="3" t="s">
        <v>7975</v>
      </c>
      <c r="D3477" s="4" t="s">
        <v>8162</v>
      </c>
      <c r="E3477" s="4" t="s">
        <v>8095</v>
      </c>
      <c r="F3477" s="4" t="s">
        <v>8242</v>
      </c>
      <c r="G3477" s="4" t="s">
        <v>48</v>
      </c>
      <c r="H3477" s="4"/>
      <c r="I3477" s="4" t="s">
        <v>7992</v>
      </c>
      <c r="J3477" s="3" t="s">
        <v>7933</v>
      </c>
      <c r="K3477" s="11" t="str">
        <f>CONCATENATE(A3477,", ",C3477,", ",D3477," ",E3477," ",F3477,", ",G3477,", ",H3477,", ",B3477," environ",", ",J3477,".")</f>
        <v>Joffre OP, aplatie, rouge foncé   légèrement côtelée en partie haute, indéterminée, , moins de 150 g environ, 80 jours.</v>
      </c>
    </row>
    <row r="3478" spans="1:11">
      <c r="A3478" s="3" t="s">
        <v>1725</v>
      </c>
      <c r="D3478" s="4" t="s">
        <v>8158</v>
      </c>
      <c r="E3478" s="4" t="s">
        <v>8095</v>
      </c>
      <c r="F3478" s="4" t="s">
        <v>8095</v>
      </c>
      <c r="G3478" s="4" t="s">
        <v>7929</v>
      </c>
      <c r="H3478" s="4"/>
      <c r="J3478" s="3"/>
      <c r="K3478" s="11" t="str">
        <f>CONCATENATE(A3478,", ",C3478,", ",D3478," ",E3478," ",F3478,", ",G3478,", ",H3478,", ",B3478," environ",", ",J3478,".")</f>
        <v>Jogewa 35 OP, , rouge     , déterminée, ,  environ, .</v>
      </c>
    </row>
    <row r="3479" spans="1:11">
      <c r="A3479" s="3" t="s">
        <v>1726</v>
      </c>
      <c r="B3479" s="3" t="s">
        <v>8378</v>
      </c>
      <c r="C3479" s="3" t="s">
        <v>7975</v>
      </c>
      <c r="D3479" s="4" t="s">
        <v>8158</v>
      </c>
      <c r="E3479" s="4" t="s">
        <v>8095</v>
      </c>
      <c r="F3479" s="4" t="s">
        <v>8095</v>
      </c>
      <c r="G3479" s="4" t="s">
        <v>48</v>
      </c>
      <c r="H3479" s="4"/>
      <c r="J3479" s="3"/>
      <c r="K3479" s="11" t="str">
        <f>CONCATENATE(A3479,", ",C3479,", ",D3479," ",E3479," ",F3479,", ",G3479,", ",H3479,", ",B3479," environ",", ",J3479,".")</f>
        <v>Johana Hybrid, aplatie, rouge     , indéterminée, , moins de 150 g environ, .</v>
      </c>
    </row>
    <row r="3480" spans="1:11" ht="43.2">
      <c r="A3480" s="3" t="s">
        <v>1728</v>
      </c>
      <c r="B3480" s="3" t="s">
        <v>8155</v>
      </c>
      <c r="C3480" s="3" t="s">
        <v>7974</v>
      </c>
      <c r="D3480" s="4" t="s">
        <v>8158</v>
      </c>
      <c r="E3480" s="4" t="s">
        <v>8095</v>
      </c>
      <c r="F3480" s="4" t="s">
        <v>8095</v>
      </c>
      <c r="G3480" s="4"/>
      <c r="H3480" s="4"/>
      <c r="I3480" s="5" t="s">
        <v>7990</v>
      </c>
      <c r="J3480" s="3"/>
      <c r="K3480" s="11" t="str">
        <f>CONCATENATE(A3480,", ",C3480,", ",D3480," ",E3480," ",F3480,", ",G3480,", ",H3480,", ",B3480," environ",", ",J3480,".")</f>
        <v>Johanisbeer (Solanumracemigerum) ou Johannis Berre Rouge OP, ronde, rouge     , , , moins de 20 g environ, .</v>
      </c>
    </row>
    <row r="3481" spans="1:11">
      <c r="A3481" s="3" t="s">
        <v>1727</v>
      </c>
      <c r="B3481" s="3" t="s">
        <v>8155</v>
      </c>
      <c r="C3481" s="3" t="s">
        <v>7974</v>
      </c>
      <c r="D3481" s="4" t="s">
        <v>8167</v>
      </c>
      <c r="E3481" s="4" t="s">
        <v>8095</v>
      </c>
      <c r="F3481" s="4" t="s">
        <v>8095</v>
      </c>
      <c r="G3481" s="4"/>
      <c r="H3481" s="4"/>
      <c r="I3481" s="5" t="s">
        <v>7990</v>
      </c>
      <c r="J3481" s="3"/>
      <c r="K3481" s="11" t="str">
        <f>CONCATENATE(A3481,", ",C3481,", ",D3481," ",E3481," ",F3481,", ",G3481,", ",H3481,", ",B3481," environ",", ",J3481,".")</f>
        <v>Johannis Berre Jaune OP, ronde, jaune orangé     , , , moins de 20 g environ, .</v>
      </c>
    </row>
    <row r="3482" spans="1:11">
      <c r="A3482" s="3" t="s">
        <v>1729</v>
      </c>
      <c r="B3482" s="3" t="s">
        <v>8383</v>
      </c>
      <c r="C3482" s="3" t="s">
        <v>8390</v>
      </c>
      <c r="D3482" s="4" t="s">
        <v>8158</v>
      </c>
      <c r="E3482" s="4" t="s">
        <v>8095</v>
      </c>
      <c r="F3482" s="4" t="s">
        <v>8095</v>
      </c>
      <c r="G3482" s="4" t="s">
        <v>48</v>
      </c>
      <c r="H3482" s="4"/>
      <c r="J3482" s="3" t="s">
        <v>7934</v>
      </c>
      <c r="K3482" s="11" t="str">
        <f>CONCATENATE(A3482,", ",C3482,", ",D3482," ",E3482," ",F3482,", ",G3482,", ",H3482,", ",B3482," environ",", ",J3482,".")</f>
        <v>John Baker OP, cylindrique allongée se terminant en pointe, rouge     , indéterminée, , 300 g environ, 85 jours.</v>
      </c>
    </row>
    <row r="3483" spans="1:11">
      <c r="A3483" s="3" t="s">
        <v>1731</v>
      </c>
      <c r="B3483" s="3" t="s">
        <v>8385</v>
      </c>
      <c r="C3483" s="3" t="s">
        <v>7974</v>
      </c>
      <c r="D3483" s="4" t="s">
        <v>8158</v>
      </c>
      <c r="E3483" s="4" t="s">
        <v>8095</v>
      </c>
      <c r="F3483" s="4" t="s">
        <v>8095</v>
      </c>
      <c r="G3483" s="4"/>
      <c r="H3483" s="4"/>
      <c r="J3483" s="3"/>
      <c r="K3483" s="11" t="str">
        <f>CONCATENATE(A3483,", ",C3483,", ",D3483," ",E3483," ",F3483,", ",G3483,", ",H3483,", ",B3483," environ",", ",J3483,".")</f>
        <v>John Jacobson, ronde, rouge     , , , 400 g environ, .</v>
      </c>
    </row>
    <row r="3484" spans="1:11" ht="28.8">
      <c r="A3484" s="3" t="s">
        <v>1732</v>
      </c>
      <c r="B3484" s="3" t="s">
        <v>8382</v>
      </c>
      <c r="D3484" s="4" t="s">
        <v>8158</v>
      </c>
      <c r="E3484" s="4" t="s">
        <v>8095</v>
      </c>
      <c r="F3484" s="4" t="s">
        <v>8095</v>
      </c>
      <c r="G3484" s="4" t="s">
        <v>48</v>
      </c>
      <c r="H3484" s="4"/>
      <c r="J3484" s="3" t="s">
        <v>7935</v>
      </c>
      <c r="K3484" s="11" t="str">
        <f>CONCATENATE(A3484,", ",C3484,", ",D3484," ",E3484," ",F3484,", ",G3484,", ",H3484,", ",B3484," environ",", ",J3484,".")</f>
        <v>John Losassos Low Acid Rosy, , rouge     , indéterminée, , 250 g environ, 90 jours.</v>
      </c>
    </row>
    <row r="3485" spans="1:11" ht="28.8">
      <c r="A3485" s="3" t="s">
        <v>1733</v>
      </c>
      <c r="B3485" s="3" t="s">
        <v>8383</v>
      </c>
      <c r="D3485" s="4" t="s">
        <v>8158</v>
      </c>
      <c r="E3485" s="4" t="s">
        <v>8095</v>
      </c>
      <c r="F3485" s="4" t="s">
        <v>8095</v>
      </c>
      <c r="G3485" s="4" t="s">
        <v>48</v>
      </c>
      <c r="H3485" s="4"/>
      <c r="J3485" s="3" t="s">
        <v>7934</v>
      </c>
      <c r="K3485" s="11" t="str">
        <f>CONCATENATE(A3485,", ",C3485,", ",D3485," ",E3485," ",F3485,", ",G3485,", ",H3485,", ",B3485," environ",", ",J3485,".")</f>
        <v>John Lossasos Low Acid Ruby, , rouge     , indéterminée, , 300 g environ, 85 jours.</v>
      </c>
    </row>
    <row r="3486" spans="1:11">
      <c r="A3486" s="3" t="s">
        <v>1734</v>
      </c>
      <c r="B3486" s="3" t="s">
        <v>8382</v>
      </c>
      <c r="C3486" s="3" t="s">
        <v>7974</v>
      </c>
      <c r="D3486" s="4" t="s">
        <v>8158</v>
      </c>
      <c r="E3486" s="4" t="s">
        <v>8095</v>
      </c>
      <c r="F3486" s="4" t="s">
        <v>8095</v>
      </c>
      <c r="G3486" s="4" t="s">
        <v>48</v>
      </c>
      <c r="H3486" s="4"/>
      <c r="J3486" s="3" t="s">
        <v>7935</v>
      </c>
      <c r="K3486" s="11" t="str">
        <f>CONCATENATE(A3486,", ",C3486,", ",D3486," ",E3486," ",F3486,", ",G3486,", ",H3486,", ",B3486," environ",", ",J3486,".")</f>
        <v>John Moran, ronde, rouge     , indéterminée, , 250 g environ, 90 jours.</v>
      </c>
    </row>
    <row r="3487" spans="1:11">
      <c r="A3487" s="3" t="s">
        <v>1735</v>
      </c>
      <c r="B3487" s="3" t="s">
        <v>8386</v>
      </c>
      <c r="D3487" s="4" t="s">
        <v>8161</v>
      </c>
      <c r="E3487" s="4" t="s">
        <v>8095</v>
      </c>
      <c r="F3487" s="4" t="s">
        <v>8095</v>
      </c>
      <c r="G3487" s="4" t="s">
        <v>48</v>
      </c>
      <c r="H3487" s="4" t="s">
        <v>47</v>
      </c>
      <c r="J3487" s="3" t="s">
        <v>7935</v>
      </c>
      <c r="K3487" s="11" t="str">
        <f>CONCATENATE(A3487,", ",C3487,", ",D3487," ",E3487," ",F3487,", ",G3487,", ",H3487,", ",B3487," environ",", ",J3487,".")</f>
        <v>John Vesta OP, , rose     , indéterminée, PDT, 450 g environ, 90 jours.</v>
      </c>
    </row>
    <row r="3488" spans="1:11">
      <c r="A3488" s="3" t="s">
        <v>1736</v>
      </c>
      <c r="D3488" s="4" t="s">
        <v>8162</v>
      </c>
      <c r="E3488" s="4" t="s">
        <v>8095</v>
      </c>
      <c r="F3488" s="4" t="s">
        <v>8095</v>
      </c>
      <c r="G3488" s="4" t="s">
        <v>48</v>
      </c>
      <c r="H3488" s="4"/>
      <c r="J3488" s="3" t="s">
        <v>7940</v>
      </c>
      <c r="K3488" s="11" t="str">
        <f>CONCATENATE(A3488,", ",C3488,", ",D3488," ",E3488," ",F3488,", ",G3488,", ",H3488,", ",B3488," environ",", ",J3488,".")</f>
        <v>Johnny Hart, , rouge foncé    , indéterminée, ,  environ, 70 jours.</v>
      </c>
    </row>
    <row r="3489" spans="1:11">
      <c r="A3489" s="3" t="s">
        <v>1737</v>
      </c>
      <c r="B3489" s="3" t="s">
        <v>8380</v>
      </c>
      <c r="C3489" s="3" t="s">
        <v>7974</v>
      </c>
      <c r="D3489" s="4" t="s">
        <v>8158</v>
      </c>
      <c r="E3489" s="4" t="s">
        <v>8095</v>
      </c>
      <c r="F3489" s="4" t="s">
        <v>8095</v>
      </c>
      <c r="G3489" s="4" t="s">
        <v>7929</v>
      </c>
      <c r="H3489" s="4"/>
      <c r="I3489" s="4" t="s">
        <v>8062</v>
      </c>
      <c r="J3489" s="3"/>
      <c r="K3489" s="11" t="str">
        <f>CONCATENATE(A3489,", ",C3489,", ",D3489," ",E3489," ",F3489,", ",G3489,", ",H3489,", ",B3489," environ",", ",J3489,".")</f>
        <v>Johnny Jumpup OP, ronde, rouge     , déterminée, , moins de 100 g environ, .</v>
      </c>
    </row>
    <row r="3490" spans="1:11">
      <c r="A3490" s="3" t="s">
        <v>1738</v>
      </c>
      <c r="D3490" s="4" t="s">
        <v>8158</v>
      </c>
      <c r="E3490" s="4" t="s">
        <v>8095</v>
      </c>
      <c r="F3490" s="4" t="s">
        <v>8095</v>
      </c>
      <c r="G3490" s="4" t="s">
        <v>7929</v>
      </c>
      <c r="H3490" s="4"/>
      <c r="I3490" s="4" t="s">
        <v>8042</v>
      </c>
      <c r="J3490" s="3" t="s">
        <v>7941</v>
      </c>
      <c r="K3490" s="11" t="str">
        <f>CONCATENATE(A3490,", ",C3490,", ",D3490," ",E3490," ",F3490,", ",G3490,", ",H3490,", ",B3490," environ",", ",J3490,".")</f>
        <v>Johnnys 361 Hybrid, , rouge     , déterminée, ,  environ, 65 jours.</v>
      </c>
    </row>
    <row r="3491" spans="1:11">
      <c r="A3491" s="3" t="s">
        <v>1730</v>
      </c>
      <c r="C3491" s="3" t="s">
        <v>7974</v>
      </c>
      <c r="D3491" s="4" t="s">
        <v>8167</v>
      </c>
      <c r="E3491" s="4" t="s">
        <v>8095</v>
      </c>
      <c r="F3491" s="4" t="s">
        <v>8095</v>
      </c>
      <c r="G3491" s="4" t="s">
        <v>48</v>
      </c>
      <c r="H3491" s="4"/>
      <c r="J3491" s="3"/>
      <c r="K3491" s="11" t="str">
        <f>CONCATENATE(A3491,", ",C3491,", ",D3491," ",E3491," ",F3491,", ",G3491,", ",H3491,", ",B3491," environ",", ",J3491,".")</f>
        <v>John's Big Orange, ronde, jaune orangé     , indéterminée, ,  environ, .</v>
      </c>
    </row>
    <row r="3492" spans="1:11">
      <c r="A3492" s="3" t="s">
        <v>1739</v>
      </c>
      <c r="B3492" s="3" t="s">
        <v>8155</v>
      </c>
      <c r="C3492" s="3" t="s">
        <v>7978</v>
      </c>
      <c r="D3492" s="4" t="s">
        <v>8039</v>
      </c>
      <c r="E3492" s="4" t="s">
        <v>8095</v>
      </c>
      <c r="F3492" s="4" t="s">
        <v>8095</v>
      </c>
      <c r="G3492" s="4" t="s">
        <v>48</v>
      </c>
      <c r="H3492" s="4"/>
      <c r="J3492" s="3" t="s">
        <v>7932</v>
      </c>
      <c r="K3492" s="11" t="str">
        <f>CONCATENATE(A3492,", ",C3492,", ",D3492," ",E3492," ",F3492,", ",G3492,", ",H3492,", ",B3492," environ",", ",J3492,".")</f>
        <v>Johnson Plum OP, piriforme, jaune     , indéterminée, , moins de 20 g environ, 75 jours.</v>
      </c>
    </row>
    <row r="3493" spans="1:11">
      <c r="A3493" s="3" t="s">
        <v>1740</v>
      </c>
      <c r="B3493" s="3" t="s">
        <v>8383</v>
      </c>
      <c r="C3493" s="3" t="s">
        <v>7975</v>
      </c>
      <c r="D3493" s="4" t="s">
        <v>8158</v>
      </c>
      <c r="E3493" s="4" t="s">
        <v>8095</v>
      </c>
      <c r="F3493" s="4" t="s">
        <v>8242</v>
      </c>
      <c r="G3493" s="4" t="s">
        <v>48</v>
      </c>
      <c r="H3493" s="4"/>
      <c r="I3493" s="4" t="s">
        <v>8040</v>
      </c>
      <c r="J3493" s="3" t="s">
        <v>7933</v>
      </c>
      <c r="K3493" s="11" t="str">
        <f>CONCATENATE(A3493,", ",C3493,", ",D3493," ",E3493," ",F3493,", ",G3493,", ",H3493,", ",B3493," environ",", ",J3493,".")</f>
        <v>Joie de la table OP, aplatie, rouge    légèrement côtelée en partie haute, indéterminée, , 300 g environ, 80 jours.</v>
      </c>
    </row>
    <row r="3494" spans="1:11">
      <c r="A3494" s="3" t="s">
        <v>1741</v>
      </c>
      <c r="B3494" s="3" t="s">
        <v>8382</v>
      </c>
      <c r="C3494" s="3" t="s">
        <v>7975</v>
      </c>
      <c r="D3494" s="4" t="s">
        <v>8165</v>
      </c>
      <c r="E3494" s="4" t="s">
        <v>8095</v>
      </c>
      <c r="F3494" s="4" t="s">
        <v>8095</v>
      </c>
      <c r="G3494" s="4" t="s">
        <v>48</v>
      </c>
      <c r="H3494" s="4" t="s">
        <v>8081</v>
      </c>
      <c r="I3494" s="4" t="s">
        <v>7990</v>
      </c>
      <c r="J3494" s="3"/>
      <c r="K3494" s="11" t="str">
        <f>CONCATENATE(A3494,", ",C3494,", ",D3494," ",E3494," ",F3494,", ",G3494,", ",H3494,", ",B3494," environ",", ",J3494,".")</f>
        <v>Join Or Die OP, aplatie, verte foncé    , indéterminée, normal, 250 g environ, .</v>
      </c>
    </row>
    <row r="3495" spans="1:11">
      <c r="A3495" s="3" t="s">
        <v>1742</v>
      </c>
      <c r="B3495" s="3" t="s">
        <v>8382</v>
      </c>
      <c r="C3495" s="3" t="s">
        <v>7975</v>
      </c>
      <c r="D3495" s="4" t="s">
        <v>8158</v>
      </c>
      <c r="E3495" s="4" t="s">
        <v>8095</v>
      </c>
      <c r="F3495" s="4" t="s">
        <v>8095</v>
      </c>
      <c r="G3495" s="4" t="s">
        <v>48</v>
      </c>
      <c r="H3495" s="4"/>
      <c r="I3495" s="4" t="s">
        <v>7989</v>
      </c>
      <c r="J3495" s="3" t="s">
        <v>7932</v>
      </c>
      <c r="K3495" s="11" t="str">
        <f>CONCATENATE(A3495,", ",C3495,", ",D3495," ",E3495," ",F3495,", ",G3495,", ",H3495,", ",B3495," environ",", ",J3495,".")</f>
        <v>Joker Hybrid, aplatie, rouge     , indéterminée, , 250 g environ, 75 jours.</v>
      </c>
    </row>
    <row r="3496" spans="1:11">
      <c r="A3496" s="3" t="s">
        <v>1744</v>
      </c>
      <c r="B3496" s="3" t="s">
        <v>8155</v>
      </c>
      <c r="D3496" s="4" t="s">
        <v>8158</v>
      </c>
      <c r="E3496" s="4" t="s">
        <v>8095</v>
      </c>
      <c r="F3496" s="4" t="s">
        <v>8095</v>
      </c>
      <c r="G3496" s="4" t="s">
        <v>7929</v>
      </c>
      <c r="H3496" s="4"/>
      <c r="I3496" s="4" t="s">
        <v>8052</v>
      </c>
      <c r="J3496" s="3" t="s">
        <v>7941</v>
      </c>
      <c r="K3496" s="11" t="str">
        <f>CONCATENATE(A3496,", ",C3496,", ",D3496," ",E3496," ",F3496,", ",G3496,", ",H3496,", ",B3496," environ",", ",J3496,".")</f>
        <v>Jolly Elf Hybrid, , rouge     , déterminée, , moins de 20 g environ, 65 jours.</v>
      </c>
    </row>
    <row r="3497" spans="1:11">
      <c r="A3497" s="3" t="s">
        <v>1745</v>
      </c>
      <c r="B3497" s="3" t="s">
        <v>8155</v>
      </c>
      <c r="C3497" s="3" t="s">
        <v>8408</v>
      </c>
      <c r="D3497" s="4" t="s">
        <v>8095</v>
      </c>
      <c r="E3497" s="4" t="s">
        <v>8095</v>
      </c>
      <c r="F3497" s="4" t="s">
        <v>8095</v>
      </c>
      <c r="G3497" s="4" t="s">
        <v>7929</v>
      </c>
      <c r="H3497" s="4"/>
      <c r="J3497" s="3"/>
      <c r="K3497" s="11" t="str">
        <f>CONCATENATE(A3497,", ",C3497,", ",D3497," ",E3497," ",F3497,", ",G3497,", ",H3497,", ",B3497," environ",", ",J3497,".")</f>
        <v>Jolly Girl Hybrid, ovale à cordiforme,      , déterminée, , moins de 20 g environ, .</v>
      </c>
    </row>
    <row r="3498" spans="1:11">
      <c r="A3498" s="3" t="s">
        <v>1743</v>
      </c>
      <c r="B3498" s="3" t="s">
        <v>8377</v>
      </c>
      <c r="C3498" s="3" t="s">
        <v>8416</v>
      </c>
      <c r="D3498" s="4" t="s">
        <v>8161</v>
      </c>
      <c r="E3498" s="4" t="s">
        <v>8095</v>
      </c>
      <c r="F3498" s="4" t="s">
        <v>8095</v>
      </c>
      <c r="G3498" s="4" t="s">
        <v>48</v>
      </c>
      <c r="H3498" s="4"/>
      <c r="I3498" s="4" t="s">
        <v>7985</v>
      </c>
      <c r="J3498" s="3" t="s">
        <v>7932</v>
      </c>
      <c r="K3498" s="11" t="str">
        <f>CONCATENATE(A3498,", ",C3498,", ",D3498," ",E3498," ",F3498,", ",G3498,", ",H3498,", ",B3498," environ",", ",J3498,".")</f>
        <v>Jolly Hybrid, ronde se terminant par un téton, rose     , indéterminée, , moins de 50 g environ, 75 jours.</v>
      </c>
    </row>
    <row r="3499" spans="1:11">
      <c r="A3499" s="3" t="s">
        <v>1746</v>
      </c>
      <c r="B3499" s="3" t="s">
        <v>8381</v>
      </c>
      <c r="C3499" s="3" t="s">
        <v>7975</v>
      </c>
      <c r="D3499" s="4" t="s">
        <v>8166</v>
      </c>
      <c r="E3499" s="4" t="s">
        <v>8095</v>
      </c>
      <c r="F3499" s="4" t="s">
        <v>8242</v>
      </c>
      <c r="G3499" s="4"/>
      <c r="H3499" s="4"/>
      <c r="J3499" s="3"/>
      <c r="K3499" s="11" t="str">
        <f>CONCATENATE(A3499,", ",C3499,", ",D3499," ",E3499," ",F3499,", ",G3499,", ",H3499,", ",B3499," environ",", ",J3499,".")</f>
        <v>Jontek, aplatie, rose rougeâtre    légèrement côtelée en partie haute, , , moins de 200 g environ, .</v>
      </c>
    </row>
    <row r="3500" spans="1:11">
      <c r="A3500" s="3" t="s">
        <v>1747</v>
      </c>
      <c r="B3500" s="3" t="s">
        <v>8155</v>
      </c>
      <c r="C3500" s="3" t="s">
        <v>7974</v>
      </c>
      <c r="D3500" s="4" t="s">
        <v>8158</v>
      </c>
      <c r="E3500" s="4" t="s">
        <v>8095</v>
      </c>
      <c r="F3500" s="4" t="s">
        <v>8095</v>
      </c>
      <c r="G3500" s="4"/>
      <c r="H3500" s="4"/>
      <c r="J3500" s="3"/>
      <c r="K3500" s="11" t="str">
        <f>CONCATENATE(A3500,", ",C3500,", ",D3500," ",E3500," ",F3500,", ",G3500,", ",H3500,", ",B3500," environ",", ",J3500,".")</f>
        <v>Josefina Hybrid, ronde, rouge     , , , moins de 20 g environ, .</v>
      </c>
    </row>
    <row r="3501" spans="1:11">
      <c r="A3501" s="3" t="s">
        <v>1748</v>
      </c>
      <c r="B3501" s="3" t="s">
        <v>8155</v>
      </c>
      <c r="C3501" s="3" t="s">
        <v>7974</v>
      </c>
      <c r="D3501" s="4" t="s">
        <v>8158</v>
      </c>
      <c r="E3501" s="4" t="s">
        <v>8095</v>
      </c>
      <c r="F3501" s="4" t="s">
        <v>8235</v>
      </c>
      <c r="G3501" s="4" t="s">
        <v>7929</v>
      </c>
      <c r="H3501" s="4"/>
      <c r="J3501" s="3" t="s">
        <v>7940</v>
      </c>
      <c r="K3501" s="11" t="str">
        <f>CONCATENATE(A3501,", ",C3501,", ",D3501," ",E3501," ",F3501,", ",G3501,", ",H3501,", ",B3501," environ",", ",J3501,".")</f>
        <v>Joyau d'Idaho OP, ronde, rouge    côtelée en partie haute, déterminée, , moins de 20 g environ, 70 jours.</v>
      </c>
    </row>
    <row r="3502" spans="1:11">
      <c r="A3502" s="3" t="s">
        <v>1749</v>
      </c>
      <c r="B3502" s="3" t="s">
        <v>8378</v>
      </c>
      <c r="C3502" s="3" t="s">
        <v>7975</v>
      </c>
      <c r="D3502" s="4" t="s">
        <v>8158</v>
      </c>
      <c r="E3502" s="4" t="s">
        <v>8095</v>
      </c>
      <c r="F3502" s="4" t="s">
        <v>8237</v>
      </c>
      <c r="G3502" s="4" t="s">
        <v>48</v>
      </c>
      <c r="H3502" s="4" t="s">
        <v>47</v>
      </c>
      <c r="I3502" s="4" t="s">
        <v>7986</v>
      </c>
      <c r="J3502" s="3" t="s">
        <v>7934</v>
      </c>
      <c r="K3502" s="11" t="str">
        <f>CONCATENATE(A3502,", ",C3502,", ",D3502," ",E3502," ",F3502,", ",G3502,", ",H3502,", ",B3502," environ",", ",J3502,".")</f>
        <v>Joyau d'Oaxaca OP, aplatie, rouge    plus ou moins côtelée, indéterminée, PDT, moins de 150 g environ, 85 jours.</v>
      </c>
    </row>
    <row r="3503" spans="1:11">
      <c r="A3503" s="3" t="s">
        <v>1750</v>
      </c>
      <c r="B3503" s="3" t="s">
        <v>8383</v>
      </c>
      <c r="C3503" s="3" t="s">
        <v>7974</v>
      </c>
      <c r="D3503" s="4" t="s">
        <v>8158</v>
      </c>
      <c r="E3503" s="4" t="s">
        <v>8095</v>
      </c>
      <c r="F3503" s="4" t="s">
        <v>8095</v>
      </c>
      <c r="G3503" s="4"/>
      <c r="H3503" s="4"/>
      <c r="I3503" s="4" t="s">
        <v>7992</v>
      </c>
      <c r="J3503" s="3"/>
      <c r="K3503" s="11" t="str">
        <f>CONCATENATE(A3503,", ",C3503,", ",D3503," ",E3503," ",F3503,", ",G3503,", ",H3503,", ",B3503," environ",", ",J3503,".")</f>
        <v>JTD OP, ronde, rouge     , , , 300 g environ, .</v>
      </c>
    </row>
    <row r="3504" spans="1:11">
      <c r="A3504" s="3" t="s">
        <v>1751</v>
      </c>
      <c r="D3504" s="4" t="s">
        <v>8158</v>
      </c>
      <c r="E3504" s="4" t="s">
        <v>8092</v>
      </c>
      <c r="F3504" s="4" t="s">
        <v>8095</v>
      </c>
      <c r="G3504" s="4"/>
      <c r="H3504" s="4"/>
      <c r="J3504" s="3"/>
      <c r="K3504" s="11" t="str">
        <f>CONCATENATE(A3504,", ",C3504,", ",D3504," ",E3504," ",F3504,", ",G3504,", ",H3504,", ",B3504," environ",", ",J3504,".")</f>
        <v>Juan Peron, , rouge  épaules vertes  , , ,  environ, .</v>
      </c>
    </row>
    <row r="3505" spans="1:11">
      <c r="A3505" s="3" t="s">
        <v>1752</v>
      </c>
      <c r="B3505" s="3" t="s">
        <v>8379</v>
      </c>
      <c r="C3505" s="3" t="s">
        <v>7974</v>
      </c>
      <c r="D3505" s="4" t="s">
        <v>8158</v>
      </c>
      <c r="E3505" s="4" t="s">
        <v>8095</v>
      </c>
      <c r="F3505" s="4" t="s">
        <v>8095</v>
      </c>
      <c r="G3505" s="4"/>
      <c r="H3505" s="4"/>
      <c r="I3505" s="4" t="s">
        <v>7990</v>
      </c>
      <c r="J3505" s="3"/>
      <c r="K3505" s="11" t="str">
        <f>CONCATENATE(A3505,", ",C3505,", ",D3505," ",E3505," ",F3505,", ",G3505,", ",H3505,", ",B3505," environ",", ",J3505,".")</f>
        <v>Jubilaire OP, ronde, rouge     , , , moins de 75 g environ, .</v>
      </c>
    </row>
    <row r="3506" spans="1:11">
      <c r="A3506" s="3" t="s">
        <v>1753</v>
      </c>
      <c r="B3506" s="3" t="s">
        <v>8379</v>
      </c>
      <c r="C3506" s="3" t="s">
        <v>7974</v>
      </c>
      <c r="D3506" s="4" t="s">
        <v>8039</v>
      </c>
      <c r="E3506" s="4" t="s">
        <v>8095</v>
      </c>
      <c r="F3506" s="4" t="s">
        <v>8095</v>
      </c>
      <c r="G3506" s="4" t="s">
        <v>48</v>
      </c>
      <c r="H3506" s="4"/>
      <c r="I3506" s="4" t="s">
        <v>7990</v>
      </c>
      <c r="J3506" s="3"/>
      <c r="K3506" s="11" t="str">
        <f>CONCATENATE(A3506,", ",C3506,", ",D3506," ",E3506," ",F3506,", ",G3506,", ",H3506,", ",B3506," environ",", ",J3506,".")</f>
        <v>Jubilation Hybrid, ronde, jaune     , indéterminée, , moins de 75 g environ, .</v>
      </c>
    </row>
    <row r="3507" spans="1:11">
      <c r="A3507" s="3" t="s">
        <v>1754</v>
      </c>
      <c r="D3507" s="4" t="s">
        <v>8158</v>
      </c>
      <c r="E3507" s="4" t="s">
        <v>8095</v>
      </c>
      <c r="F3507" s="4" t="s">
        <v>8095</v>
      </c>
      <c r="G3507" s="4" t="s">
        <v>7929</v>
      </c>
      <c r="H3507" s="4"/>
      <c r="I3507" s="4" t="s">
        <v>8055</v>
      </c>
      <c r="J3507" s="3"/>
      <c r="K3507" s="11" t="str">
        <f>CONCATENATE(A3507,", ",C3507,", ",D3507," ",E3507," ",F3507,", ",G3507,", ",H3507,", ",B3507," environ",", ",J3507,".")</f>
        <v>Jubiläum OP, , rouge     , déterminée, ,  environ, .</v>
      </c>
    </row>
    <row r="3508" spans="1:11">
      <c r="A3508" s="3" t="s">
        <v>1755</v>
      </c>
      <c r="D3508" s="4" t="s">
        <v>8085</v>
      </c>
      <c r="E3508" s="4" t="s">
        <v>8095</v>
      </c>
      <c r="F3508" s="4" t="s">
        <v>8095</v>
      </c>
      <c r="G3508" s="4"/>
      <c r="H3508" s="4"/>
      <c r="J3508" s="3"/>
      <c r="K3508" s="11" t="str">
        <f>CONCATENATE(A3508,", ",C3508,", ",D3508," ",E3508," ",F3508,", ",G3508,", ",H3508,", ",B3508," environ",", ",J3508,".")</f>
        <v>Jubilee Cross, , orange     , , ,  environ, .</v>
      </c>
    </row>
    <row r="3509" spans="1:11" ht="28.8">
      <c r="A3509" s="3" t="s">
        <v>7968</v>
      </c>
      <c r="B3509" s="3" t="s">
        <v>8382</v>
      </c>
      <c r="C3509" s="3" t="s">
        <v>7974</v>
      </c>
      <c r="D3509" s="4" t="s">
        <v>8167</v>
      </c>
      <c r="E3509" s="4" t="s">
        <v>8095</v>
      </c>
      <c r="F3509" s="4" t="s">
        <v>8095</v>
      </c>
      <c r="G3509" s="4" t="s">
        <v>48</v>
      </c>
      <c r="H3509" s="4"/>
      <c r="I3509" s="4" t="s">
        <v>8040</v>
      </c>
      <c r="J3509" s="3" t="s">
        <v>7932</v>
      </c>
      <c r="K3509" s="11" t="str">
        <f>CONCATENATE(A3509,", ",C3509,", ",D3509," ",E3509," ",F3509,", ",G3509,", ",H3509,", ",B3509," environ",", ",J3509,".")</f>
        <v>Jubilee OP ou Burpee's Jubilee OP, ronde, jaune orangé     , indéterminée, , 250 g environ, 75 jours.</v>
      </c>
    </row>
    <row r="3510" spans="1:11">
      <c r="A3510" s="3" t="s">
        <v>1756</v>
      </c>
      <c r="C3510" s="3" t="s">
        <v>7974</v>
      </c>
      <c r="D3510" s="4" t="s">
        <v>8039</v>
      </c>
      <c r="E3510" s="4" t="s">
        <v>8095</v>
      </c>
      <c r="F3510" s="4" t="s">
        <v>8095</v>
      </c>
      <c r="G3510" s="4"/>
      <c r="H3510" s="4"/>
      <c r="J3510" s="3"/>
      <c r="K3510" s="11" t="str">
        <f>CONCATENATE(A3510,", ",C3510,", ",D3510," ",E3510," ",F3510,", ",G3510,", ",H3510,", ",B3510," environ",", ",J3510,".")</f>
        <v>Jubilee Staking, ronde, jaune     , , ,  environ, .</v>
      </c>
    </row>
    <row r="3511" spans="1:11">
      <c r="A3511" s="3" t="s">
        <v>1757</v>
      </c>
      <c r="C3511" s="3" t="s">
        <v>7975</v>
      </c>
      <c r="D3511" s="4" t="s">
        <v>8167</v>
      </c>
      <c r="E3511" s="4" t="s">
        <v>8095</v>
      </c>
      <c r="F3511" s="4" t="s">
        <v>8242</v>
      </c>
      <c r="G3511" s="4"/>
      <c r="H3511" s="4"/>
      <c r="J3511" s="3"/>
      <c r="K3511" s="11" t="str">
        <f>CONCATENATE(A3511,", ",C3511,", ",D3511," ",E3511," ",F3511,", ",G3511,", ",H3511,", ",B3511," environ",", ",J3511,".")</f>
        <v>Jubilee Yellow, aplatie, jaune orangé    légèrement côtelée en partie haute, , ,  environ, .</v>
      </c>
    </row>
    <row r="3512" spans="1:11">
      <c r="A3512" s="3" t="s">
        <v>1758</v>
      </c>
      <c r="C3512" s="3" t="s">
        <v>7974</v>
      </c>
      <c r="D3512" s="4" t="s">
        <v>8162</v>
      </c>
      <c r="E3512" s="4" t="s">
        <v>8398</v>
      </c>
      <c r="F3512" s="4" t="s">
        <v>8095</v>
      </c>
      <c r="G3512" s="4"/>
      <c r="H3512" s="4"/>
      <c r="J3512" s="3"/>
      <c r="K3512" s="11" t="str">
        <f>CONCATENATE(A3512,", ",C3512,", ",D3512," ",E3512," ",F3512,", ",G3512,", ",H3512,", ",B3512," environ",", ",J3512,".")</f>
        <v>Juboline Hybrid, ronde, rouge foncé collet vert clair  , , ,  environ, .</v>
      </c>
    </row>
    <row r="3513" spans="1:11">
      <c r="A3513" s="3" t="s">
        <v>1759</v>
      </c>
      <c r="D3513" s="4" t="s">
        <v>8158</v>
      </c>
      <c r="E3513" s="4" t="s">
        <v>8095</v>
      </c>
      <c r="F3513" s="4" t="s">
        <v>8095</v>
      </c>
      <c r="G3513" s="4"/>
      <c r="H3513" s="4"/>
      <c r="J3513" s="3" t="s">
        <v>7940</v>
      </c>
      <c r="K3513" s="11" t="str">
        <f>CONCATENATE(A3513,", ",C3513,", ",D3513," ",E3513," ",F3513,", ",G3513,", ",H3513,", ",B3513," environ",", ",J3513,".")</f>
        <v>Jugo, , rouge     , , ,  environ, 70 jours.</v>
      </c>
    </row>
    <row r="3514" spans="1:11">
      <c r="A3514" s="3" t="s">
        <v>1760</v>
      </c>
      <c r="B3514" s="3" t="s">
        <v>8378</v>
      </c>
      <c r="C3514" s="3" t="s">
        <v>8413</v>
      </c>
      <c r="D3514" s="4" t="s">
        <v>8166</v>
      </c>
      <c r="E3514" s="4" t="s">
        <v>8095</v>
      </c>
      <c r="F3514" s="4" t="s">
        <v>8095</v>
      </c>
      <c r="G3514" s="4"/>
      <c r="H3514" s="4"/>
      <c r="J3514" s="3"/>
      <c r="K3514" s="11" t="str">
        <f>CONCATENATE(A3514,", ",C3514,", ",D3514," ",E3514," ",F3514,", ",G3514,", ",H3514,", ",B3514," environ",", ",J3514,".")</f>
        <v>Juhas OP, ronde sensiblement cordiforme, rose rougeâtre     , , , moins de 150 g environ, .</v>
      </c>
    </row>
    <row r="3515" spans="1:11">
      <c r="A3515" s="3" t="s">
        <v>1761</v>
      </c>
      <c r="D3515" s="4" t="s">
        <v>8158</v>
      </c>
      <c r="E3515" s="4" t="s">
        <v>8095</v>
      </c>
      <c r="F3515" s="4" t="s">
        <v>8095</v>
      </c>
      <c r="G3515" s="4" t="s">
        <v>7929</v>
      </c>
      <c r="H3515" s="4"/>
      <c r="J3515" s="3" t="s">
        <v>7932</v>
      </c>
      <c r="K3515" s="11" t="str">
        <f>CONCATENATE(A3515,", ",C3515,", ",D3515," ",E3515," ",F3515,", ",G3515,", ",H3515,", ",B3515," environ",", ",J3515,".")</f>
        <v>Juice (The), , rouge     , déterminée, ,  environ, 75 jours.</v>
      </c>
    </row>
    <row r="3516" spans="1:11">
      <c r="A3516" s="3" t="s">
        <v>1762</v>
      </c>
      <c r="B3516" s="3" t="s">
        <v>8155</v>
      </c>
      <c r="C3516" s="3" t="s">
        <v>7976</v>
      </c>
      <c r="D3516" s="4" t="s">
        <v>8158</v>
      </c>
      <c r="E3516" s="4" t="s">
        <v>8095</v>
      </c>
      <c r="F3516" s="4" t="s">
        <v>8095</v>
      </c>
      <c r="G3516" s="4" t="s">
        <v>48</v>
      </c>
      <c r="H3516" s="4"/>
      <c r="I3516" s="4" t="s">
        <v>7992</v>
      </c>
      <c r="J3516" s="3" t="s">
        <v>7933</v>
      </c>
      <c r="K3516" s="11" t="str">
        <f>CONCATENATE(A3516,", ",C3516,", ",D3516," ",E3516," ",F3516,", ",G3516,", ",H3516,", ",B3516," environ",", ",J3516,".")</f>
        <v>Jujube Cherry OP, ovale, rouge     , indéterminée, , moins de 20 g environ, 80 jours.</v>
      </c>
    </row>
    <row r="3517" spans="1:11">
      <c r="A3517" s="3" t="s">
        <v>1764</v>
      </c>
      <c r="C3517" s="3" t="s">
        <v>7975</v>
      </c>
      <c r="D3517" s="4" t="s">
        <v>8159</v>
      </c>
      <c r="E3517" s="4" t="s">
        <v>8095</v>
      </c>
      <c r="F3517" s="4" t="s">
        <v>8235</v>
      </c>
      <c r="G3517" s="4" t="s">
        <v>48</v>
      </c>
      <c r="H3517" s="4" t="s">
        <v>47</v>
      </c>
      <c r="J3517" s="3" t="s">
        <v>7934</v>
      </c>
      <c r="K3517" s="11" t="str">
        <f>CONCATENATE(A3517,", ",C3517,", ",D3517," ",E3517," ",F3517,", ",G3517,", ",H3517,", ",B3517," environ",", ",J3517,".")</f>
        <v>Julia Child OP, aplatie, rose foncé   côtelée en partie haute, indéterminée, PDT,  environ, 85 jours.</v>
      </c>
    </row>
    <row r="3518" spans="1:11">
      <c r="A3518" s="3" t="s">
        <v>1765</v>
      </c>
      <c r="B3518" s="3" t="s">
        <v>8380</v>
      </c>
      <c r="C3518" s="3" t="s">
        <v>7975</v>
      </c>
      <c r="D3518" s="4" t="s">
        <v>8158</v>
      </c>
      <c r="E3518" s="4" t="s">
        <v>8095</v>
      </c>
      <c r="F3518" s="4" t="s">
        <v>8235</v>
      </c>
      <c r="G3518" s="4" t="s">
        <v>7929</v>
      </c>
      <c r="H3518" s="4" t="s">
        <v>47</v>
      </c>
      <c r="I3518" s="4" t="s">
        <v>8055</v>
      </c>
      <c r="J3518" s="3" t="s">
        <v>7941</v>
      </c>
      <c r="K3518" s="11" t="str">
        <f>CONCATENATE(A3518,", ",C3518,", ",D3518," ",E3518," ",F3518,", ",G3518,", ",H3518,", ",B3518," environ",", ",J3518,".")</f>
        <v>Julia Nana OP, aplatie, rouge    côtelée en partie haute, déterminée, PDT, moins de 100 g environ, 65 jours.</v>
      </c>
    </row>
    <row r="3519" spans="1:11">
      <c r="A3519" s="3" t="s">
        <v>1763</v>
      </c>
      <c r="B3519" s="3" t="s">
        <v>8380</v>
      </c>
      <c r="C3519" s="3" t="s">
        <v>7974</v>
      </c>
      <c r="D3519" s="4" t="s">
        <v>8158</v>
      </c>
      <c r="E3519" s="4" t="s">
        <v>8095</v>
      </c>
      <c r="F3519" s="4" t="s">
        <v>8095</v>
      </c>
      <c r="G3519" s="4" t="s">
        <v>7929</v>
      </c>
      <c r="H3519" s="4"/>
      <c r="I3519" s="4" t="s">
        <v>8040</v>
      </c>
      <c r="J3519" s="3"/>
      <c r="K3519" s="11" t="str">
        <f>CONCATENATE(A3519,", ",C3519,", ",D3519," ",E3519," ",F3519,", ",G3519,", ",H3519,", ",B3519," environ",", ",J3519,".")</f>
        <v>Julia OP, ronde, rouge     , déterminée, , moins de 100 g environ, .</v>
      </c>
    </row>
    <row r="3520" spans="1:11">
      <c r="A3520" s="3" t="s">
        <v>1766</v>
      </c>
      <c r="B3520" s="3" t="s">
        <v>8380</v>
      </c>
      <c r="C3520" s="3" t="s">
        <v>7974</v>
      </c>
      <c r="D3520" s="4" t="s">
        <v>8158</v>
      </c>
      <c r="E3520" s="4" t="s">
        <v>8095</v>
      </c>
      <c r="F3520" s="4" t="s">
        <v>8095</v>
      </c>
      <c r="G3520" s="4" t="s">
        <v>48</v>
      </c>
      <c r="H3520" s="4"/>
      <c r="I3520" s="4" t="s">
        <v>8044</v>
      </c>
      <c r="J3520" s="3" t="s">
        <v>7933</v>
      </c>
      <c r="K3520" s="11" t="str">
        <f>CONCATENATE(A3520,", ",C3520,", ",D3520," ",E3520," ",F3520,", ",G3520,", ",H3520,", ",B3520," environ",", ",J3520,".")</f>
        <v>Julia Pologne 1547B OP, ronde, rouge     , indéterminée, , moins de 100 g environ, 80 jours.</v>
      </c>
    </row>
    <row r="3521" spans="1:11">
      <c r="A3521" s="3" t="s">
        <v>1767</v>
      </c>
      <c r="B3521" s="3" t="s">
        <v>8376</v>
      </c>
      <c r="C3521" s="3" t="s">
        <v>7976</v>
      </c>
      <c r="D3521" s="4" t="s">
        <v>8158</v>
      </c>
      <c r="E3521" s="4" t="s">
        <v>8095</v>
      </c>
      <c r="F3521" s="4" t="s">
        <v>8095</v>
      </c>
      <c r="G3521" s="4" t="s">
        <v>48</v>
      </c>
      <c r="H3521" s="4"/>
      <c r="I3521" s="4" t="s">
        <v>7988</v>
      </c>
      <c r="J3521" s="3" t="s">
        <v>7942</v>
      </c>
      <c r="K3521" s="11" t="str">
        <f>CONCATENATE(A3521,", ",C3521,", ",D3521," ",E3521," ",F3521,", ",G3521,", ",H3521,", ",B3521," environ",", ",J3521,".")</f>
        <v>Juliet Hybrid, ovale, rouge     , indéterminée, , moins de 30 g environ, 60 jours.</v>
      </c>
    </row>
    <row r="3522" spans="1:11">
      <c r="A3522" s="3" t="s">
        <v>1768</v>
      </c>
      <c r="B3522" s="3" t="s">
        <v>8378</v>
      </c>
      <c r="D3522" s="4" t="s">
        <v>8159</v>
      </c>
      <c r="E3522" s="4" t="s">
        <v>8092</v>
      </c>
      <c r="F3522" s="4" t="s">
        <v>8095</v>
      </c>
      <c r="G3522" s="4"/>
      <c r="H3522" s="4"/>
      <c r="J3522" s="3" t="s">
        <v>7934</v>
      </c>
      <c r="K3522" s="11" t="str">
        <f>CONCATENATE(A3522,", ",C3522,", ",D3522," ",E3522," ",F3522,", ",G3522,", ",H3522,", ",B3522," environ",", ",J3522,".")</f>
        <v>Jumbo Hybrid, , rose foncé épaules vertes  , , , moins de 150 g environ, 85 jours.</v>
      </c>
    </row>
    <row r="3523" spans="1:11">
      <c r="A3523" s="3" t="s">
        <v>1769</v>
      </c>
      <c r="B3523" s="3" t="s">
        <v>8386</v>
      </c>
      <c r="C3523" s="3" t="s">
        <v>7974</v>
      </c>
      <c r="D3523" s="4" t="s">
        <v>8167</v>
      </c>
      <c r="E3523" s="4" t="s">
        <v>8095</v>
      </c>
      <c r="F3523" s="4" t="s">
        <v>8095</v>
      </c>
      <c r="G3523" s="4" t="s">
        <v>48</v>
      </c>
      <c r="H3523" s="4"/>
      <c r="I3523" s="4" t="s">
        <v>7986</v>
      </c>
      <c r="J3523" s="3" t="s">
        <v>7934</v>
      </c>
      <c r="K3523" s="11" t="str">
        <f>CONCATENATE(A3523,", ",C3523,", ",D3523," ",E3523," ",F3523,", ",G3523,", ",H3523,", ",B3523," environ",", ",J3523,".")</f>
        <v>Jumbo Jim Orange OP, ronde, jaune orangé     , indéterminée, , 450 g environ, 85 jours.</v>
      </c>
    </row>
    <row r="3524" spans="1:11">
      <c r="A3524" s="3" t="s">
        <v>1770</v>
      </c>
      <c r="B3524" s="3" t="s">
        <v>8386</v>
      </c>
      <c r="C3524" s="3" t="s">
        <v>7976</v>
      </c>
      <c r="D3524" s="4" t="s">
        <v>8158</v>
      </c>
      <c r="E3524" s="4" t="s">
        <v>8095</v>
      </c>
      <c r="F3524" s="4" t="s">
        <v>8095</v>
      </c>
      <c r="G3524" s="4" t="s">
        <v>48</v>
      </c>
      <c r="H3524" s="4"/>
      <c r="I3524" s="4" t="s">
        <v>7992</v>
      </c>
      <c r="J3524" s="3" t="s">
        <v>7935</v>
      </c>
      <c r="K3524" s="11" t="str">
        <f>CONCATENATE(A3524,", ",C3524,", ",D3524," ",E3524," ",F3524,", ",G3524,", ",H3524,", ",B3524," environ",", ",J3524,".")</f>
        <v>Jumbo Roma OP, ovale, rouge     , indéterminée, , 450 g environ, 90 jours.</v>
      </c>
    </row>
    <row r="3525" spans="1:11" ht="28.8">
      <c r="A3525" s="3" t="s">
        <v>1771</v>
      </c>
      <c r="D3525" s="4" t="s">
        <v>8167</v>
      </c>
      <c r="E3525" s="4" t="s">
        <v>8095</v>
      </c>
      <c r="F3525" s="4" t="s">
        <v>8095</v>
      </c>
      <c r="G3525" s="4"/>
      <c r="H3525" s="4"/>
      <c r="J3525" s="3"/>
      <c r="K3525" s="11" t="str">
        <f>CONCATENATE(A3525,", ",C3525,", ",D3525," ",E3525," ",F3525,", ",G3525,", ",H3525,", ",B3525," environ",", ",J3525,".")</f>
        <v>Jumbo Yellow Heirloom OP, , jaune orangé     , , ,  environ, .</v>
      </c>
    </row>
    <row r="3526" spans="1:11">
      <c r="A3526" s="3" t="s">
        <v>1772</v>
      </c>
      <c r="B3526" s="3" t="s">
        <v>8378</v>
      </c>
      <c r="D3526" s="4" t="s">
        <v>8162</v>
      </c>
      <c r="E3526" s="4" t="s">
        <v>8095</v>
      </c>
      <c r="F3526" s="4" t="s">
        <v>8095</v>
      </c>
      <c r="G3526" s="4" t="s">
        <v>48</v>
      </c>
      <c r="H3526" s="4" t="s">
        <v>8081</v>
      </c>
      <c r="I3526" s="4" t="s">
        <v>7992</v>
      </c>
      <c r="J3526" s="3" t="s">
        <v>7932</v>
      </c>
      <c r="K3526" s="11" t="str">
        <f>CONCATENATE(A3526,", ",C3526,", ",D3526," ",E3526," ",F3526,", ",G3526,", ",H3526,", ",B3526," environ",", ",J3526,".")</f>
        <v>June Pink OP, , rouge foncé    , indéterminée, normal, moins de 150 g environ, 75 jours.</v>
      </c>
    </row>
    <row r="3527" spans="1:11">
      <c r="A3527" s="3" t="s">
        <v>1773</v>
      </c>
      <c r="B3527" s="3" t="s">
        <v>8379</v>
      </c>
      <c r="C3527" s="3" t="s">
        <v>7976</v>
      </c>
      <c r="D3527" s="4" t="s">
        <v>8039</v>
      </c>
      <c r="E3527" s="4" t="s">
        <v>8095</v>
      </c>
      <c r="F3527" s="4" t="s">
        <v>8095</v>
      </c>
      <c r="G3527" s="4" t="s">
        <v>48</v>
      </c>
      <c r="H3527" s="4"/>
      <c r="J3527" s="3" t="s">
        <v>7933</v>
      </c>
      <c r="K3527" s="11" t="str">
        <f>CONCATENATE(A3527,", ",C3527,", ",D3527," ",E3527," ",F3527,", ",G3527,", ",H3527,", ",B3527," environ",", ",J3527,".")</f>
        <v>June Walsh OP, ovale, jaune     , indéterminée, , moins de 75 g environ, 80 jours.</v>
      </c>
    </row>
    <row r="3528" spans="1:11">
      <c r="A3528" s="3" t="s">
        <v>1775</v>
      </c>
      <c r="B3528" s="3" t="s">
        <v>8155</v>
      </c>
      <c r="C3528" s="3" t="s">
        <v>7974</v>
      </c>
      <c r="D3528" s="4" t="s">
        <v>8158</v>
      </c>
      <c r="E3528" s="4" t="s">
        <v>8095</v>
      </c>
      <c r="F3528" s="4" t="s">
        <v>8095</v>
      </c>
      <c r="G3528" s="4" t="s">
        <v>48</v>
      </c>
      <c r="H3528" s="4"/>
      <c r="J3528" s="3" t="s">
        <v>7933</v>
      </c>
      <c r="K3528" s="11" t="str">
        <f>CONCATENATE(A3528,", ",C3528,", ",D3528," ",E3528," ",F3528,", ",G3528,", ",H3528,", ",B3528," environ",", ",J3528,".")</f>
        <v>Jungle Salad, ronde, rouge     , indéterminée, , moins de 20 g environ, 80 jours.</v>
      </c>
    </row>
    <row r="3529" spans="1:11">
      <c r="A3529" s="3" t="s">
        <v>1776</v>
      </c>
      <c r="D3529" s="4" t="s">
        <v>8158</v>
      </c>
      <c r="E3529" s="4" t="s">
        <v>8095</v>
      </c>
      <c r="F3529" s="4" t="s">
        <v>8095</v>
      </c>
      <c r="G3529" s="4"/>
      <c r="H3529" s="4"/>
      <c r="J3529" s="3" t="s">
        <v>7932</v>
      </c>
      <c r="K3529" s="11" t="str">
        <f>CONCATENATE(A3529,", ",C3529,", ",D3529," ",E3529," ",F3529,", ",G3529,", ",H3529,", ",B3529," environ",", ",J3529,".")</f>
        <v>Jungle Vine, , rouge     , , ,  environ, 75 jours.</v>
      </c>
    </row>
    <row r="3530" spans="1:11">
      <c r="A3530" s="3" t="s">
        <v>1774</v>
      </c>
      <c r="C3530" s="3" t="s">
        <v>7975</v>
      </c>
      <c r="D3530" s="4" t="s">
        <v>8158</v>
      </c>
      <c r="E3530" s="4" t="s">
        <v>8095</v>
      </c>
      <c r="F3530" s="4" t="s">
        <v>8095</v>
      </c>
      <c r="G3530" s="4" t="s">
        <v>48</v>
      </c>
      <c r="H3530" s="4"/>
      <c r="J3530" s="3"/>
      <c r="K3530" s="11" t="str">
        <f>CONCATENATE(A3530,", ",C3530,", ",D3530," ",E3530," ",F3530,", ",G3530,", ",H3530,", ",B3530," environ",", ",J3530,".")</f>
        <v>Jung's Giant Climbing, aplatie, rouge     , indéterminée, ,  environ, .</v>
      </c>
    </row>
    <row r="3531" spans="1:11">
      <c r="A3531" s="3" t="s">
        <v>1777</v>
      </c>
      <c r="B3531" s="3" t="s">
        <v>8377</v>
      </c>
      <c r="C3531" s="3" t="s">
        <v>7974</v>
      </c>
      <c r="D3531" s="4" t="s">
        <v>8162</v>
      </c>
      <c r="E3531" s="4" t="s">
        <v>8095</v>
      </c>
      <c r="F3531" s="4" t="s">
        <v>8095</v>
      </c>
      <c r="G3531" s="4"/>
      <c r="H3531" s="4"/>
      <c r="J3531" s="3"/>
      <c r="K3531" s="11" t="str">
        <f>CONCATENATE(A3531,", ",C3531,", ",D3531," ",E3531," ",F3531,", ",G3531,", ",H3531,", ",B3531," environ",", ",J3531,".")</f>
        <v>Junifreude, ronde, rouge foncé    , , , moins de 50 g environ, .</v>
      </c>
    </row>
    <row r="3532" spans="1:11">
      <c r="A3532" s="3" t="s">
        <v>1778</v>
      </c>
      <c r="B3532" s="3" t="s">
        <v>8381</v>
      </c>
      <c r="C3532" s="3" t="s">
        <v>7975</v>
      </c>
      <c r="D3532" s="4" t="s">
        <v>8158</v>
      </c>
      <c r="E3532" s="4" t="s">
        <v>8095</v>
      </c>
      <c r="F3532" s="4" t="s">
        <v>8235</v>
      </c>
      <c r="G3532" s="4"/>
      <c r="H3532" s="4"/>
      <c r="I3532" s="4" t="s">
        <v>7992</v>
      </c>
      <c r="J3532" s="3" t="s">
        <v>7933</v>
      </c>
      <c r="K3532" s="11" t="str">
        <f>CONCATENATE(A3532,", ",C3532,", ",D3532," ",E3532," ",F3532,", ",G3532,", ",H3532,", ",B3532," environ",", ",J3532,".")</f>
        <v>Jupiter OP, aplatie, rouge    côtelée en partie haute, , , moins de 200 g environ, 80 jours.</v>
      </c>
    </row>
    <row r="3533" spans="1:11">
      <c r="A3533" s="3" t="s">
        <v>1779</v>
      </c>
      <c r="B3533" s="3" t="s">
        <v>8378</v>
      </c>
      <c r="C3533" s="3" t="s">
        <v>7975</v>
      </c>
      <c r="D3533" s="4" t="s">
        <v>8158</v>
      </c>
      <c r="E3533" s="4" t="s">
        <v>8095</v>
      </c>
      <c r="F3533" s="4" t="s">
        <v>8242</v>
      </c>
      <c r="G3533" s="4" t="s">
        <v>48</v>
      </c>
      <c r="H3533" s="4"/>
      <c r="J3533" s="3"/>
      <c r="K3533" s="11" t="str">
        <f>CONCATENATE(A3533,", ",C3533,", ",D3533," ",E3533," ",F3533,", ",G3533,", ",H3533,", ",B3533," environ",", ",J3533,".")</f>
        <v>Jūrmala OP, aplatie, rouge    légèrement côtelée en partie haute, indéterminée, , moins de 150 g environ, .</v>
      </c>
    </row>
    <row r="3534" spans="1:11">
      <c r="A3534" s="3" t="s">
        <v>1780</v>
      </c>
      <c r="B3534" s="3" t="s">
        <v>8378</v>
      </c>
      <c r="C3534" s="3" t="s">
        <v>8388</v>
      </c>
      <c r="D3534" s="4" t="s">
        <v>8158</v>
      </c>
      <c r="E3534" s="4" t="s">
        <v>8095</v>
      </c>
      <c r="F3534" s="4" t="s">
        <v>8095</v>
      </c>
      <c r="G3534" s="4"/>
      <c r="H3534" s="4"/>
      <c r="J3534" s="3"/>
      <c r="K3534" s="11" t="str">
        <f>CONCATENATE(A3534,", ",C3534,", ",D3534," ",E3534," ",F3534,", ",G3534,", ",H3534,", ",B3534," environ",", ",J3534,".")</f>
        <v>Justar OP, cylindrique allongée, rouge     , , , moins de 150 g environ, .</v>
      </c>
    </row>
    <row r="3535" spans="1:11">
      <c r="A3535" s="3" t="s">
        <v>1781</v>
      </c>
      <c r="C3535" s="3" t="s">
        <v>7978</v>
      </c>
      <c r="D3535" s="4" t="s">
        <v>8158</v>
      </c>
      <c r="E3535" s="4" t="s">
        <v>8095</v>
      </c>
      <c r="F3535" s="4" t="s">
        <v>8095</v>
      </c>
      <c r="G3535" s="4" t="s">
        <v>48</v>
      </c>
      <c r="H3535" s="4"/>
      <c r="I3535" s="4" t="s">
        <v>7991</v>
      </c>
      <c r="J3535" s="3" t="s">
        <v>7934</v>
      </c>
      <c r="K3535" s="11" t="str">
        <f>CONCATENATE(A3535,", ",C3535,", ",D3535," ",E3535," ",F3535,", ",G3535,", ",H3535,", ",B3535," environ",", ",J3535,".")</f>
        <v>Justine OP, piriforme, rouge     , indéterminée, ,  environ, 85 jours.</v>
      </c>
    </row>
    <row r="3536" spans="1:11">
      <c r="A3536" s="3" t="s">
        <v>1782</v>
      </c>
      <c r="B3536" s="3" t="s">
        <v>8377</v>
      </c>
      <c r="C3536" s="3" t="s">
        <v>7974</v>
      </c>
      <c r="D3536" s="4" t="s">
        <v>8158</v>
      </c>
      <c r="E3536" s="4" t="s">
        <v>8095</v>
      </c>
      <c r="F3536" s="4" t="s">
        <v>8095</v>
      </c>
      <c r="G3536" s="4" t="s">
        <v>48</v>
      </c>
      <c r="H3536" s="4"/>
      <c r="J3536" s="3"/>
      <c r="K3536" s="11" t="str">
        <f>CONCATENATE(A3536,", ",C3536,", ",D3536," ",E3536," ",F3536,", ",G3536,", ",H3536,", ",B3536," environ",", ",J3536,".")</f>
        <v>Jutta, ronde, rouge     , indéterminée, , moins de 50 g environ, .</v>
      </c>
    </row>
    <row r="3537" spans="1:11">
      <c r="A3537" s="3" t="s">
        <v>1785</v>
      </c>
      <c r="B3537" s="3" t="s">
        <v>8379</v>
      </c>
      <c r="C3537" s="3" t="s">
        <v>7976</v>
      </c>
      <c r="D3537" s="4" t="s">
        <v>8158</v>
      </c>
      <c r="E3537" s="4" t="s">
        <v>8095</v>
      </c>
      <c r="F3537" s="4" t="s">
        <v>8095</v>
      </c>
      <c r="G3537" s="4"/>
      <c r="H3537" s="4"/>
      <c r="J3537" s="3"/>
      <c r="K3537" s="11" t="str">
        <f>CONCATENATE(A3537,", ",C3537,", ",D3537," ",E3537," ",F3537,", ",G3537,", ",H3537,", ",B3537," environ",", ",J3537,".")</f>
        <v>K 549, ovale, rouge     , , , moins de 75 g environ, .</v>
      </c>
    </row>
    <row r="3538" spans="1:11">
      <c r="A3538" s="3" t="s">
        <v>1784</v>
      </c>
      <c r="B3538" s="3" t="s">
        <v>8381</v>
      </c>
      <c r="D3538" s="4" t="s">
        <v>8158</v>
      </c>
      <c r="E3538" s="4" t="s">
        <v>8095</v>
      </c>
      <c r="F3538" s="4" t="s">
        <v>8095</v>
      </c>
      <c r="G3538" s="4" t="s">
        <v>7929</v>
      </c>
      <c r="H3538" s="4"/>
      <c r="J3538" s="3"/>
      <c r="K3538" s="11" t="str">
        <f>CONCATENATE(A3538,", ",C3538,", ",D3538," ",E3538," ",F3538,", ",G3538,", ",H3538,", ",B3538," environ",", ",J3538,".")</f>
        <v>K107, , rouge     , déterminée, , moins de 200 g environ, .</v>
      </c>
    </row>
    <row r="3539" spans="1:11">
      <c r="A3539" s="3" t="s">
        <v>1783</v>
      </c>
      <c r="C3539" s="3" t="s">
        <v>7974</v>
      </c>
      <c r="D3539" s="4" t="s">
        <v>8158</v>
      </c>
      <c r="E3539" s="4" t="s">
        <v>8095</v>
      </c>
      <c r="F3539" s="4" t="s">
        <v>8095</v>
      </c>
      <c r="G3539" s="4"/>
      <c r="H3539" s="4"/>
      <c r="J3539" s="3"/>
      <c r="K3539" s="11" t="str">
        <f>CONCATENATE(A3539,", ",C3539,", ",D3539," ",E3539," ",F3539,", ",G3539,", ",H3539,", ",B3539," environ",", ",J3539,".")</f>
        <v>K7, ronde, rouge     , , ,  environ, .</v>
      </c>
    </row>
    <row r="3540" spans="1:11">
      <c r="A3540" s="3" t="s">
        <v>1786</v>
      </c>
      <c r="B3540" s="3" t="s">
        <v>8380</v>
      </c>
      <c r="C3540" s="3" t="s">
        <v>7976</v>
      </c>
      <c r="D3540" s="4" t="s">
        <v>8162</v>
      </c>
      <c r="E3540" s="4" t="s">
        <v>8095</v>
      </c>
      <c r="F3540" s="4" t="s">
        <v>8095</v>
      </c>
      <c r="G3540" s="4" t="s">
        <v>48</v>
      </c>
      <c r="H3540" s="4"/>
      <c r="J3540" s="3" t="s">
        <v>7933</v>
      </c>
      <c r="K3540" s="11" t="str">
        <f>CONCATENATE(A3540,", ",C3540,", ",D3540," ",E3540," ",F3540,", ",G3540,", ",H3540,", ",B3540," environ",", ",J3540,".")</f>
        <v>Kada Hybrid, ovale, rouge foncé    , indéterminée, , moins de 100 g environ, 80 jours.</v>
      </c>
    </row>
    <row r="3541" spans="1:11">
      <c r="A3541" s="3" t="s">
        <v>1787</v>
      </c>
      <c r="B3541" s="3" t="s">
        <v>8380</v>
      </c>
      <c r="C3541" s="3" t="s">
        <v>7975</v>
      </c>
      <c r="D3541" s="4" t="s">
        <v>8039</v>
      </c>
      <c r="E3541" s="4" t="s">
        <v>8095</v>
      </c>
      <c r="F3541" s="4" t="s">
        <v>8242</v>
      </c>
      <c r="G3541" s="4" t="s">
        <v>48</v>
      </c>
      <c r="H3541" s="4"/>
      <c r="J3541" s="3" t="s">
        <v>7940</v>
      </c>
      <c r="K3541" s="11" t="str">
        <f>CONCATENATE(A3541,", ",C3541,", ",D3541," ",E3541," ",F3541,", ",G3541,", ",H3541,", ",B3541," environ",", ",J3541,".")</f>
        <v>Kaelkirjak OP, aplatie, jaune    légèrement côtelée en partie haute, indéterminée, , moins de 100 g environ, 70 jours.</v>
      </c>
    </row>
    <row r="3542" spans="1:11">
      <c r="A3542" s="3" t="s">
        <v>1788</v>
      </c>
      <c r="B3542" s="3" t="s">
        <v>8378</v>
      </c>
      <c r="C3542" s="3" t="s">
        <v>7974</v>
      </c>
      <c r="D3542" s="4" t="s">
        <v>8162</v>
      </c>
      <c r="E3542" s="4" t="s">
        <v>8095</v>
      </c>
      <c r="F3542" s="4" t="s">
        <v>8095</v>
      </c>
      <c r="G3542" s="4"/>
      <c r="H3542" s="4"/>
      <c r="J3542" s="3"/>
      <c r="K3542" s="11" t="str">
        <f>CONCATENATE(A3542,", ",C3542,", ",D3542," ",E3542," ",F3542,", ",G3542,", ",H3542,", ",B3542," environ",", ",J3542,".")</f>
        <v>Kakao Hybrid, ronde, rouge foncé    , , , moins de 150 g environ, .</v>
      </c>
    </row>
    <row r="3543" spans="1:11">
      <c r="A3543" s="3" t="s">
        <v>1790</v>
      </c>
      <c r="B3543" s="3" t="s">
        <v>8378</v>
      </c>
      <c r="C3543" s="3" t="s">
        <v>7975</v>
      </c>
      <c r="D3543" s="4" t="s">
        <v>8158</v>
      </c>
      <c r="E3543" s="4" t="s">
        <v>8095</v>
      </c>
      <c r="F3543" s="4" t="s">
        <v>8095</v>
      </c>
      <c r="G3543" s="4" t="s">
        <v>7929</v>
      </c>
      <c r="H3543" s="4"/>
      <c r="I3543" s="4" t="s">
        <v>8048</v>
      </c>
      <c r="J3543" s="3" t="s">
        <v>7934</v>
      </c>
      <c r="K3543" s="11" t="str">
        <f>CONCATENATE(A3543,", ",C3543,", ",D3543," ",E3543," ",F3543,", ",G3543,", ",H3543,", ",B3543," environ",", ",J3543,".")</f>
        <v>Kaki Cœur OP, aplatie, rouge     , déterminée, , moins de 150 g environ, 85 jours.</v>
      </c>
    </row>
    <row r="3544" spans="1:11">
      <c r="A3544" s="3" t="s">
        <v>1791</v>
      </c>
      <c r="B3544" s="3" t="s">
        <v>8380</v>
      </c>
      <c r="C3544" s="3" t="s">
        <v>7974</v>
      </c>
      <c r="D3544" s="4" t="s">
        <v>8085</v>
      </c>
      <c r="E3544" s="4" t="s">
        <v>8095</v>
      </c>
      <c r="F3544" s="4" t="s">
        <v>8242</v>
      </c>
      <c r="G3544" s="4" t="s">
        <v>48</v>
      </c>
      <c r="H3544" s="4"/>
      <c r="J3544" s="3" t="s">
        <v>7934</v>
      </c>
      <c r="K3544" s="11" t="str">
        <f>CONCATENATE(A3544,", ",C3544,", ",D3544," ",E3544," ",F3544,", ",G3544,", ",H3544,", ",B3544," environ",", ",J3544,".")</f>
        <v>Kaki Coing OP, ronde, orange    légèrement côtelée en partie haute, indéterminée, , moins de 100 g environ, 85 jours.</v>
      </c>
    </row>
    <row r="3545" spans="1:11">
      <c r="A3545" s="3" t="s">
        <v>1792</v>
      </c>
      <c r="C3545" s="3" t="s">
        <v>7974</v>
      </c>
      <c r="D3545" s="4" t="s">
        <v>8167</v>
      </c>
      <c r="E3545" s="4" t="s">
        <v>8095</v>
      </c>
      <c r="F3545" s="4" t="s">
        <v>8095</v>
      </c>
      <c r="G3545" s="4"/>
      <c r="H3545" s="4" t="s">
        <v>8081</v>
      </c>
      <c r="J3545" s="3" t="s">
        <v>7933</v>
      </c>
      <c r="K3545" s="11" t="str">
        <f>CONCATENATE(A3545,", ",C3545,", ",D3545," ",E3545," ",F3545,", ",G3545,", ",H3545,", ",B3545," environ",", ",J3545,".")</f>
        <v>Kaki Grosse Ronde, ronde, jaune orangé     , , normal,  environ, 80 jours.</v>
      </c>
    </row>
    <row r="3546" spans="1:11">
      <c r="A3546" s="3" t="s">
        <v>1793</v>
      </c>
      <c r="B3546" s="3" t="s">
        <v>8378</v>
      </c>
      <c r="C3546" s="3" t="s">
        <v>7975</v>
      </c>
      <c r="D3546" s="4" t="s">
        <v>8167</v>
      </c>
      <c r="E3546" s="4" t="s">
        <v>8095</v>
      </c>
      <c r="F3546" s="4" t="s">
        <v>8095</v>
      </c>
      <c r="G3546" s="4" t="s">
        <v>48</v>
      </c>
      <c r="H3546" s="4"/>
      <c r="J3546" s="3" t="s">
        <v>7941</v>
      </c>
      <c r="K3546" s="11" t="str">
        <f>CONCATENATE(A3546,", ",C3546,", ",D3546," ",E3546," ",F3546,", ",G3546,", ",H3546,", ",B3546," environ",", ",J3546,".")</f>
        <v>Kaki Malacan OP, aplatie, jaune orangé     , indéterminée, , moins de 150 g environ, 65 jours.</v>
      </c>
    </row>
    <row r="3547" spans="1:11">
      <c r="A3547" s="3" t="s">
        <v>1789</v>
      </c>
      <c r="B3547" s="3" t="s">
        <v>8382</v>
      </c>
      <c r="D3547" s="4" t="s">
        <v>8167</v>
      </c>
      <c r="E3547" s="4" t="s">
        <v>8095</v>
      </c>
      <c r="F3547" s="4" t="s">
        <v>8242</v>
      </c>
      <c r="G3547" s="4" t="s">
        <v>48</v>
      </c>
      <c r="H3547" s="4"/>
      <c r="I3547" s="4" t="s">
        <v>7992</v>
      </c>
      <c r="J3547" s="3" t="s">
        <v>7933</v>
      </c>
      <c r="K3547" s="11" t="str">
        <f>CONCATENATE(A3547,", ",C3547,", ",D3547," ",E3547," ",F3547,", ",G3547,", ",H3547,", ",B3547," environ",", ",J3547,".")</f>
        <v>Kaki OP, , jaune orangé    légèrement côtelée en partie haute, indéterminée, , 250 g environ, 80 jours.</v>
      </c>
    </row>
    <row r="3548" spans="1:11">
      <c r="A3548" s="3" t="s">
        <v>1794</v>
      </c>
      <c r="B3548" s="3" t="s">
        <v>8380</v>
      </c>
      <c r="C3548" s="3" t="s">
        <v>7974</v>
      </c>
      <c r="D3548" s="4" t="s">
        <v>8085</v>
      </c>
      <c r="E3548" s="4" t="s">
        <v>8095</v>
      </c>
      <c r="F3548" s="4" t="s">
        <v>8095</v>
      </c>
      <c r="G3548" s="4" t="s">
        <v>48</v>
      </c>
      <c r="H3548" s="4"/>
      <c r="J3548" s="3" t="s">
        <v>7934</v>
      </c>
      <c r="K3548" s="11" t="str">
        <f>CONCATENATE(A3548,", ",C3548,", ",D3548," ",E3548," ",F3548,", ",G3548,", ",H3548,", ",B3548," environ",", ",J3548,".")</f>
        <v>Kaki Yellow Ruby OP, ronde, orange     , indéterminée, , moins de 100 g environ, 85 jours.</v>
      </c>
    </row>
    <row r="3549" spans="1:11">
      <c r="A3549" s="3" t="s">
        <v>1795</v>
      </c>
      <c r="C3549" s="3" t="s">
        <v>7976</v>
      </c>
      <c r="D3549" s="4" t="s">
        <v>8158</v>
      </c>
      <c r="E3549" s="4" t="s">
        <v>8095</v>
      </c>
      <c r="F3549" s="4" t="s">
        <v>8095</v>
      </c>
      <c r="G3549" s="4"/>
      <c r="H3549" s="4"/>
      <c r="J3549" s="3"/>
      <c r="K3549" s="11" t="str">
        <f>CONCATENATE(A3549,", ",C3549,", ",D3549," ",E3549," ",F3549,", ",G3549,", ",H3549,", ",B3549," environ",", ",J3549,".")</f>
        <v>Kalamata, ovale, rouge     , , ,  environ, .</v>
      </c>
    </row>
    <row r="3550" spans="1:11">
      <c r="A3550" s="3" t="s">
        <v>1796</v>
      </c>
      <c r="B3550" s="3" t="s">
        <v>8381</v>
      </c>
      <c r="C3550" s="3" t="s">
        <v>7975</v>
      </c>
      <c r="D3550" s="4" t="s">
        <v>8158</v>
      </c>
      <c r="E3550" s="4" t="s">
        <v>8395</v>
      </c>
      <c r="F3550" s="4" t="s">
        <v>8095</v>
      </c>
      <c r="G3550" s="4" t="s">
        <v>48</v>
      </c>
      <c r="H3550" s="4"/>
      <c r="J3550" s="3"/>
      <c r="K3550" s="11" t="str">
        <f>CONCATENATE(A3550,", ",C3550,", ",D3550," ",E3550," ",F3550,", ",G3550,", ",H3550,", ",B3550," environ",", ",J3550,".")</f>
        <v>Kalimba Hybrid, aplatie, rouge  collet vert  , indéterminée, , moins de 200 g environ, .</v>
      </c>
    </row>
    <row r="3551" spans="1:11">
      <c r="A3551" s="3" t="s">
        <v>1797</v>
      </c>
      <c r="B3551" s="3" t="s">
        <v>8379</v>
      </c>
      <c r="C3551" s="3" t="s">
        <v>7975</v>
      </c>
      <c r="D3551" s="4" t="s">
        <v>8158</v>
      </c>
      <c r="E3551" s="4" t="s">
        <v>8095</v>
      </c>
      <c r="F3551" s="4" t="s">
        <v>8095</v>
      </c>
      <c r="G3551" s="4" t="s">
        <v>7929</v>
      </c>
      <c r="H3551" s="4"/>
      <c r="I3551" s="4" t="s">
        <v>8055</v>
      </c>
      <c r="J3551" s="3" t="s">
        <v>7943</v>
      </c>
      <c r="K3551" s="11" t="str">
        <f>CONCATENATE(A3551,", ",C3551,", ",D3551," ",E3551," ",F3551,", ",G3551,", ",H3551,", ",B3551," environ",", ",J3551,".")</f>
        <v>Kalinka OP, aplatie, rouge     , déterminée, , moins de 75 g environ, 55 jours.</v>
      </c>
    </row>
    <row r="3552" spans="1:11">
      <c r="A3552" s="3" t="s">
        <v>1798</v>
      </c>
      <c r="B3552" s="3" t="s">
        <v>8378</v>
      </c>
      <c r="C3552" s="3" t="s">
        <v>7974</v>
      </c>
      <c r="D3552" s="4" t="s">
        <v>8158</v>
      </c>
      <c r="E3552" s="4" t="s">
        <v>8095</v>
      </c>
      <c r="F3552" s="4" t="s">
        <v>8095</v>
      </c>
      <c r="G3552" s="4" t="s">
        <v>48</v>
      </c>
      <c r="H3552" s="4"/>
      <c r="J3552" s="3"/>
      <c r="K3552" s="11" t="str">
        <f>CONCATENATE(A3552,", ",C3552,", ",D3552," ",E3552," ",F3552,", ",G3552,", ",H3552,", ",B3552," environ",", ",J3552,".")</f>
        <v>Kalixo Hybrid, ronde, rouge     , indéterminée, , moins de 150 g environ, .</v>
      </c>
    </row>
    <row r="3553" spans="1:11" ht="28.8">
      <c r="A3553" s="3" t="s">
        <v>1799</v>
      </c>
      <c r="B3553" s="3" t="s">
        <v>8385</v>
      </c>
      <c r="C3553" s="3" t="s">
        <v>8392</v>
      </c>
      <c r="D3553" s="4" t="s">
        <v>8159</v>
      </c>
      <c r="E3553" s="4" t="s">
        <v>8092</v>
      </c>
      <c r="F3553" s="4" t="s">
        <v>8095</v>
      </c>
      <c r="G3553" s="4" t="s">
        <v>48</v>
      </c>
      <c r="H3553" s="4"/>
      <c r="I3553" s="4" t="s">
        <v>7992</v>
      </c>
      <c r="J3553" s="3" t="s">
        <v>7934</v>
      </c>
      <c r="K3553" s="11" t="str">
        <f>CONCATENATE(A3553,", ",C3553,", ",D3553," ",E3553," ",F3553,", ",G3553,", ",H3553,", ",B3553," environ",", ",J3553,".")</f>
        <v>Kalman's Hungarian Pink OP, cylindrique allongée à cordiforme, rose foncé épaules vertes  , indéterminée, , 400 g environ, 85 jours.</v>
      </c>
    </row>
    <row r="3554" spans="1:11">
      <c r="A3554" s="3" t="s">
        <v>1800</v>
      </c>
      <c r="B3554" s="3" t="s">
        <v>8379</v>
      </c>
      <c r="C3554" s="3" t="s">
        <v>7974</v>
      </c>
      <c r="D3554" s="4" t="s">
        <v>8158</v>
      </c>
      <c r="E3554" s="4" t="s">
        <v>8222</v>
      </c>
      <c r="F3554" s="4" t="s">
        <v>8095</v>
      </c>
      <c r="G3554" s="4" t="s">
        <v>48</v>
      </c>
      <c r="H3554" s="4"/>
      <c r="J3554" s="3"/>
      <c r="K3554" s="11" t="str">
        <f>CONCATENATE(A3554,", ",C3554,", ",D3554," ",E3554," ",F3554,", ",G3554,", ",H3554,", ",B3554," environ",", ",J3554,".")</f>
        <v>Kamonium Hybrid, ronde, rouge  épaules brunes  , indéterminée, , moins de 75 g environ, .</v>
      </c>
    </row>
    <row r="3555" spans="1:11">
      <c r="A3555" s="3" t="s">
        <v>1801</v>
      </c>
      <c r="B3555" s="3" t="s">
        <v>8380</v>
      </c>
      <c r="C3555" s="3" t="s">
        <v>7974</v>
      </c>
      <c r="D3555" s="4" t="s">
        <v>8158</v>
      </c>
      <c r="E3555" s="4" t="s">
        <v>8095</v>
      </c>
      <c r="F3555" s="4" t="s">
        <v>8095</v>
      </c>
      <c r="G3555" s="4" t="s">
        <v>48</v>
      </c>
      <c r="H3555" s="4"/>
      <c r="J3555" s="3"/>
      <c r="K3555" s="11" t="str">
        <f>CONCATENATE(A3555,", ",C3555,", ",D3555," ",E3555," ",F3555,", ",G3555,", ",H3555,", ",B3555," environ",", ",J3555,".")</f>
        <v>Kanatto OP, ronde, rouge     , indéterminée, , moins de 100 g environ, .</v>
      </c>
    </row>
    <row r="3556" spans="1:11">
      <c r="A3556" s="3" t="s">
        <v>1802</v>
      </c>
      <c r="C3556" s="3" t="s">
        <v>7977</v>
      </c>
      <c r="D3556" s="4" t="s">
        <v>8158</v>
      </c>
      <c r="E3556" s="4" t="s">
        <v>8095</v>
      </c>
      <c r="F3556" s="4" t="s">
        <v>8095</v>
      </c>
      <c r="G3556" s="4"/>
      <c r="H3556" s="4"/>
      <c r="J3556" s="3"/>
      <c r="K3556" s="11" t="str">
        <f>CONCATENATE(A3556,", ",C3556,", ",D3556," ",E3556," ",F3556,", ",G3556,", ",H3556,", ",B3556," environ",", ",J3556,".")</f>
        <v>Kanauss Oxheart, cordiforme, rouge     , , ,  environ, .</v>
      </c>
    </row>
    <row r="3557" spans="1:11">
      <c r="A3557" s="3" t="s">
        <v>1803</v>
      </c>
      <c r="C3557" s="3" t="s">
        <v>7975</v>
      </c>
      <c r="D3557" s="4" t="s">
        <v>8158</v>
      </c>
      <c r="E3557" s="4" t="s">
        <v>8095</v>
      </c>
      <c r="F3557" s="4" t="s">
        <v>8095</v>
      </c>
      <c r="G3557" s="4"/>
      <c r="H3557" s="4"/>
      <c r="J3557" s="3" t="s">
        <v>7933</v>
      </c>
      <c r="K3557" s="11" t="str">
        <f>CONCATENATE(A3557,", ",C3557,", ",D3557," ",E3557," ",F3557,", ",G3557,", ",H3557,", ",B3557," environ",", ",J3557,".")</f>
        <v>Kandine, aplatie, rouge     , , ,  environ, 80 jours.</v>
      </c>
    </row>
    <row r="3558" spans="1:11">
      <c r="A3558" s="3" t="s">
        <v>1804</v>
      </c>
      <c r="C3558" s="3" t="s">
        <v>7976</v>
      </c>
      <c r="D3558" s="4" t="s">
        <v>8039</v>
      </c>
      <c r="E3558" s="4" t="s">
        <v>8095</v>
      </c>
      <c r="F3558" s="4" t="s">
        <v>8095</v>
      </c>
      <c r="G3558" s="4" t="s">
        <v>48</v>
      </c>
      <c r="H3558" s="4"/>
      <c r="J3558" s="3"/>
      <c r="K3558" s="11" t="str">
        <f>CONCATENATE(A3558,", ",C3558,", ",D3558," ",E3558," ",F3558,", ",G3558,", ",H3558,", ",B3558," environ",", ",J3558,".")</f>
        <v>Kang Bing OP, ovale, jaune     , indéterminée, ,  environ, .</v>
      </c>
    </row>
    <row r="3559" spans="1:11">
      <c r="A3559" s="3" t="s">
        <v>1805</v>
      </c>
      <c r="C3559" s="3" t="s">
        <v>7974</v>
      </c>
      <c r="D3559" s="4" t="s">
        <v>8162</v>
      </c>
      <c r="E3559" s="4" t="s">
        <v>8095</v>
      </c>
      <c r="F3559" s="4" t="s">
        <v>8095</v>
      </c>
      <c r="G3559" s="4"/>
      <c r="H3559" s="4"/>
      <c r="I3559" s="4" t="s">
        <v>8040</v>
      </c>
      <c r="J3559" s="3"/>
      <c r="K3559" s="11" t="str">
        <f>CONCATENATE(A3559,", ",C3559,", ",D3559," ",E3559," ",F3559,", ",G3559,", ",H3559,", ",B3559," environ",", ",J3559,".")</f>
        <v>Kangaroo Paw Brown, ronde, rouge foncé    , , ,  environ, .</v>
      </c>
    </row>
    <row r="3560" spans="1:11">
      <c r="A3560" s="3" t="s">
        <v>1806</v>
      </c>
      <c r="C3560" s="3" t="s">
        <v>7974</v>
      </c>
      <c r="D3560" s="4" t="s">
        <v>8165</v>
      </c>
      <c r="E3560" s="4" t="s">
        <v>8095</v>
      </c>
      <c r="F3560" s="4" t="s">
        <v>8095</v>
      </c>
      <c r="G3560" s="4"/>
      <c r="H3560" s="4"/>
      <c r="I3560" s="4" t="s">
        <v>8040</v>
      </c>
      <c r="J3560" s="3"/>
      <c r="K3560" s="11" t="str">
        <f>CONCATENATE(A3560,", ",C3560,", ",D3560," ",E3560," ",F3560,", ",G3560,", ",H3560,", ",B3560," environ",", ",J3560,".")</f>
        <v>Kangaroo Paw Green, ronde, verte foncé    , , ,  environ, .</v>
      </c>
    </row>
    <row r="3561" spans="1:11">
      <c r="A3561" s="3" t="s">
        <v>1807</v>
      </c>
      <c r="C3561" s="3" t="s">
        <v>7974</v>
      </c>
      <c r="D3561" s="4" t="s">
        <v>8158</v>
      </c>
      <c r="E3561" s="4" t="s">
        <v>8095</v>
      </c>
      <c r="F3561" s="4" t="s">
        <v>8095</v>
      </c>
      <c r="G3561" s="4"/>
      <c r="H3561" s="4"/>
      <c r="I3561" s="4" t="s">
        <v>8040</v>
      </c>
      <c r="J3561" s="3"/>
      <c r="K3561" s="11" t="str">
        <f>CONCATENATE(A3561,", ",C3561,", ",D3561," ",E3561," ",F3561,", ",G3561,", ",H3561,", ",B3561," environ",", ",J3561,".")</f>
        <v>Kangaroo Paw Red, ronde, rouge     , , ,  environ, .</v>
      </c>
    </row>
    <row r="3562" spans="1:11">
      <c r="A3562" s="3" t="s">
        <v>1808</v>
      </c>
      <c r="C3562" s="3" t="s">
        <v>7974</v>
      </c>
      <c r="D3562" s="4" t="s">
        <v>8039</v>
      </c>
      <c r="E3562" s="4" t="s">
        <v>8095</v>
      </c>
      <c r="F3562" s="4" t="s">
        <v>8095</v>
      </c>
      <c r="G3562" s="4"/>
      <c r="H3562" s="4"/>
      <c r="I3562" s="4" t="s">
        <v>8040</v>
      </c>
      <c r="J3562" s="3"/>
      <c r="K3562" s="11" t="str">
        <f>CONCATENATE(A3562,", ",C3562,", ",D3562," ",E3562," ",F3562,", ",G3562,", ",H3562,", ",B3562," environ",", ",J3562,".")</f>
        <v>Kangaroo Paw Yellow, ronde, jaune     , , ,  environ, .</v>
      </c>
    </row>
    <row r="3563" spans="1:11">
      <c r="A3563" s="3" t="s">
        <v>1809</v>
      </c>
      <c r="C3563" s="3" t="s">
        <v>7974</v>
      </c>
      <c r="D3563" s="4" t="s">
        <v>8158</v>
      </c>
      <c r="E3563" s="4" t="s">
        <v>8095</v>
      </c>
      <c r="F3563" s="4" t="s">
        <v>8095</v>
      </c>
      <c r="G3563" s="4" t="s">
        <v>48</v>
      </c>
      <c r="H3563" s="4"/>
      <c r="J3563" s="3" t="s">
        <v>7934</v>
      </c>
      <c r="K3563" s="11" t="str">
        <f>CONCATENATE(A3563,", ",C3563,", ",D3563," ",E3563," ",F3563,", ",G3563,", ",H3563,", ",B3563," environ",", ",J3563,".")</f>
        <v>Kanner Hoell OP, ronde, rouge     , indéterminée, ,  environ, 85 jours.</v>
      </c>
    </row>
    <row r="3564" spans="1:11">
      <c r="A3564" s="3" t="s">
        <v>1810</v>
      </c>
      <c r="B3564" s="3" t="s">
        <v>8383</v>
      </c>
      <c r="D3564" s="4" t="s">
        <v>8158</v>
      </c>
      <c r="E3564" s="4" t="s">
        <v>8095</v>
      </c>
      <c r="F3564" s="4" t="s">
        <v>8095</v>
      </c>
      <c r="G3564" s="4" t="s">
        <v>7929</v>
      </c>
      <c r="H3564" s="4"/>
      <c r="J3564" s="3"/>
      <c r="K3564" s="11" t="str">
        <f>CONCATENATE(A3564,", ",C3564,", ",D3564," ",E3564," ",F3564,", ",G3564,", ",H3564,", ",B3564," environ",", ",J3564,".")</f>
        <v>Kanopus OP, , rouge     , déterminée, , 300 g environ, .</v>
      </c>
    </row>
    <row r="3565" spans="1:11">
      <c r="A3565" s="3" t="s">
        <v>1811</v>
      </c>
      <c r="D3565" s="4" t="s">
        <v>8158</v>
      </c>
      <c r="E3565" s="4" t="s">
        <v>8095</v>
      </c>
      <c r="F3565" s="4" t="s">
        <v>8095</v>
      </c>
      <c r="G3565" s="4"/>
      <c r="H3565" s="4"/>
      <c r="J3565" s="3"/>
      <c r="K3565" s="11" t="str">
        <f>CONCATENATE(A3565,", ",C3565,", ",D3565," ",E3565," ",F3565,", ",G3565,", ",H3565,", ",B3565," environ",", ",J3565,".")</f>
        <v>Kanora, , rouge     , , ,  environ, .</v>
      </c>
    </row>
    <row r="3566" spans="1:11">
      <c r="A3566" s="3" t="s">
        <v>1812</v>
      </c>
      <c r="B3566" s="3" t="s">
        <v>8386</v>
      </c>
      <c r="D3566" s="4" t="s">
        <v>8161</v>
      </c>
      <c r="E3566" s="4" t="s">
        <v>8095</v>
      </c>
      <c r="F3566" s="4" t="s">
        <v>8095</v>
      </c>
      <c r="G3566" s="4" t="s">
        <v>48</v>
      </c>
      <c r="H3566" s="4" t="s">
        <v>47</v>
      </c>
      <c r="J3566" s="3" t="s">
        <v>7935</v>
      </c>
      <c r="K3566" s="11" t="str">
        <f>CONCATENATE(A3566,", ",C3566,", ",D3566," ",E3566," ",F3566,", ",G3566,", ",H3566,", ",B3566," environ",", ",J3566,".")</f>
        <v>Kansas Depression, , rose     , indéterminée, PDT, 450 g environ, 90 jours.</v>
      </c>
    </row>
    <row r="3567" spans="1:11">
      <c r="A3567" s="3" t="s">
        <v>1813</v>
      </c>
      <c r="B3567" s="3" t="s">
        <v>8378</v>
      </c>
      <c r="C3567" s="3" t="s">
        <v>8412</v>
      </c>
      <c r="D3567" s="4" t="s">
        <v>8161</v>
      </c>
      <c r="E3567" s="4" t="s">
        <v>8095</v>
      </c>
      <c r="F3567" s="4" t="s">
        <v>8095</v>
      </c>
      <c r="G3567" s="4" t="s">
        <v>48</v>
      </c>
      <c r="H3567" s="4"/>
      <c r="I3567" s="4" t="s">
        <v>7991</v>
      </c>
      <c r="J3567" s="3"/>
      <c r="K3567" s="11" t="str">
        <f>CONCATENATE(A3567,", ",C3567,", ",D3567," ",E3567," ",F3567,", ",G3567,", ",H3567,", ",B3567," environ",", ",J3567,".")</f>
        <v>Kapia Rose OP, ovale se terminant par un téton, rose     , indéterminée, , moins de 150 g environ, .</v>
      </c>
    </row>
    <row r="3568" spans="1:11">
      <c r="A3568" s="3" t="s">
        <v>1814</v>
      </c>
      <c r="C3568" s="3" t="s">
        <v>7975</v>
      </c>
      <c r="D3568" s="4" t="s">
        <v>8158</v>
      </c>
      <c r="E3568" s="4" t="s">
        <v>8095</v>
      </c>
      <c r="F3568" s="4" t="s">
        <v>8240</v>
      </c>
      <c r="G3568" s="4"/>
      <c r="H3568" s="4"/>
      <c r="J3568" s="3"/>
      <c r="K3568" s="11" t="str">
        <f>CONCATENATE(A3568,", ",C3568,", ",D3568," ",E3568," ",F3568,", ",G3568,", ",H3568,", ",B3568," environ",", ",J3568,".")</f>
        <v>Kapitop Hybrid, aplatie, rouge    sensiblement côtelée, , ,  environ, .</v>
      </c>
    </row>
    <row r="3569" spans="1:11">
      <c r="A3569" s="3" t="s">
        <v>1815</v>
      </c>
      <c r="B3569" s="3" t="s">
        <v>8378</v>
      </c>
      <c r="C3569" s="3" t="s">
        <v>7975</v>
      </c>
      <c r="D3569" s="4" t="s">
        <v>8158</v>
      </c>
      <c r="E3569" s="4" t="s">
        <v>8095</v>
      </c>
      <c r="F3569" s="4" t="s">
        <v>8095</v>
      </c>
      <c r="G3569" s="4" t="s">
        <v>48</v>
      </c>
      <c r="H3569" s="4"/>
      <c r="J3569" s="3" t="s">
        <v>7940</v>
      </c>
      <c r="K3569" s="11" t="str">
        <f>CONCATENATE(A3569,", ",C3569,", ",D3569," ",E3569," ",F3569,", ",G3569,", ",H3569,", ",B3569," environ",", ",J3569,".")</f>
        <v>Karam Hybrid, aplatie, rouge     , indéterminée, , moins de 150 g environ, 70 jours.</v>
      </c>
    </row>
    <row r="3570" spans="1:11">
      <c r="A3570" s="3" t="s">
        <v>1816</v>
      </c>
      <c r="B3570" s="3" t="s">
        <v>8376</v>
      </c>
      <c r="C3570" s="3" t="s">
        <v>7976</v>
      </c>
      <c r="D3570" s="4" t="s">
        <v>8039</v>
      </c>
      <c r="E3570" s="4" t="s">
        <v>8095</v>
      </c>
      <c r="F3570" s="4" t="s">
        <v>8095</v>
      </c>
      <c r="G3570" s="4" t="s">
        <v>48</v>
      </c>
      <c r="H3570" s="4"/>
      <c r="J3570" s="3"/>
      <c r="K3570" s="11" t="str">
        <f>CONCATENATE(A3570,", ",C3570,", ",D3570," ",E3570," ",F3570,", ",G3570,", ",H3570,", ",B3570," environ",", ",J3570,".")</f>
        <v>Karamell Kollane Hybrid, ovale, jaune     , indéterminée, , moins de 30 g environ, .</v>
      </c>
    </row>
    <row r="3571" spans="1:11">
      <c r="A3571" s="3" t="s">
        <v>1817</v>
      </c>
      <c r="B3571" s="3" t="s">
        <v>8376</v>
      </c>
      <c r="C3571" s="3" t="s">
        <v>7974</v>
      </c>
      <c r="D3571" s="4" t="s">
        <v>8158</v>
      </c>
      <c r="E3571" s="4" t="s">
        <v>8095</v>
      </c>
      <c r="F3571" s="4" t="s">
        <v>8095</v>
      </c>
      <c r="G3571" s="4"/>
      <c r="H3571" s="4"/>
      <c r="J3571" s="3"/>
      <c r="K3571" s="11" t="str">
        <f>CONCATENATE(A3571,", ",C3571,", ",D3571," ",E3571," ",F3571,", ",G3571,", ",H3571,", ",B3571," environ",", ",J3571,".")</f>
        <v>Karamell Punane Hybrid, ronde, rouge     , , , moins de 30 g environ, .</v>
      </c>
    </row>
    <row r="3572" spans="1:11">
      <c r="A3572" s="3" t="s">
        <v>1818</v>
      </c>
      <c r="B3572" s="3" t="s">
        <v>8381</v>
      </c>
      <c r="C3572" s="3" t="s">
        <v>7975</v>
      </c>
      <c r="D3572" s="4" t="s">
        <v>8158</v>
      </c>
      <c r="E3572" s="4" t="s">
        <v>8095</v>
      </c>
      <c r="F3572" s="4" t="s">
        <v>8095</v>
      </c>
      <c r="G3572" s="4"/>
      <c r="H3572" s="4"/>
      <c r="J3572" s="3"/>
      <c r="K3572" s="11" t="str">
        <f>CONCATENATE(A3572,", ",C3572,", ",D3572," ",E3572," ",F3572,", ",G3572,", ",H3572,", ",B3572," environ",", ",J3572,".")</f>
        <v>Karas OP, aplatie, rouge     , , , moins de 200 g environ, .</v>
      </c>
    </row>
    <row r="3573" spans="1:11">
      <c r="A3573" s="3" t="s">
        <v>1819</v>
      </c>
      <c r="B3573" s="3" t="s">
        <v>8376</v>
      </c>
      <c r="C3573" s="3" t="s">
        <v>7976</v>
      </c>
      <c r="D3573" s="4" t="s">
        <v>8039</v>
      </c>
      <c r="E3573" s="4" t="s">
        <v>8095</v>
      </c>
      <c r="F3573" s="4" t="s">
        <v>8095</v>
      </c>
      <c r="G3573" s="4" t="s">
        <v>48</v>
      </c>
      <c r="H3573" s="4"/>
      <c r="J3573" s="3"/>
      <c r="K3573" s="11" t="str">
        <f>CONCATENATE(A3573,", ",C3573,", ",D3573," ",E3573," ",F3573,", ",G3573,", ",H3573,", ",B3573," environ",", ",J3573,".")</f>
        <v>Karat OP, ovale, jaune     , indéterminée, , moins de 30 g environ, .</v>
      </c>
    </row>
    <row r="3574" spans="1:11">
      <c r="A3574" s="3" t="s">
        <v>1820</v>
      </c>
      <c r="C3574" s="3" t="s">
        <v>8408</v>
      </c>
      <c r="D3574" s="4" t="s">
        <v>8158</v>
      </c>
      <c r="E3574" s="4" t="s">
        <v>8095</v>
      </c>
      <c r="F3574" s="4" t="s">
        <v>8095</v>
      </c>
      <c r="G3574" s="4" t="s">
        <v>48</v>
      </c>
      <c r="H3574" s="4"/>
      <c r="I3574" s="4" t="s">
        <v>7986</v>
      </c>
      <c r="J3574" s="3" t="s">
        <v>7934</v>
      </c>
      <c r="K3574" s="11" t="str">
        <f>CONCATENATE(A3574,", ",C3574,", ",D3574," ",E3574," ",F3574,", ",G3574,", ",H3574,", ",B3574," environ",", ",J3574,".")</f>
        <v>Kardinal OP, ovale à cordiforme, rouge     , indéterminée, ,  environ, 85 jours.</v>
      </c>
    </row>
    <row r="3575" spans="1:11">
      <c r="A3575" s="3" t="s">
        <v>1821</v>
      </c>
      <c r="B3575" s="3" t="s">
        <v>8382</v>
      </c>
      <c r="C3575" s="3" t="s">
        <v>7975</v>
      </c>
      <c r="D3575" s="4" t="s">
        <v>8162</v>
      </c>
      <c r="E3575" s="4"/>
      <c r="F3575" s="4" t="s">
        <v>8235</v>
      </c>
      <c r="G3575" s="4" t="s">
        <v>7929</v>
      </c>
      <c r="H3575" s="4"/>
      <c r="I3575" s="4" t="s">
        <v>8040</v>
      </c>
      <c r="J3575" s="3" t="s">
        <v>7933</v>
      </c>
      <c r="K3575" s="11" t="str">
        <f>CONCATENATE(A3575,", ",C3575,", ",D3575," ",E3575," ",F3575,", ",G3575,", ",H3575,", ",B3575," environ",", ",J3575,".")</f>
        <v>Kardinal Tshyornyi OP, aplatie, rouge foncé  côtelée en partie haute, déterminée, , 250 g environ, 80 jours.</v>
      </c>
    </row>
    <row r="3576" spans="1:11">
      <c r="A3576" s="3" t="s">
        <v>1822</v>
      </c>
      <c r="B3576" s="3" t="s">
        <v>8378</v>
      </c>
      <c r="D3576" s="4" t="s">
        <v>8158</v>
      </c>
      <c r="E3576" s="4" t="s">
        <v>8095</v>
      </c>
      <c r="F3576" s="4" t="s">
        <v>8095</v>
      </c>
      <c r="G3576" s="4" t="s">
        <v>48</v>
      </c>
      <c r="H3576" s="4"/>
      <c r="J3576" s="3"/>
      <c r="K3576" s="11" t="str">
        <f>CONCATENATE(A3576,", ",C3576,", ",D3576," ",E3576," ",F3576,", ",G3576,", ",H3576,", ",B3576," environ",", ",J3576,".")</f>
        <v>Karina Hybrid, , rouge     , indéterminée, , moins de 150 g environ, .</v>
      </c>
    </row>
    <row r="3577" spans="1:11">
      <c r="A3577" s="3" t="s">
        <v>1823</v>
      </c>
      <c r="B3577" s="3" t="s">
        <v>8382</v>
      </c>
      <c r="D3577" s="4" t="s">
        <v>8158</v>
      </c>
      <c r="E3577" s="4" t="s">
        <v>8095</v>
      </c>
      <c r="F3577" s="4" t="s">
        <v>8095</v>
      </c>
      <c r="G3577" s="4" t="s">
        <v>7929</v>
      </c>
      <c r="H3577" s="4"/>
      <c r="I3577" s="4" t="s">
        <v>7983</v>
      </c>
      <c r="J3577" s="3" t="s">
        <v>7940</v>
      </c>
      <c r="K3577" s="11" t="str">
        <f>CONCATENATE(A3577,", ",C3577,", ",D3577," ",E3577," ",F3577,", ",G3577,", ",H3577,", ",B3577," environ",", ",J3577,".")</f>
        <v>Karnak Hybrid, , rouge     , déterminée, , 250 g environ, 70 jours.</v>
      </c>
    </row>
    <row r="3578" spans="1:11">
      <c r="A3578" s="3" t="s">
        <v>1824</v>
      </c>
      <c r="B3578" s="3" t="s">
        <v>8379</v>
      </c>
      <c r="C3578" s="3" t="s">
        <v>7974</v>
      </c>
      <c r="D3578" s="4" t="s">
        <v>8158</v>
      </c>
      <c r="E3578" s="4" t="s">
        <v>8095</v>
      </c>
      <c r="F3578" s="4" t="s">
        <v>8095</v>
      </c>
      <c r="G3578" s="4" t="s">
        <v>7929</v>
      </c>
      <c r="H3578" s="4" t="s">
        <v>47</v>
      </c>
      <c r="I3578" s="4" t="s">
        <v>8040</v>
      </c>
      <c r="J3578" s="3" t="s">
        <v>7940</v>
      </c>
      <c r="K3578" s="11" t="str">
        <f>CONCATENATE(A3578,", ",C3578,", ",D3578," ",E3578," ",F3578,", ",G3578,", ",H3578,", ",B3578," environ",", ",J3578,".")</f>
        <v>Karos OP, ronde, rouge     , déterminée, PDT, moins de 75 g environ, 70 jours.</v>
      </c>
    </row>
    <row r="3579" spans="1:11">
      <c r="A3579" s="3" t="s">
        <v>1826</v>
      </c>
      <c r="B3579" s="3" t="s">
        <v>8382</v>
      </c>
      <c r="C3579" s="3" t="s">
        <v>7975</v>
      </c>
      <c r="D3579" s="4" t="s">
        <v>8161</v>
      </c>
      <c r="E3579" s="4" t="s">
        <v>8095</v>
      </c>
      <c r="F3579" s="4" t="s">
        <v>8095</v>
      </c>
      <c r="G3579" s="4" t="s">
        <v>48</v>
      </c>
      <c r="H3579" s="4" t="s">
        <v>47</v>
      </c>
      <c r="I3579" s="4" t="s">
        <v>7992</v>
      </c>
      <c r="J3579" s="3" t="s">
        <v>7934</v>
      </c>
      <c r="K3579" s="11" t="str">
        <f>CONCATENATE(A3579,", ",C3579,", ",D3579," ",E3579," ",F3579,", ",G3579,", ",H3579,", ",B3579," environ",", ",J3579,".")</f>
        <v>Kartofelnyi Malinovyi OP, aplatie, rose     , indéterminée, PDT, 250 g environ, 85 jours.</v>
      </c>
    </row>
    <row r="3580" spans="1:11">
      <c r="A3580" s="3" t="s">
        <v>1825</v>
      </c>
      <c r="B3580" s="3" t="s">
        <v>8382</v>
      </c>
      <c r="C3580" s="3" t="s">
        <v>7975</v>
      </c>
      <c r="D3580" s="4" t="s">
        <v>8161</v>
      </c>
      <c r="E3580" s="4" t="s">
        <v>8095</v>
      </c>
      <c r="F3580" s="4" t="s">
        <v>8095</v>
      </c>
      <c r="G3580" s="4" t="s">
        <v>48</v>
      </c>
      <c r="H3580" s="4" t="s">
        <v>47</v>
      </c>
      <c r="I3580" s="4" t="s">
        <v>7992</v>
      </c>
      <c r="J3580" s="3" t="s">
        <v>7934</v>
      </c>
      <c r="K3580" s="11" t="str">
        <f>CONCATENATE(A3580,", ",C3580,", ",D3580," ",E3580," ",F3580,", ",G3580,", ",H3580,", ",B3580," environ",", ",J3580,".")</f>
        <v>Kartofelnyi OP, aplatie, rose     , indéterminée, PDT, 250 g environ, 85 jours.</v>
      </c>
    </row>
    <row r="3581" spans="1:11">
      <c r="A3581" s="3" t="s">
        <v>1827</v>
      </c>
      <c r="B3581" s="3" t="s">
        <v>8156</v>
      </c>
      <c r="C3581" s="3" t="s">
        <v>7974</v>
      </c>
      <c r="D3581" s="4" t="s">
        <v>8158</v>
      </c>
      <c r="E3581" s="4" t="s">
        <v>8095</v>
      </c>
      <c r="F3581" s="4" t="s">
        <v>8095</v>
      </c>
      <c r="G3581" s="4"/>
      <c r="H3581" s="4"/>
      <c r="I3581" s="4" t="s">
        <v>7988</v>
      </c>
      <c r="J3581" s="3"/>
      <c r="K3581" s="11" t="str">
        <f>CONCATENATE(A3581,", ",C3581,", ",D3581," ",E3581," ",F3581,", ",G3581,", ",H3581,", ",B3581," environ",", ",J3581,".")</f>
        <v>Karu Käpp OP, ronde, rouge     , , , plus de 500 g environ, .</v>
      </c>
    </row>
    <row r="3582" spans="1:11">
      <c r="A3582" s="3" t="s">
        <v>1828</v>
      </c>
      <c r="D3582" s="4" t="s">
        <v>8158</v>
      </c>
      <c r="E3582" s="4" t="s">
        <v>8095</v>
      </c>
      <c r="F3582" s="4" t="s">
        <v>8095</v>
      </c>
      <c r="G3582" s="4" t="s">
        <v>7929</v>
      </c>
      <c r="H3582" s="4"/>
      <c r="I3582" s="4" t="s">
        <v>7983</v>
      </c>
      <c r="J3582" s="3" t="s">
        <v>7933</v>
      </c>
      <c r="K3582" s="11" t="str">
        <f>CONCATENATE(A3582,", ",C3582,", ",D3582," ",E3582," ",F3582,", ",G3582,", ",H3582,", ",B3582," environ",", ",J3582,".")</f>
        <v>Karzelek Tallinski OP, , rouge     , déterminée, ,  environ, 80 jours.</v>
      </c>
    </row>
    <row r="3583" spans="1:11">
      <c r="A3583" s="3" t="s">
        <v>1829</v>
      </c>
      <c r="B3583" s="3" t="s">
        <v>8381</v>
      </c>
      <c r="C3583" s="3" t="s">
        <v>7975</v>
      </c>
      <c r="D3583" s="4" t="s">
        <v>8158</v>
      </c>
      <c r="E3583" s="4" t="s">
        <v>8095</v>
      </c>
      <c r="F3583" s="4" t="s">
        <v>8235</v>
      </c>
      <c r="G3583" s="4" t="s">
        <v>48</v>
      </c>
      <c r="H3583" s="4"/>
      <c r="J3583" s="3" t="s">
        <v>7933</v>
      </c>
      <c r="K3583" s="11" t="str">
        <f>CONCATENATE(A3583,", ",C3583,", ",D3583," ",E3583," ",F3583,", ",G3583,", ",H3583,", ",B3583," environ",", ",J3583,".")</f>
        <v>Kasakhstan Giant OP, aplatie, rouge    côtelée en partie haute, indéterminée, , moins de 200 g environ, 80 jours.</v>
      </c>
    </row>
    <row r="3584" spans="1:11" ht="28.8">
      <c r="A3584" s="3" t="s">
        <v>1830</v>
      </c>
      <c r="B3584" s="3" t="s">
        <v>8378</v>
      </c>
      <c r="C3584" s="3" t="s">
        <v>8391</v>
      </c>
      <c r="D3584" s="4" t="s">
        <v>8039</v>
      </c>
      <c r="E3584" s="4" t="s">
        <v>8095</v>
      </c>
      <c r="F3584" s="4" t="s">
        <v>8095</v>
      </c>
      <c r="G3584" s="4" t="s">
        <v>7929</v>
      </c>
      <c r="H3584" s="4"/>
      <c r="I3584" s="4" t="s">
        <v>8040</v>
      </c>
      <c r="J3584" s="3" t="s">
        <v>7934</v>
      </c>
      <c r="K3584" s="11" t="str">
        <f>CONCATENATE(A3584,", ",C3584,", ",D3584," ",E3584," ",F3584,", ",G3584,", ",H3584,", ",B3584," environ",", ",J3584,".")</f>
        <v>Kasakhstan Grüne Flasche OP, cylindrique allongée à piriforme, jaune     , déterminée, , moins de 150 g environ, 85 jours.</v>
      </c>
    </row>
    <row r="3585" spans="1:11">
      <c r="A3585" s="3" t="s">
        <v>1831</v>
      </c>
      <c r="B3585" s="3" t="s">
        <v>8378</v>
      </c>
      <c r="C3585" s="3" t="s">
        <v>8390</v>
      </c>
      <c r="D3585" s="4" t="s">
        <v>8167</v>
      </c>
      <c r="E3585" s="4" t="s">
        <v>8095</v>
      </c>
      <c r="F3585" s="4" t="s">
        <v>8095</v>
      </c>
      <c r="G3585" s="4" t="s">
        <v>7929</v>
      </c>
      <c r="H3585" s="4"/>
      <c r="I3585" s="4" t="s">
        <v>8040</v>
      </c>
      <c r="J3585" s="3" t="s">
        <v>7934</v>
      </c>
      <c r="K3585" s="11" t="str">
        <f>CONCATENATE(A3585,", ",C3585,", ",D3585," ",E3585," ",F3585,", ",G3585,", ",H3585,", ",B3585," environ",", ",J3585,".")</f>
        <v>Kasakhstan Orange, cylindrique allongée se terminant en pointe, jaune orangé     , déterminée, , moins de 150 g environ, 85 jours.</v>
      </c>
    </row>
    <row r="3586" spans="1:11">
      <c r="A3586" s="3" t="s">
        <v>1832</v>
      </c>
      <c r="B3586" s="3" t="s">
        <v>8378</v>
      </c>
      <c r="C3586" s="3" t="s">
        <v>7975</v>
      </c>
      <c r="D3586" s="4" t="s">
        <v>8158</v>
      </c>
      <c r="E3586" s="4" t="s">
        <v>8095</v>
      </c>
      <c r="F3586" s="4" t="s">
        <v>8095</v>
      </c>
      <c r="G3586" s="4" t="s">
        <v>48</v>
      </c>
      <c r="H3586" s="4"/>
      <c r="J3586" s="3" t="s">
        <v>7933</v>
      </c>
      <c r="K3586" s="11" t="str">
        <f>CONCATENATE(A3586,", ",C3586,", ",D3586," ",E3586," ",F3586,", ",G3586,", ",H3586,", ",B3586," environ",", ",J3586,".")</f>
        <v>Kasakhstan Riese, aplatie, rouge     , indéterminée, , moins de 150 g environ, 80 jours.</v>
      </c>
    </row>
    <row r="3587" spans="1:11">
      <c r="A3587" s="3" t="s">
        <v>1833</v>
      </c>
      <c r="B3587" s="3" t="s">
        <v>8378</v>
      </c>
      <c r="C3587" s="3" t="s">
        <v>8390</v>
      </c>
      <c r="D3587" s="4" t="s">
        <v>8158</v>
      </c>
      <c r="E3587" s="4" t="s">
        <v>8095</v>
      </c>
      <c r="F3587" s="4" t="s">
        <v>8095</v>
      </c>
      <c r="G3587" s="4" t="s">
        <v>48</v>
      </c>
      <c r="H3587" s="4"/>
      <c r="J3587" s="3"/>
      <c r="K3587" s="11" t="str">
        <f>CONCATENATE(A3587,", ",C3587,", ",D3587," ",E3587," ",F3587,", ",G3587,", ",H3587,", ",B3587," environ",", ",J3587,".")</f>
        <v>Kasakhstan Rote Flasche, cylindrique allongée se terminant en pointe, rouge     , indéterminée, , moins de 150 g environ, .</v>
      </c>
    </row>
    <row r="3588" spans="1:11">
      <c r="A3588" s="3" t="s">
        <v>1834</v>
      </c>
      <c r="B3588" s="3" t="s">
        <v>8378</v>
      </c>
      <c r="C3588" s="3" t="s">
        <v>7973</v>
      </c>
      <c r="D3588" s="4" t="s">
        <v>8158</v>
      </c>
      <c r="E3588" s="4" t="s">
        <v>8095</v>
      </c>
      <c r="F3588" s="4" t="s">
        <v>8095</v>
      </c>
      <c r="G3588" s="4" t="s">
        <v>48</v>
      </c>
      <c r="H3588" s="4"/>
      <c r="J3588" s="3"/>
      <c r="K3588" s="11" t="str">
        <f>CONCATENATE(A3588,", ",C3588,", ",D3588," ",E3588," ",F3588,", ",G3588,", ",H3588,", ",B3588," environ",", ",J3588,".")</f>
        <v>Kasakhstan Rote Pflaume, cylindrique, rouge     , indéterminée, , moins de 150 g environ, .</v>
      </c>
    </row>
    <row r="3589" spans="1:11">
      <c r="A3589" s="3" t="s">
        <v>1835</v>
      </c>
      <c r="C3589" s="3" t="s">
        <v>7974</v>
      </c>
      <c r="D3589" s="4" t="s">
        <v>8158</v>
      </c>
      <c r="E3589" s="4" t="s">
        <v>8095</v>
      </c>
      <c r="F3589" s="4" t="s">
        <v>8095</v>
      </c>
      <c r="G3589" s="4" t="s">
        <v>48</v>
      </c>
      <c r="H3589" s="4"/>
      <c r="J3589" s="3" t="s">
        <v>7933</v>
      </c>
      <c r="K3589" s="11" t="str">
        <f>CONCATENATE(A3589,", ",C3589,", ",D3589," ",E3589," ",F3589,", ",G3589,", ",H3589,", ",B3589," environ",", ",J3589,".")</f>
        <v>Kasakhstan Rubin, ronde, rouge     , indéterminée, ,  environ, 80 jours.</v>
      </c>
    </row>
    <row r="3590" spans="1:11">
      <c r="A3590" s="3" t="s">
        <v>1836</v>
      </c>
      <c r="C3590" s="3" t="s">
        <v>7974</v>
      </c>
      <c r="D3590" s="4" t="s">
        <v>8161</v>
      </c>
      <c r="E3590" s="4" t="s">
        <v>8095</v>
      </c>
      <c r="F3590" s="4" t="s">
        <v>8095</v>
      </c>
      <c r="G3590" s="4" t="s">
        <v>48</v>
      </c>
      <c r="H3590" s="4"/>
      <c r="J3590" s="3" t="s">
        <v>7935</v>
      </c>
      <c r="K3590" s="11" t="str">
        <f>CONCATENATE(A3590,", ",C3590,", ",D3590," ",E3590," ",F3590,", ",G3590,", ",H3590,", ",B3590," environ",", ",J3590,".")</f>
        <v>Kasuga 2 OP, ronde, rose     , indéterminée, ,  environ, 90 jours.</v>
      </c>
    </row>
    <row r="3591" spans="1:11">
      <c r="A3591" s="3" t="s">
        <v>1837</v>
      </c>
      <c r="C3591" s="3" t="s">
        <v>7974</v>
      </c>
      <c r="D3591" s="4" t="s">
        <v>8158</v>
      </c>
      <c r="E3591" s="4" t="s">
        <v>8095</v>
      </c>
      <c r="F3591" s="4" t="s">
        <v>8095</v>
      </c>
      <c r="G3591" s="4" t="s">
        <v>48</v>
      </c>
      <c r="H3591" s="4"/>
      <c r="J3591" s="3" t="s">
        <v>7940</v>
      </c>
      <c r="K3591" s="11" t="str">
        <f>CONCATENATE(A3591,", ",C3591,", ",D3591," ",E3591," ",F3591,", ",G3591,", ",H3591,", ",B3591," environ",", ",J3591,".")</f>
        <v>Katana OP, ronde, rouge     , indéterminée, ,  environ, 70 jours.</v>
      </c>
    </row>
    <row r="3592" spans="1:11">
      <c r="A3592" s="3" t="s">
        <v>1839</v>
      </c>
      <c r="B3592" s="3" t="s">
        <v>8155</v>
      </c>
      <c r="C3592" s="3" t="s">
        <v>7974</v>
      </c>
      <c r="D3592" s="4" t="s">
        <v>8167</v>
      </c>
      <c r="E3592" s="4" t="s">
        <v>8095</v>
      </c>
      <c r="F3592" s="4" t="s">
        <v>8095</v>
      </c>
      <c r="G3592" s="4" t="s">
        <v>48</v>
      </c>
      <c r="H3592" s="4" t="s">
        <v>47</v>
      </c>
      <c r="I3592" s="4" t="s">
        <v>7994</v>
      </c>
      <c r="J3592" s="3" t="s">
        <v>7940</v>
      </c>
      <c r="K3592" s="11" t="str">
        <f>CONCATENATE(A3592,", ",C3592,", ",D3592," ",E3592," ",F3592,", ",G3592,", ",H3592,", ",B3592," environ",", ",J3592,".")</f>
        <v>Katinka Cherry OP, ronde, jaune orangé     , indéterminée, PDT, moins de 20 g environ, 70 jours.</v>
      </c>
    </row>
    <row r="3593" spans="1:11">
      <c r="A3593" s="3" t="s">
        <v>1838</v>
      </c>
      <c r="B3593" s="3" t="s">
        <v>8155</v>
      </c>
      <c r="C3593" s="3" t="s">
        <v>7974</v>
      </c>
      <c r="D3593" s="4" t="s">
        <v>8158</v>
      </c>
      <c r="E3593" s="4" t="s">
        <v>8095</v>
      </c>
      <c r="F3593" s="4" t="s">
        <v>8095</v>
      </c>
      <c r="G3593" s="4"/>
      <c r="H3593" s="4"/>
      <c r="J3593" s="3"/>
      <c r="K3593" s="11" t="str">
        <f>CONCATENATE(A3593,", ",C3593,", ",D3593," ",E3593," ",F3593,", ",G3593,", ",H3593,", ",B3593," environ",", ",J3593,".")</f>
        <v>Katinka Hybrid, ronde, rouge     , , , moins de 20 g environ, .</v>
      </c>
    </row>
    <row r="3594" spans="1:11">
      <c r="A3594" s="3" t="s">
        <v>1840</v>
      </c>
      <c r="D3594" s="4" t="s">
        <v>8166</v>
      </c>
      <c r="E3594" s="4" t="s">
        <v>8095</v>
      </c>
      <c r="F3594" s="4" t="s">
        <v>8095</v>
      </c>
      <c r="G3594" s="4" t="s">
        <v>48</v>
      </c>
      <c r="H3594" s="4"/>
      <c r="J3594" s="3" t="s">
        <v>7942</v>
      </c>
      <c r="K3594" s="11" t="str">
        <f>CONCATENATE(A3594,", ",C3594,", ",D3594," ",E3594," ",F3594,", ",G3594,", ",H3594,", ",B3594," environ",", ",J3594,".")</f>
        <v>Katja OP, , rose rougeâtre     , indéterminée, ,  environ, 60 jours.</v>
      </c>
    </row>
    <row r="3595" spans="1:11">
      <c r="A3595" s="3" t="s">
        <v>1841</v>
      </c>
      <c r="B3595" s="3" t="s">
        <v>8381</v>
      </c>
      <c r="C3595" s="3" t="s">
        <v>7974</v>
      </c>
      <c r="D3595" s="4" t="s">
        <v>8158</v>
      </c>
      <c r="E3595" s="4" t="s">
        <v>8095</v>
      </c>
      <c r="F3595" s="4" t="s">
        <v>8095</v>
      </c>
      <c r="G3595" s="4"/>
      <c r="H3595" s="4"/>
      <c r="J3595" s="3"/>
      <c r="K3595" s="11" t="str">
        <f>CONCATENATE(A3595,", ",C3595,", ",D3595," ",E3595," ",F3595,", ",G3595,", ",H3595,", ",B3595," environ",", ",J3595,".")</f>
        <v>Katjusha Hybrid, ronde, rouge     , , , moins de 200 g environ, .</v>
      </c>
    </row>
    <row r="3596" spans="1:11">
      <c r="A3596" s="3" t="s">
        <v>1842</v>
      </c>
      <c r="B3596" s="3" t="s">
        <v>8379</v>
      </c>
      <c r="C3596" s="3" t="s">
        <v>7974</v>
      </c>
      <c r="D3596" s="4" t="s">
        <v>8158</v>
      </c>
      <c r="E3596" s="4" t="s">
        <v>8095</v>
      </c>
      <c r="F3596" s="4" t="s">
        <v>8095</v>
      </c>
      <c r="G3596" s="4" t="s">
        <v>7929</v>
      </c>
      <c r="H3596" s="4"/>
      <c r="I3596" s="4" t="s">
        <v>7983</v>
      </c>
      <c r="J3596" s="3" t="s">
        <v>7940</v>
      </c>
      <c r="K3596" s="11" t="str">
        <f>CONCATENATE(A3596,", ",C3596,", ",D3596," ",E3596," ",F3596,", ",G3596,", ",H3596,", ",B3596," environ",", ",J3596,".")</f>
        <v>Katrina OP, ronde, rouge     , déterminée, , moins de 75 g environ, 70 jours.</v>
      </c>
    </row>
    <row r="3597" spans="1:11">
      <c r="A3597" s="3" t="s">
        <v>1843</v>
      </c>
      <c r="B3597" s="3" t="s">
        <v>8381</v>
      </c>
      <c r="C3597" s="3" t="s">
        <v>7976</v>
      </c>
      <c r="D3597" s="4" t="s">
        <v>8158</v>
      </c>
      <c r="E3597" s="4" t="s">
        <v>8095</v>
      </c>
      <c r="F3597" s="4" t="s">
        <v>8095</v>
      </c>
      <c r="G3597" s="4" t="s">
        <v>7929</v>
      </c>
      <c r="H3597" s="4"/>
      <c r="J3597" s="3"/>
      <c r="K3597" s="11" t="str">
        <f>CONCATENATE(A3597,", ",C3597,", ",D3597," ",E3597," ",F3597,", ",G3597,", ",H3597,", ",B3597," environ",", ",J3597,".")</f>
        <v>Katya Hybrid, ovale, rouge     , déterminée, , moins de 200 g environ, .</v>
      </c>
    </row>
    <row r="3598" spans="1:11">
      <c r="A3598" s="3" t="s">
        <v>1844</v>
      </c>
      <c r="B3598" s="3" t="s">
        <v>8380</v>
      </c>
      <c r="C3598" s="3" t="s">
        <v>7974</v>
      </c>
      <c r="D3598" s="4" t="s">
        <v>8085</v>
      </c>
      <c r="E3598" s="4" t="s">
        <v>8095</v>
      </c>
      <c r="F3598" s="4" t="s">
        <v>8095</v>
      </c>
      <c r="G3598" s="4" t="s">
        <v>48</v>
      </c>
      <c r="H3598" s="4"/>
      <c r="I3598" s="4" t="s">
        <v>7992</v>
      </c>
      <c r="J3598" s="3" t="s">
        <v>7934</v>
      </c>
      <c r="K3598" s="11" t="str">
        <f>CONCATENATE(A3598,", ",C3598,", ",D3598," ",E3598," ",F3598,", ",G3598,", ",H3598,", ",B3598," environ",", ",J3598,".")</f>
        <v>Kavaler OP, ronde, orange     , indéterminée, , moins de 100 g environ, 85 jours.</v>
      </c>
    </row>
    <row r="3599" spans="1:11">
      <c r="A3599" s="3" t="s">
        <v>1846</v>
      </c>
      <c r="B3599" s="3" t="s">
        <v>8379</v>
      </c>
      <c r="C3599" s="3" t="s">
        <v>7974</v>
      </c>
      <c r="D3599" s="4" t="s">
        <v>8162</v>
      </c>
      <c r="E3599" s="4" t="s">
        <v>8095</v>
      </c>
      <c r="F3599" s="4" t="s">
        <v>8095</v>
      </c>
      <c r="G3599" s="4"/>
      <c r="H3599" s="4"/>
      <c r="J3599" s="3" t="s">
        <v>7932</v>
      </c>
      <c r="K3599" s="11" t="str">
        <f>CONCATENATE(A3599,", ",C3599,", ",D3599," ",E3599," ",F3599,", ",G3599,", ",H3599,", ",B3599," environ",", ",J3599,".")</f>
        <v>Kavalerovo Chinese OP, ronde, rouge foncé    , , , moins de 75 g environ, 75 jours.</v>
      </c>
    </row>
    <row r="3600" spans="1:11">
      <c r="A3600" s="3" t="s">
        <v>1845</v>
      </c>
      <c r="B3600" s="3" t="s">
        <v>8381</v>
      </c>
      <c r="C3600" s="3" t="s">
        <v>7974</v>
      </c>
      <c r="D3600" s="4" t="s">
        <v>8158</v>
      </c>
      <c r="E3600" s="4" t="s">
        <v>8095</v>
      </c>
      <c r="F3600" s="4" t="s">
        <v>8242</v>
      </c>
      <c r="G3600" s="4" t="s">
        <v>7929</v>
      </c>
      <c r="H3600" s="4"/>
      <c r="J3600" s="3" t="s">
        <v>7932</v>
      </c>
      <c r="K3600" s="11" t="str">
        <f>CONCATENATE(A3600,", ",C3600,", ",D3600," ",E3600," ",F3600,", ",G3600,", ",H3600,", ",B3600," environ",", ",J3600,".")</f>
        <v>Kavalerovo OP, ronde, rouge    légèrement côtelée en partie haute, déterminée, , moins de 200 g environ, 75 jours.</v>
      </c>
    </row>
    <row r="3601" spans="1:11">
      <c r="A3601" s="3" t="s">
        <v>1847</v>
      </c>
      <c r="C3601" s="3" t="s">
        <v>7976</v>
      </c>
      <c r="D3601" s="4" t="s">
        <v>8167</v>
      </c>
      <c r="E3601" s="4" t="s">
        <v>8095</v>
      </c>
      <c r="F3601" s="4" t="s">
        <v>8095</v>
      </c>
      <c r="G3601" s="4"/>
      <c r="H3601" s="4"/>
      <c r="J3601" s="3"/>
      <c r="K3601" s="11" t="str">
        <f>CONCATENATE(A3601,", ",C3601,", ",D3601," ",E3601," ",F3601,", ",G3601,", ",H3601,", ",B3601," environ",", ",J3601,".")</f>
        <v>Kavalerovo Orange Plum, ovale, jaune orangé     , , ,  environ, .</v>
      </c>
    </row>
    <row r="3602" spans="1:11">
      <c r="A3602" s="3" t="s">
        <v>1848</v>
      </c>
      <c r="C3602" s="3" t="s">
        <v>7975</v>
      </c>
      <c r="D3602" s="4" t="s">
        <v>8158</v>
      </c>
      <c r="E3602" s="4" t="s">
        <v>8095</v>
      </c>
      <c r="F3602" s="4" t="s">
        <v>8242</v>
      </c>
      <c r="G3602" s="4"/>
      <c r="H3602" s="4"/>
      <c r="J3602" s="3"/>
      <c r="K3602" s="11" t="str">
        <f>CONCATENATE(A3602,", ",C3602,", ",D3602," ",E3602," ",F3602,", ",G3602,", ",H3602,", ",B3602," environ",", ",J3602,".")</f>
        <v>Kavalerovo Red, aplatie, rouge    légèrement côtelée en partie haute, , ,  environ, .</v>
      </c>
    </row>
    <row r="3603" spans="1:11">
      <c r="A3603" s="3" t="s">
        <v>1849</v>
      </c>
      <c r="B3603" s="3" t="s">
        <v>8377</v>
      </c>
      <c r="C3603" s="3" t="s">
        <v>7976</v>
      </c>
      <c r="D3603" s="4" t="s">
        <v>8158</v>
      </c>
      <c r="E3603" s="4" t="s">
        <v>8092</v>
      </c>
      <c r="F3603" s="4" t="s">
        <v>8095</v>
      </c>
      <c r="G3603" s="4" t="s">
        <v>48</v>
      </c>
      <c r="H3603" s="4"/>
      <c r="I3603" s="4" t="s">
        <v>7990</v>
      </c>
      <c r="J3603" s="3" t="s">
        <v>7933</v>
      </c>
      <c r="K3603" s="11" t="str">
        <f>CONCATENATE(A3603,", ",C3603,", ",D3603," ",E3603," ",F3603,", ",G3603,", ",H3603,", ",B3603," environ",", ",J3603,".")</f>
        <v>Kavkazskaja Liana OP, ovale, rouge  épaules vertes  , indéterminée, , moins de 50 g environ, 80 jours.</v>
      </c>
    </row>
    <row r="3604" spans="1:11">
      <c r="A3604" s="3" t="s">
        <v>1850</v>
      </c>
      <c r="B3604" s="3" t="s">
        <v>8382</v>
      </c>
      <c r="C3604" s="3" t="s">
        <v>7975</v>
      </c>
      <c r="D3604" s="4" t="s">
        <v>8176</v>
      </c>
      <c r="E3604" s="4" t="s">
        <v>8095</v>
      </c>
      <c r="F3604" s="4" t="s">
        <v>8235</v>
      </c>
      <c r="G3604" s="4" t="s">
        <v>48</v>
      </c>
      <c r="H3604" s="4"/>
      <c r="J3604" s="3" t="s">
        <v>7934</v>
      </c>
      <c r="K3604" s="11" t="str">
        <f>CONCATENATE(A3604,", ",C3604,", ",D3604," ",E3604," ",F3604,", ",G3604,", ",H3604,", ",B3604," environ",", ",J3604,".")</f>
        <v>Kay's White OP, aplatie, jaune clair   côtelée en partie haute, indéterminée, , 250 g environ, 85 jours.</v>
      </c>
    </row>
    <row r="3605" spans="1:11">
      <c r="A3605" s="3" t="s">
        <v>1851</v>
      </c>
      <c r="B3605" s="3" t="s">
        <v>8386</v>
      </c>
      <c r="D3605" s="4" t="s">
        <v>8039</v>
      </c>
      <c r="E3605" s="4" t="s">
        <v>8228</v>
      </c>
      <c r="F3605" s="4" t="s">
        <v>8095</v>
      </c>
      <c r="G3605" s="4" t="s">
        <v>48</v>
      </c>
      <c r="H3605" s="4"/>
      <c r="J3605" s="3" t="s">
        <v>7937</v>
      </c>
      <c r="K3605" s="11" t="str">
        <f>CONCATENATE(A3605,", ",C3605,", ",D3605," ",E3605," ",F3605,", ",G3605,", ",H3605,", ",B3605," environ",", ",J3605,".")</f>
        <v>Kazahk Schalavije OP, , jaune  épaules rouges  , indéterminée, , 450 g environ, 100 jours.</v>
      </c>
    </row>
    <row r="3606" spans="1:11">
      <c r="A3606" s="3" t="s">
        <v>1852</v>
      </c>
      <c r="B3606" s="3" t="s">
        <v>8382</v>
      </c>
      <c r="D3606" s="4" t="s">
        <v>8166</v>
      </c>
      <c r="E3606" s="4" t="s">
        <v>8095</v>
      </c>
      <c r="F3606" s="4" t="s">
        <v>8095</v>
      </c>
      <c r="G3606" s="4" t="s">
        <v>48</v>
      </c>
      <c r="H3606" s="4"/>
      <c r="J3606" s="3"/>
      <c r="K3606" s="11" t="str">
        <f>CONCATENATE(A3606,", ",C3606,", ",D3606," ",E3606," ",F3606,", ",G3606,", ",H3606,", ",B3606," environ",", ",J3606,".")</f>
        <v>Kazanova Hybrid, , rose rougeâtre     , indéterminée, , 250 g environ, .</v>
      </c>
    </row>
    <row r="3607" spans="1:11">
      <c r="A3607" s="3" t="s">
        <v>1853</v>
      </c>
      <c r="C3607" s="3" t="s">
        <v>7974</v>
      </c>
      <c r="D3607" s="4" t="s">
        <v>8158</v>
      </c>
      <c r="E3607" s="4" t="s">
        <v>8095</v>
      </c>
      <c r="F3607" s="4" t="s">
        <v>8095</v>
      </c>
      <c r="G3607" s="4" t="s">
        <v>7929</v>
      </c>
      <c r="H3607" s="4"/>
      <c r="I3607" s="4" t="s">
        <v>7983</v>
      </c>
      <c r="J3607" s="3" t="s">
        <v>7933</v>
      </c>
      <c r="K3607" s="11" t="str">
        <f>CONCATENATE(A3607,", ",C3607,", ",D3607," ",E3607," ",F3607,", ",G3607,", ",H3607,", ",B3607," environ",", ",J3607,".")</f>
        <v>Kecskeméti 262 OP, ronde, rouge     , déterminée, ,  environ, 80 jours.</v>
      </c>
    </row>
    <row r="3608" spans="1:11">
      <c r="A3608" s="3" t="s">
        <v>1854</v>
      </c>
      <c r="B3608" s="3" t="s">
        <v>8380</v>
      </c>
      <c r="D3608" s="4" t="s">
        <v>8158</v>
      </c>
      <c r="E3608" s="4" t="s">
        <v>8095</v>
      </c>
      <c r="F3608" s="4" t="s">
        <v>8095</v>
      </c>
      <c r="G3608" s="4" t="s">
        <v>7929</v>
      </c>
      <c r="H3608" s="4"/>
      <c r="I3608" s="4" t="s">
        <v>8044</v>
      </c>
      <c r="J3608" s="3" t="s">
        <v>7933</v>
      </c>
      <c r="K3608" s="11" t="str">
        <f>CONCATENATE(A3608,", ",C3608,", ",D3608," ",E3608," ",F3608,", ",G3608,", ",H3608,", ",B3608," environ",", ",J3608,".")</f>
        <v>Kecskemeti 407 OP, , rouge     , déterminée, , moins de 100 g environ, 80 jours.</v>
      </c>
    </row>
    <row r="3609" spans="1:11">
      <c r="A3609" s="3" t="s">
        <v>1855</v>
      </c>
      <c r="D3609" s="4" t="s">
        <v>8158</v>
      </c>
      <c r="E3609" s="4" t="s">
        <v>8095</v>
      </c>
      <c r="F3609" s="4" t="s">
        <v>8095</v>
      </c>
      <c r="G3609" s="4" t="s">
        <v>48</v>
      </c>
      <c r="H3609" s="4"/>
      <c r="I3609" s="4" t="s">
        <v>8040</v>
      </c>
      <c r="J3609" s="3" t="s">
        <v>7932</v>
      </c>
      <c r="K3609" s="11" t="str">
        <f>CONCATENATE(A3609,", ",C3609,", ",D3609," ",E3609," ",F3609,", ",G3609,", ",H3609,", ",B3609," environ",", ",J3609,".")</f>
        <v>Kecskemeti 509, , rouge     , indéterminée, ,  environ, 75 jours.</v>
      </c>
    </row>
    <row r="3610" spans="1:11">
      <c r="A3610" s="3" t="s">
        <v>1856</v>
      </c>
      <c r="B3610" s="3" t="s">
        <v>8379</v>
      </c>
      <c r="D3610" s="4" t="s">
        <v>8095</v>
      </c>
      <c r="E3610" s="4" t="s">
        <v>8095</v>
      </c>
      <c r="F3610" s="4" t="s">
        <v>8095</v>
      </c>
      <c r="G3610" s="4" t="s">
        <v>7929</v>
      </c>
      <c r="H3610" s="4"/>
      <c r="J3610" s="3"/>
      <c r="K3610" s="11" t="str">
        <f>CONCATENATE(A3610,", ",C3610,", ",D3610," ",E3610," ",F3610,", ",G3610,", ",H3610,", ",B3610," environ",", ",J3610,".")</f>
        <v>Kecskemeti 549 OP, ,      , déterminée, , moins de 75 g environ, .</v>
      </c>
    </row>
    <row r="3611" spans="1:11">
      <c r="A3611" s="3" t="s">
        <v>1857</v>
      </c>
      <c r="C3611" s="3" t="s">
        <v>7976</v>
      </c>
      <c r="D3611" s="4" t="s">
        <v>8158</v>
      </c>
      <c r="E3611" s="4" t="s">
        <v>8095</v>
      </c>
      <c r="F3611" s="4" t="s">
        <v>8095</v>
      </c>
      <c r="G3611" s="4" t="s">
        <v>7929</v>
      </c>
      <c r="H3611" s="4"/>
      <c r="I3611" s="4" t="s">
        <v>8058</v>
      </c>
      <c r="J3611" s="3" t="s">
        <v>7933</v>
      </c>
      <c r="K3611" s="11" t="str">
        <f>CONCATENATE(A3611,", ",C3611,", ",D3611," ",E3611," ",F3611,", ",G3611,", ",H3611,", ",B3611," environ",", ",J3611,".")</f>
        <v>Kecskemeti 562 OP, ovale, rouge     , déterminée, ,  environ, 80 jours.</v>
      </c>
    </row>
    <row r="3612" spans="1:11">
      <c r="A3612" s="3" t="s">
        <v>1858</v>
      </c>
      <c r="C3612" s="3" t="s">
        <v>7976</v>
      </c>
      <c r="D3612" s="4" t="s">
        <v>8158</v>
      </c>
      <c r="E3612" s="4" t="s">
        <v>8095</v>
      </c>
      <c r="F3612" s="4" t="s">
        <v>8095</v>
      </c>
      <c r="G3612" s="4"/>
      <c r="H3612" s="4"/>
      <c r="J3612" s="3"/>
      <c r="K3612" s="11" t="str">
        <f>CONCATENATE(A3612,", ",C3612,", ",D3612," ",E3612," ",F3612,", ",G3612,", ",H3612,", ",B3612," environ",", ",J3612,".")</f>
        <v>Kecskemeti 652, ovale, rouge     , , ,  environ, .</v>
      </c>
    </row>
    <row r="3613" spans="1:11">
      <c r="A3613" s="3" t="s">
        <v>1859</v>
      </c>
      <c r="C3613" s="3" t="s">
        <v>7974</v>
      </c>
      <c r="D3613" s="4" t="s">
        <v>8085</v>
      </c>
      <c r="E3613" s="4" t="s">
        <v>8095</v>
      </c>
      <c r="F3613" s="4" t="s">
        <v>8095</v>
      </c>
      <c r="G3613" s="4" t="s">
        <v>7929</v>
      </c>
      <c r="H3613" s="4"/>
      <c r="I3613" s="4" t="s">
        <v>8044</v>
      </c>
      <c r="J3613" s="3" t="s">
        <v>7933</v>
      </c>
      <c r="K3613" s="11" t="str">
        <f>CONCATENATE(A3613,", ",C3613,", ",D3613," ",E3613," ",F3613,", ",G3613,", ",H3613,", ",B3613," environ",", ",J3613,".")</f>
        <v>Kecskemeti 886 OP, ronde, orange     , déterminée, ,  environ, 80 jours.</v>
      </c>
    </row>
    <row r="3614" spans="1:11">
      <c r="A3614" s="3" t="s">
        <v>1860</v>
      </c>
      <c r="B3614" s="3" t="s">
        <v>8381</v>
      </c>
      <c r="C3614" s="3" t="s">
        <v>8404</v>
      </c>
      <c r="D3614" s="4" t="s">
        <v>8158</v>
      </c>
      <c r="E3614" s="4" t="s">
        <v>8095</v>
      </c>
      <c r="F3614" s="4" t="s">
        <v>8095</v>
      </c>
      <c r="G3614" s="4" t="s">
        <v>48</v>
      </c>
      <c r="H3614" s="4"/>
      <c r="I3614" s="4" t="s">
        <v>8050</v>
      </c>
      <c r="J3614" s="3" t="s">
        <v>7933</v>
      </c>
      <c r="K3614" s="11" t="str">
        <f>CONCATENATE(A3614,", ",C3614,", ",D3614," ",E3614," ",F3614,", ",G3614,", ",H3614,", ",B3614," environ",", ",J3614,".")</f>
        <v>Kecskemeti Jubiléum OP, aplatie se terminant par une pointe, rouge     , indéterminée, , moins de 200 g environ, 80 jours.</v>
      </c>
    </row>
    <row r="3615" spans="1:11">
      <c r="A3615" s="3" t="s">
        <v>1861</v>
      </c>
      <c r="B3615" s="3" t="s">
        <v>8379</v>
      </c>
      <c r="C3615" s="3" t="s">
        <v>7976</v>
      </c>
      <c r="D3615" s="4" t="s">
        <v>8158</v>
      </c>
      <c r="E3615" s="4" t="s">
        <v>8095</v>
      </c>
      <c r="F3615" s="4" t="s">
        <v>8095</v>
      </c>
      <c r="G3615" s="4" t="s">
        <v>7929</v>
      </c>
      <c r="H3615" s="4"/>
      <c r="I3615" s="4" t="s">
        <v>8058</v>
      </c>
      <c r="J3615" s="3" t="s">
        <v>7932</v>
      </c>
      <c r="K3615" s="11" t="str">
        <f>CONCATENATE(A3615,", ",C3615,", ",D3615," ",E3615," ",F3615,", ",G3615,", ",H3615,", ",B3615," environ",", ",J3615,".")</f>
        <v>Kecskemeti Zömök OP, ovale, rouge     , déterminée, , moins de 75 g environ, 75 jours.</v>
      </c>
    </row>
    <row r="3616" spans="1:11">
      <c r="A3616" s="3" t="s">
        <v>1862</v>
      </c>
      <c r="D3616" s="4" t="s">
        <v>8158</v>
      </c>
      <c r="E3616" s="4" t="s">
        <v>8095</v>
      </c>
      <c r="F3616" s="4" t="s">
        <v>8095</v>
      </c>
      <c r="G3616" s="4" t="s">
        <v>48</v>
      </c>
      <c r="H3616" s="4"/>
      <c r="J3616" s="3"/>
      <c r="K3616" s="11" t="str">
        <f>CONCATENATE(A3616,", ",C3616,", ",D3616," ",E3616," ",F3616,", ",G3616,", ",H3616,", ",B3616," environ",", ",J3616,".")</f>
        <v>Keeping Tom, , rouge     , indéterminée, ,  environ, .</v>
      </c>
    </row>
    <row r="3617" spans="1:11">
      <c r="A3617" s="3" t="s">
        <v>1863</v>
      </c>
      <c r="B3617" s="3" t="s">
        <v>8382</v>
      </c>
      <c r="C3617" s="3" t="s">
        <v>7974</v>
      </c>
      <c r="D3617" s="4" t="s">
        <v>8158</v>
      </c>
      <c r="E3617" s="4" t="s">
        <v>8095</v>
      </c>
      <c r="F3617" s="4" t="s">
        <v>8242</v>
      </c>
      <c r="G3617" s="4" t="s">
        <v>7929</v>
      </c>
      <c r="H3617" s="4"/>
      <c r="J3617" s="3" t="s">
        <v>7932</v>
      </c>
      <c r="K3617" s="11" t="str">
        <f>CONCATENATE(A3617,", ",C3617,", ",D3617," ",E3617," ",F3617,", ",G3617,", ",H3617,", ",B3617," environ",", ",J3617,".")</f>
        <v>Keepsake Hybrid, ronde, rouge    légèrement côtelée en partie haute, déterminée, , 250 g environ, 75 jours.</v>
      </c>
    </row>
    <row r="3618" spans="1:11">
      <c r="A3618" s="3" t="s">
        <v>1864</v>
      </c>
      <c r="D3618" s="4" t="s">
        <v>8158</v>
      </c>
      <c r="E3618" s="4" t="s">
        <v>8095</v>
      </c>
      <c r="F3618" s="4" t="s">
        <v>8095</v>
      </c>
      <c r="G3618" s="4"/>
      <c r="H3618" s="4"/>
      <c r="J3618" s="3" t="s">
        <v>7935</v>
      </c>
      <c r="K3618" s="11" t="str">
        <f>CONCATENATE(A3618,", ",C3618,", ",D3618," ",E3618," ",F3618,", ",G3618,", ",H3618,", ",B3618," environ",", ",J3618,".")</f>
        <v>Keepsake OP, , rouge     , , ,  environ, 90 jours.</v>
      </c>
    </row>
    <row r="3619" spans="1:11">
      <c r="A3619" s="3" t="s">
        <v>1865</v>
      </c>
      <c r="B3619" s="3" t="s">
        <v>8156</v>
      </c>
      <c r="C3619" s="3" t="s">
        <v>7977</v>
      </c>
      <c r="D3619" s="4" t="s">
        <v>8158</v>
      </c>
      <c r="E3619" s="4" t="s">
        <v>8095</v>
      </c>
      <c r="F3619" s="4" t="s">
        <v>8095</v>
      </c>
      <c r="G3619" s="4" t="s">
        <v>48</v>
      </c>
      <c r="H3619" s="4"/>
      <c r="J3619" s="3" t="s">
        <v>7935</v>
      </c>
      <c r="K3619" s="11" t="str">
        <f>CONCATENATE(A3619,", ",C3619,", ",D3619," ",E3619," ",F3619,", ",G3619,", ",H3619,", ",B3619," environ",", ",J3619,".")</f>
        <v>Kelleher's Oxheart, cordiforme, rouge     , indéterminée, , plus de 500 g environ, 90 jours.</v>
      </c>
    </row>
    <row r="3620" spans="1:11" ht="43.2">
      <c r="A3620" s="3" t="s">
        <v>1866</v>
      </c>
      <c r="B3620" s="3" t="s">
        <v>8146</v>
      </c>
      <c r="D3620" s="4" t="s">
        <v>8170</v>
      </c>
      <c r="E3620" s="4" t="s">
        <v>8095</v>
      </c>
      <c r="F3620" s="4" t="s">
        <v>8235</v>
      </c>
      <c r="G3620" s="4" t="s">
        <v>48</v>
      </c>
      <c r="H3620" s="4" t="s">
        <v>47</v>
      </c>
      <c r="I3620" s="4" t="s">
        <v>7988</v>
      </c>
      <c r="J3620" s="3" t="s">
        <v>7934</v>
      </c>
      <c r="K3620" s="11" t="str">
        <f>CONCATENATE(A3620,", ",C3620,", ",D3620," ",E3620," ",F3620,", ",G3620,", ",H3620,", ",B3620," environ",", ",J3620,".")</f>
        <v>Kellogg's Breakfast à Feuilles de pomme de terre OP, , jaune foncé   côtelée en partie haute, indéterminée, PDT, jusqu'à 1 kg environ, 85 jours.</v>
      </c>
    </row>
    <row r="3621" spans="1:11" ht="28.8">
      <c r="A3621" s="3" t="s">
        <v>1867</v>
      </c>
      <c r="B3621" s="3" t="s">
        <v>8146</v>
      </c>
      <c r="C3621" s="3" t="s">
        <v>7975</v>
      </c>
      <c r="D3621" s="4" t="s">
        <v>8170</v>
      </c>
      <c r="E3621" s="4" t="s">
        <v>8095</v>
      </c>
      <c r="F3621" s="4" t="s">
        <v>8235</v>
      </c>
      <c r="G3621" s="4" t="s">
        <v>48</v>
      </c>
      <c r="H3621" s="4"/>
      <c r="I3621" s="4" t="s">
        <v>7988</v>
      </c>
      <c r="J3621" s="3" t="s">
        <v>7934</v>
      </c>
      <c r="K3621" s="11" t="str">
        <f>CONCATENATE(A3621,", ",C3621,", ",D3621," ",E3621," ",F3621,", ",G3621,", ",H3621,", ",B3621," environ",", ",J3621,".")</f>
        <v>Kellogg's Breakfast Feuillage régulier OP, aplatie, jaune foncé   côtelée en partie haute, indéterminée, , jusqu'à 1 kg environ, 85 jours.</v>
      </c>
    </row>
    <row r="3622" spans="1:11">
      <c r="A3622" s="3" t="s">
        <v>1868</v>
      </c>
      <c r="C3622" s="3" t="s">
        <v>7976</v>
      </c>
      <c r="D3622" s="4" t="s">
        <v>8170</v>
      </c>
      <c r="E3622" s="4" t="s">
        <v>8095</v>
      </c>
      <c r="F3622" s="4" t="s">
        <v>8095</v>
      </c>
      <c r="G3622" s="4"/>
      <c r="H3622" s="4"/>
      <c r="J3622" s="3"/>
      <c r="K3622" s="11" t="str">
        <f>CONCATENATE(A3622,", ",C3622,", ",D3622," ",E3622," ",F3622,", ",G3622,", ",H3622,", ",B3622," environ",", ",J3622,".")</f>
        <v>Kelsey Yellow Roma, ovale, jaune foncé    , , ,  environ, .</v>
      </c>
    </row>
    <row r="3623" spans="1:11">
      <c r="A3623" s="3" t="s">
        <v>1869</v>
      </c>
      <c r="D3623" s="4" t="s">
        <v>8158</v>
      </c>
      <c r="E3623" s="4" t="s">
        <v>8095</v>
      </c>
      <c r="F3623" s="4" t="s">
        <v>8095</v>
      </c>
      <c r="G3623" s="4" t="s">
        <v>48</v>
      </c>
      <c r="H3623" s="4"/>
      <c r="I3623" s="4" t="s">
        <v>7990</v>
      </c>
      <c r="J3623" s="3"/>
      <c r="K3623" s="11" t="str">
        <f>CONCATENATE(A3623,", ",C3623,", ",D3623," ",E3623," ",F3623,", ",G3623,", ",H3623,", ",B3623," environ",", ",J3623,".")</f>
        <v>Kelstar, , rouge     , indéterminée, ,  environ, .</v>
      </c>
    </row>
    <row r="3624" spans="1:11">
      <c r="A3624" s="3" t="s">
        <v>1870</v>
      </c>
      <c r="B3624" s="3" t="s">
        <v>8378</v>
      </c>
      <c r="C3624" s="3" t="s">
        <v>7977</v>
      </c>
      <c r="D3624" s="4" t="s">
        <v>8158</v>
      </c>
      <c r="E3624" s="4" t="s">
        <v>8095</v>
      </c>
      <c r="F3624" s="4" t="s">
        <v>8095</v>
      </c>
      <c r="G3624" s="4"/>
      <c r="H3624" s="4"/>
      <c r="I3624" s="4" t="s">
        <v>7983</v>
      </c>
      <c r="J3624" s="3"/>
      <c r="K3624" s="11" t="str">
        <f>CONCATENATE(A3624,", ",C3624,", ",D3624," ",E3624," ",F3624,", ",G3624,", ",H3624,", ",B3624," environ",", ",J3624,".")</f>
        <v>Kemerovets OP, cordiforme, rouge     , , , moins de 150 g environ, .</v>
      </c>
    </row>
    <row r="3625" spans="1:11">
      <c r="A3625" s="3" t="s">
        <v>1871</v>
      </c>
      <c r="D3625" s="4" t="s">
        <v>8158</v>
      </c>
      <c r="E3625" s="4" t="s">
        <v>8095</v>
      </c>
      <c r="F3625" s="4" t="s">
        <v>8095</v>
      </c>
      <c r="G3625" s="4" t="s">
        <v>48</v>
      </c>
      <c r="H3625" s="4"/>
      <c r="J3625" s="3" t="s">
        <v>7934</v>
      </c>
      <c r="K3625" s="11" t="str">
        <f>CONCATENATE(A3625,", ",C3625,", ",D3625," ",E3625," ",F3625,", ",G3625,", ",H3625,", ",B3625," environ",", ",J3625,".")</f>
        <v>Kennington’s Big Red OP, , rouge     , indéterminée, ,  environ, 85 jours.</v>
      </c>
    </row>
    <row r="3626" spans="1:11">
      <c r="A3626" s="3" t="s">
        <v>1872</v>
      </c>
      <c r="D3626" s="4" t="s">
        <v>8158</v>
      </c>
      <c r="E3626" s="4" t="s">
        <v>8095</v>
      </c>
      <c r="F3626" s="4" t="s">
        <v>8095</v>
      </c>
      <c r="G3626" s="4" t="s">
        <v>7929</v>
      </c>
      <c r="H3626" s="4"/>
      <c r="I3626" s="4" t="s">
        <v>8049</v>
      </c>
      <c r="J3626" s="3" t="s">
        <v>7933</v>
      </c>
      <c r="K3626" s="11" t="str">
        <f>CONCATENATE(A3626,", ",C3626,", ",D3626," ",E3626," ",F3626,", ",G3626,", ",H3626,", ",B3626," environ",", ",J3626,".")</f>
        <v>Keno Hybrid, , rouge     , déterminée, ,  environ, 80 jours.</v>
      </c>
    </row>
    <row r="3627" spans="1:11">
      <c r="A3627" s="3" t="s">
        <v>1873</v>
      </c>
      <c r="C3627" s="3" t="s">
        <v>7974</v>
      </c>
      <c r="D3627" s="4" t="s">
        <v>8158</v>
      </c>
      <c r="E3627" s="4" t="s">
        <v>8095</v>
      </c>
      <c r="F3627" s="4" t="s">
        <v>8095</v>
      </c>
      <c r="G3627" s="4"/>
      <c r="H3627" s="4"/>
      <c r="J3627" s="3"/>
      <c r="K3627" s="11" t="str">
        <f>CONCATENATE(A3627,", ",C3627,", ",D3627," ",E3627," ",F3627,", ",G3627,", ",H3627,", ",B3627," environ",", ",J3627,".")</f>
        <v>Kent, ronde, rouge     , , ,  environ, .</v>
      </c>
    </row>
    <row r="3628" spans="1:11">
      <c r="A3628" s="3" t="s">
        <v>1874</v>
      </c>
      <c r="B3628" s="3" t="s">
        <v>8376</v>
      </c>
      <c r="C3628" s="3" t="s">
        <v>7974</v>
      </c>
      <c r="D3628" s="4" t="s">
        <v>8161</v>
      </c>
      <c r="E3628" s="4" t="s">
        <v>8095</v>
      </c>
      <c r="F3628" s="4" t="s">
        <v>8095</v>
      </c>
      <c r="G3628" s="4"/>
      <c r="H3628" s="4"/>
      <c r="J3628" s="3"/>
      <c r="K3628" s="11" t="str">
        <f>CONCATENATE(A3628,", ",C3628,", ",D3628," ",E3628," ",F3628,", ",G3628,", ",H3628,", ",B3628," environ",", ",J3628,".")</f>
        <v>Kentaro Hybrid, ronde, rose     , , , moins de 30 g environ, .</v>
      </c>
    </row>
    <row r="3629" spans="1:11">
      <c r="A3629" s="3" t="s">
        <v>1875</v>
      </c>
      <c r="B3629" s="3" t="s">
        <v>8146</v>
      </c>
      <c r="D3629" s="4" t="s">
        <v>8167</v>
      </c>
      <c r="E3629" s="4" t="s">
        <v>8095</v>
      </c>
      <c r="F3629" s="4" t="s">
        <v>8235</v>
      </c>
      <c r="G3629" s="4" t="s">
        <v>48</v>
      </c>
      <c r="H3629" s="4"/>
      <c r="I3629" s="4" t="s">
        <v>7992</v>
      </c>
      <c r="J3629" s="3" t="s">
        <v>7937</v>
      </c>
      <c r="K3629" s="11" t="str">
        <f>CONCATENATE(A3629,", ",C3629,", ",D3629," ",E3629," ",F3629,", ",G3629,", ",H3629,", ",B3629," environ",", ",J3629,".")</f>
        <v>Kentucky Beefsteak OP, , jaune orangé    côtelée en partie haute, indéterminée, , jusqu'à 1 kg environ, 100 jours.</v>
      </c>
    </row>
    <row r="3630" spans="1:11">
      <c r="A3630" s="3" t="s">
        <v>1876</v>
      </c>
      <c r="B3630" s="3" t="s">
        <v>8385</v>
      </c>
      <c r="C3630" s="3" t="s">
        <v>7975</v>
      </c>
      <c r="D3630" s="4" t="s">
        <v>8161</v>
      </c>
      <c r="E3630" s="4" t="s">
        <v>8095</v>
      </c>
      <c r="F3630" s="4" t="s">
        <v>8095</v>
      </c>
      <c r="G3630" s="4"/>
      <c r="H3630" s="4" t="s">
        <v>47</v>
      </c>
      <c r="J3630" s="3"/>
      <c r="K3630" s="11" t="str">
        <f>CONCATENATE(A3630,", ",C3630,", ",D3630," ",E3630," ",F3630,", ",G3630,", ",H3630,", ",B3630," environ",", ",J3630,".")</f>
        <v>Kentucky Pink Stamper OP, aplatie, rose     , , PDT, 400 g environ, .</v>
      </c>
    </row>
    <row r="3631" spans="1:11">
      <c r="A3631" s="3" t="s">
        <v>1877</v>
      </c>
      <c r="B3631" s="3" t="s">
        <v>8156</v>
      </c>
      <c r="D3631" s="4" t="s">
        <v>8161</v>
      </c>
      <c r="E3631" s="4" t="s">
        <v>8095</v>
      </c>
      <c r="F3631" s="4" t="s">
        <v>8095</v>
      </c>
      <c r="G3631" s="4" t="s">
        <v>48</v>
      </c>
      <c r="H3631" s="4" t="s">
        <v>47</v>
      </c>
      <c r="J3631" s="3" t="s">
        <v>7935</v>
      </c>
      <c r="K3631" s="11" t="str">
        <f>CONCATENATE(A3631,", ",C3631,", ",D3631," ",E3631," ",F3631,", ",G3631,", ",H3631,", ",B3631," environ",", ",J3631,".")</f>
        <v>Kentucky Plate OP, , rose     , indéterminée, PDT, plus de 500 g environ, 90 jours.</v>
      </c>
    </row>
    <row r="3632" spans="1:11">
      <c r="A3632" s="3" t="s">
        <v>1878</v>
      </c>
      <c r="B3632" s="3" t="s">
        <v>8156</v>
      </c>
      <c r="D3632" s="4" t="s">
        <v>8161</v>
      </c>
      <c r="E3632" s="4" t="s">
        <v>8095</v>
      </c>
      <c r="F3632" s="4" t="s">
        <v>8095</v>
      </c>
      <c r="G3632" s="4" t="s">
        <v>48</v>
      </c>
      <c r="H3632" s="4" t="s">
        <v>47</v>
      </c>
      <c r="J3632" s="3" t="s">
        <v>7935</v>
      </c>
      <c r="K3632" s="11" t="str">
        <f>CONCATENATE(A3632,", ",C3632,", ",D3632," ",E3632," ",F3632,", ",G3632,", ",H3632,", ",B3632," environ",", ",J3632,".")</f>
        <v>Kentucky Potato Leaf OP, , rose     , indéterminée, PDT, plus de 500 g environ, 90 jours.</v>
      </c>
    </row>
    <row r="3633" spans="1:11">
      <c r="A3633" s="3" t="s">
        <v>1879</v>
      </c>
      <c r="B3633" s="3" t="s">
        <v>8382</v>
      </c>
      <c r="C3633" s="3" t="s">
        <v>7975</v>
      </c>
      <c r="D3633" s="4" t="s">
        <v>8039</v>
      </c>
      <c r="E3633" s="4" t="s">
        <v>8095</v>
      </c>
      <c r="F3633" s="4" t="s">
        <v>8095</v>
      </c>
      <c r="G3633" s="4"/>
      <c r="H3633" s="4"/>
      <c r="J3633" s="3"/>
      <c r="K3633" s="11" t="str">
        <f>CONCATENATE(A3633,", ",C3633,", ",D3633," ",E3633," ",F3633,", ",G3633,", ",H3633,", ",B3633," environ",", ",J3633,".")</f>
        <v>Kentucky Viva OP, aplatie, jaune     , , , 250 g environ, .</v>
      </c>
    </row>
    <row r="3634" spans="1:11">
      <c r="A3634" s="3" t="s">
        <v>1880</v>
      </c>
      <c r="B3634" s="3" t="s">
        <v>8386</v>
      </c>
      <c r="D3634" s="4" t="s">
        <v>8158</v>
      </c>
      <c r="E3634" s="4" t="s">
        <v>8095</v>
      </c>
      <c r="F3634" s="4" t="s">
        <v>8095</v>
      </c>
      <c r="G3634" s="4" t="s">
        <v>48</v>
      </c>
      <c r="H3634" s="4" t="s">
        <v>47</v>
      </c>
      <c r="J3634" s="3" t="s">
        <v>7934</v>
      </c>
      <c r="K3634" s="11" t="str">
        <f>CONCATENATE(A3634,", ",C3634,", ",D3634," ",E3634," ",F3634,", ",G3634,", ",H3634,", ",B3634," environ",", ",J3634,".")</f>
        <v>Kentucky Wonder OP, , rouge     , indéterminée, PDT, 450 g environ, 85 jours.</v>
      </c>
    </row>
    <row r="3635" spans="1:11">
      <c r="A3635" s="3" t="s">
        <v>1881</v>
      </c>
      <c r="B3635" s="3" t="s">
        <v>8381</v>
      </c>
      <c r="C3635" s="3" t="s">
        <v>7975</v>
      </c>
      <c r="D3635" s="4" t="s">
        <v>8158</v>
      </c>
      <c r="E3635" s="4" t="s">
        <v>8095</v>
      </c>
      <c r="F3635" s="4" t="s">
        <v>8235</v>
      </c>
      <c r="G3635" s="4" t="s">
        <v>7929</v>
      </c>
      <c r="H3635" s="4"/>
      <c r="I3635" s="4" t="s">
        <v>8050</v>
      </c>
      <c r="J3635" s="3" t="s">
        <v>7933</v>
      </c>
      <c r="K3635" s="11" t="str">
        <f>CONCATENATE(A3635,", ",C3635,", ",D3635," ",E3635," ",F3635,", ",G3635,", ",H3635,", ",B3635," environ",", ",J3635,".")</f>
        <v>Kerikove de Prague OP, aplatie, rouge    côtelée en partie haute, déterminée, , moins de 200 g environ, 80 jours.</v>
      </c>
    </row>
    <row r="3636" spans="1:11">
      <c r="A3636" s="3" t="s">
        <v>1882</v>
      </c>
      <c r="B3636" s="3" t="s">
        <v>8378</v>
      </c>
      <c r="C3636" s="3" t="s">
        <v>7975</v>
      </c>
      <c r="D3636" s="4" t="s">
        <v>8158</v>
      </c>
      <c r="E3636" s="4" t="s">
        <v>8095</v>
      </c>
      <c r="F3636" s="4" t="s">
        <v>8095</v>
      </c>
      <c r="G3636" s="4" t="s">
        <v>48</v>
      </c>
      <c r="H3636" s="4"/>
      <c r="J3636" s="3"/>
      <c r="K3636" s="11" t="str">
        <f>CONCATENATE(A3636,", ",C3636,", ",D3636," ",E3636," ",F3636,", ",G3636,", ",H3636,", ",B3636," environ",", ",J3636,".")</f>
        <v>Kestrel Hybrid, aplatie, rouge     , indéterminée, , moins de 150 g environ, .</v>
      </c>
    </row>
    <row r="3637" spans="1:11">
      <c r="A3637" s="3" t="s">
        <v>1883</v>
      </c>
      <c r="B3637" s="3" t="s">
        <v>8376</v>
      </c>
      <c r="C3637" s="3" t="s">
        <v>8409</v>
      </c>
      <c r="D3637" s="4" t="s">
        <v>8158</v>
      </c>
      <c r="E3637" s="4" t="s">
        <v>8095</v>
      </c>
      <c r="F3637" s="4" t="s">
        <v>8095</v>
      </c>
      <c r="G3637" s="4" t="s">
        <v>48</v>
      </c>
      <c r="H3637" s="4"/>
      <c r="J3637" s="3"/>
      <c r="K3637" s="11" t="str">
        <f>CONCATENATE(A3637,", ",C3637,", ",D3637," ",E3637," ",F3637,", ",G3637,", ",H3637,", ",B3637," environ",", ",J3637,".")</f>
        <v>Ketchup OP, ovale à piriforme, rouge     , indéterminée, , moins de 30 g environ, .</v>
      </c>
    </row>
    <row r="3638" spans="1:11">
      <c r="A3638" s="3" t="s">
        <v>1884</v>
      </c>
      <c r="B3638" s="3" t="s">
        <v>8382</v>
      </c>
      <c r="C3638" s="3" t="s">
        <v>7974</v>
      </c>
      <c r="D3638" s="4" t="s">
        <v>8158</v>
      </c>
      <c r="E3638" s="4" t="s">
        <v>8095</v>
      </c>
      <c r="F3638" s="4" t="s">
        <v>8095</v>
      </c>
      <c r="G3638" s="4" t="s">
        <v>7929</v>
      </c>
      <c r="H3638" s="4"/>
      <c r="J3638" s="3" t="s">
        <v>7935</v>
      </c>
      <c r="K3638" s="11" t="str">
        <f>CONCATENATE(A3638,", ",C3638,", ",D3638," ",E3638," ",F3638,", ",G3638,", ",H3638,", ",B3638," environ",", ",J3638,".")</f>
        <v>Kewalo OP, ronde, rouge     , déterminée, , 250 g environ, 90 jours.</v>
      </c>
    </row>
    <row r="3639" spans="1:11">
      <c r="A3639" s="3" t="s">
        <v>1885</v>
      </c>
      <c r="D3639" s="4" t="s">
        <v>8158</v>
      </c>
      <c r="E3639" s="4" t="s">
        <v>8095</v>
      </c>
      <c r="F3639" s="4" t="s">
        <v>8095</v>
      </c>
      <c r="G3639" s="4"/>
      <c r="H3639" s="4"/>
      <c r="J3639" s="3"/>
      <c r="K3639" s="11" t="str">
        <f>CONCATENATE(A3639,", ",C3639,", ",D3639," ",E3639," ",F3639,", ",G3639,", ",H3639,", ",B3639," environ",", ",J3639,".")</f>
        <v>Keye's Early, , rouge     , , ,  environ, .</v>
      </c>
    </row>
    <row r="3640" spans="1:11">
      <c r="A3640" s="3" t="s">
        <v>1886</v>
      </c>
      <c r="D3640" s="4" t="s">
        <v>8158</v>
      </c>
      <c r="E3640" s="4" t="s">
        <v>8095</v>
      </c>
      <c r="F3640" s="4" t="s">
        <v>8095</v>
      </c>
      <c r="G3640" s="4"/>
      <c r="H3640" s="4"/>
      <c r="I3640" s="4" t="s">
        <v>8042</v>
      </c>
      <c r="J3640" s="3" t="s">
        <v>7933</v>
      </c>
      <c r="K3640" s="11" t="str">
        <f>CONCATENATE(A3640,", ",C3640,", ",D3640," ",E3640," ",F3640,", ",G3640,", ",H3640,", ",B3640," environ",", ",J3640,".")</f>
        <v>Keystate Hybrid, , rouge     , , ,  environ, 80 jours.</v>
      </c>
    </row>
    <row r="3641" spans="1:11">
      <c r="A3641" s="3" t="s">
        <v>1887</v>
      </c>
      <c r="D3641" s="4" t="s">
        <v>8158</v>
      </c>
      <c r="E3641" s="4" t="s">
        <v>8095</v>
      </c>
      <c r="F3641" s="4" t="s">
        <v>8095</v>
      </c>
      <c r="G3641" s="4" t="s">
        <v>48</v>
      </c>
      <c r="H3641" s="4"/>
      <c r="I3641" s="4" t="s">
        <v>7988</v>
      </c>
      <c r="J3641" s="3" t="s">
        <v>7932</v>
      </c>
      <c r="K3641" s="11" t="str">
        <f>CONCATENATE(A3641,", ",C3641,", ",D3641," ",E3641," ",F3641,", ",G3641,", ",H3641,", ",B3641," environ",", ",J3641,".")</f>
        <v>Keystone 40 OP, , rouge     , indéterminée, ,  environ, 75 jours.</v>
      </c>
    </row>
    <row r="3642" spans="1:11">
      <c r="A3642" s="3" t="s">
        <v>1889</v>
      </c>
      <c r="C3642" s="3" t="s">
        <v>7976</v>
      </c>
      <c r="D3642" s="4" t="s">
        <v>8161</v>
      </c>
      <c r="E3642" s="4" t="s">
        <v>8095</v>
      </c>
      <c r="F3642" s="4" t="s">
        <v>8095</v>
      </c>
      <c r="G3642" s="4" t="s">
        <v>48</v>
      </c>
      <c r="H3642" s="4"/>
      <c r="I3642" s="4" t="s">
        <v>8040</v>
      </c>
      <c r="J3642" s="3" t="s">
        <v>7933</v>
      </c>
      <c r="K3642" s="11" t="str">
        <f>CONCATENATE(A3642,", ",C3642,", ",D3642," ",E3642," ",F3642,", ",G3642,", ",H3642,", ",B3642," environ",", ",J3642,".")</f>
        <v>Khaborovsky 308 OP, ovale, rose     , indéterminée, ,  environ, 80 jours.</v>
      </c>
    </row>
    <row r="3643" spans="1:11">
      <c r="A3643" s="3" t="s">
        <v>1888</v>
      </c>
      <c r="D3643" s="4" t="s">
        <v>8158</v>
      </c>
      <c r="E3643" s="4" t="s">
        <v>8095</v>
      </c>
      <c r="F3643" s="4" t="s">
        <v>8240</v>
      </c>
      <c r="G3643" s="4" t="s">
        <v>7929</v>
      </c>
      <c r="H3643" s="4"/>
      <c r="J3643" s="3" t="s">
        <v>7933</v>
      </c>
      <c r="K3643" s="11" t="str">
        <f>CONCATENATE(A3643,", ",C3643,", ",D3643," ",E3643," ",F3643,", ",G3643,", ",H3643,", ",B3643," environ",", ",J3643,".")</f>
        <v>Khaborovsky OP, , rouge    sensiblement côtelée, déterminée, ,  environ, 80 jours.</v>
      </c>
    </row>
    <row r="3644" spans="1:11">
      <c r="A3644" s="3" t="s">
        <v>1890</v>
      </c>
      <c r="C3644" s="3" t="s">
        <v>7975</v>
      </c>
      <c r="D3644" s="4" t="s">
        <v>8158</v>
      </c>
      <c r="E3644" s="4" t="s">
        <v>8095</v>
      </c>
      <c r="F3644" s="4" t="s">
        <v>8235</v>
      </c>
      <c r="G3644" s="4" t="s">
        <v>48</v>
      </c>
      <c r="H3644" s="4"/>
      <c r="J3644" s="3"/>
      <c r="K3644" s="11" t="str">
        <f>CONCATENATE(A3644,", ",C3644,", ",D3644," ",E3644," ",F3644,", ",G3644,", ",H3644,", ",B3644," environ",", ",J3644,".")</f>
        <v>Khalyda Hybrid, aplatie, rouge    côtelée en partie haute, indéterminée, ,  environ, .</v>
      </c>
    </row>
    <row r="3645" spans="1:11">
      <c r="A3645" s="3" t="s">
        <v>1891</v>
      </c>
      <c r="D3645" s="4" t="s">
        <v>8158</v>
      </c>
      <c r="E3645" s="4" t="s">
        <v>8095</v>
      </c>
      <c r="F3645" s="4" t="s">
        <v>8095</v>
      </c>
      <c r="G3645" s="4"/>
      <c r="H3645" s="4"/>
      <c r="J3645" s="3"/>
      <c r="K3645" s="11" t="str">
        <f>CONCATENATE(A3645,", ",C3645,", ",D3645," ",E3645," ",F3645,", ",G3645,", ",H3645,", ",B3645," environ",", ",J3645,".")</f>
        <v>Khan, , rouge     , , ,  environ, .</v>
      </c>
    </row>
    <row r="3646" spans="1:11">
      <c r="A3646" s="3" t="s">
        <v>1892</v>
      </c>
      <c r="B3646" s="3" t="s">
        <v>8381</v>
      </c>
      <c r="C3646" s="3" t="s">
        <v>7976</v>
      </c>
      <c r="D3646" s="4" t="s">
        <v>8158</v>
      </c>
      <c r="E3646" s="4" t="s">
        <v>8095</v>
      </c>
      <c r="F3646" s="4" t="s">
        <v>8095</v>
      </c>
      <c r="G3646" s="4" t="s">
        <v>48</v>
      </c>
      <c r="H3646" s="4"/>
      <c r="J3646" s="3" t="s">
        <v>7933</v>
      </c>
      <c r="K3646" s="11" t="str">
        <f>CONCATENATE(A3646,", ",C3646,", ",D3646," ",E3646," ",F3646,", ",G3646,", ",H3646,", ",B3646," environ",", ",J3646,".")</f>
        <v>Khirhiv OP, ovale, rouge     , indéterminée, , moins de 200 g environ, 80 jours.</v>
      </c>
    </row>
    <row r="3647" spans="1:11">
      <c r="A3647" s="3" t="s">
        <v>1893</v>
      </c>
      <c r="B3647" s="3" t="s">
        <v>8378</v>
      </c>
      <c r="C3647" s="3" t="s">
        <v>8388</v>
      </c>
      <c r="D3647" s="4" t="s">
        <v>8158</v>
      </c>
      <c r="E3647" s="4" t="s">
        <v>8095</v>
      </c>
      <c r="F3647" s="4" t="s">
        <v>8095</v>
      </c>
      <c r="G3647" s="4" t="s">
        <v>48</v>
      </c>
      <c r="H3647" s="4"/>
      <c r="I3647" s="4" t="s">
        <v>7995</v>
      </c>
      <c r="J3647" s="3"/>
      <c r="K3647" s="11" t="str">
        <f>CONCATENATE(A3647,", ",C3647,", ",D3647," ",E3647," ",F3647,", ",G3647,", ",H3647,", ",B3647," environ",", ",J3647,".")</f>
        <v>Khokhloma, cylindrique allongée, rouge     , indéterminée, , moins de 150 g environ, .</v>
      </c>
    </row>
    <row r="3648" spans="1:11">
      <c r="A3648" s="3" t="s">
        <v>1894</v>
      </c>
      <c r="B3648" s="3" t="s">
        <v>8380</v>
      </c>
      <c r="D3648" s="4" t="s">
        <v>8039</v>
      </c>
      <c r="E3648" s="4" t="s">
        <v>8095</v>
      </c>
      <c r="F3648" s="4" t="s">
        <v>8095</v>
      </c>
      <c r="G3648" s="4" t="s">
        <v>48</v>
      </c>
      <c r="H3648" s="4"/>
      <c r="I3648" s="4" t="s">
        <v>7988</v>
      </c>
      <c r="J3648" s="3"/>
      <c r="K3648" s="11" t="str">
        <f>CONCATENATE(A3648,", ",C3648,", ",D3648," ",E3648," ",F3648,", ",G3648,", ",H3648,", ",B3648," environ",", ",J3648,".")</f>
        <v>Khutoskoy Zasolochny, , jaune     , indéterminée, , moins de 100 g environ, .</v>
      </c>
    </row>
    <row r="3649" spans="1:11">
      <c r="A3649" s="3" t="s">
        <v>1895</v>
      </c>
      <c r="C3649" s="3" t="s">
        <v>7974</v>
      </c>
      <c r="D3649" s="4" t="s">
        <v>8158</v>
      </c>
      <c r="E3649" s="4" t="s">
        <v>8095</v>
      </c>
      <c r="F3649" s="4" t="s">
        <v>8095</v>
      </c>
      <c r="G3649" s="4"/>
      <c r="H3649" s="4"/>
      <c r="J3649" s="3"/>
      <c r="K3649" s="11" t="str">
        <f>CONCATENATE(A3649,", ",C3649,", ",D3649," ",E3649," ",F3649,", ",G3649,", ",H3649,", ",B3649," environ",", ",J3649,".")</f>
        <v>Kibic, ronde, rouge     , , ,  environ, .</v>
      </c>
    </row>
    <row r="3650" spans="1:11">
      <c r="A3650" s="3" t="s">
        <v>1896</v>
      </c>
      <c r="B3650" s="3" t="s">
        <v>8385</v>
      </c>
      <c r="D3650" s="4" t="s">
        <v>8162</v>
      </c>
      <c r="E3650" s="4" t="s">
        <v>8095</v>
      </c>
      <c r="F3650" s="4" t="s">
        <v>8095</v>
      </c>
      <c r="G3650" s="4" t="s">
        <v>48</v>
      </c>
      <c r="H3650" s="4"/>
      <c r="I3650" s="4" t="s">
        <v>7990</v>
      </c>
      <c r="J3650" s="3" t="s">
        <v>7933</v>
      </c>
      <c r="K3650" s="11" t="str">
        <f>CONCATENATE(A3650,", ",C3650,", ",D3650," ",E3650," ",F3650,", ",G3650,", ",H3650,", ",B3650," environ",", ",J3650,".")</f>
        <v>Kiev OP, , rouge foncé    , indéterminée, , 400 g environ, 80 jours.</v>
      </c>
    </row>
    <row r="3651" spans="1:11">
      <c r="A3651" s="3" t="s">
        <v>1897</v>
      </c>
      <c r="B3651" s="3" t="s">
        <v>8380</v>
      </c>
      <c r="C3651" s="3" t="s">
        <v>7974</v>
      </c>
      <c r="D3651" s="4" t="s">
        <v>8158</v>
      </c>
      <c r="E3651" s="4" t="s">
        <v>8095</v>
      </c>
      <c r="F3651" s="4" t="s">
        <v>8095</v>
      </c>
      <c r="G3651" s="4"/>
      <c r="H3651" s="4"/>
      <c r="J3651" s="3" t="s">
        <v>7940</v>
      </c>
      <c r="K3651" s="11" t="str">
        <f>CONCATENATE(A3651,", ",C3651,", ",D3651," ",E3651," ",F3651,", ",G3651,", ",H3651,", ",B3651," environ",", ",J3651,".")</f>
        <v>Kievsky 139, ronde, rouge     , , , moins de 100 g environ, 70 jours.</v>
      </c>
    </row>
    <row r="3652" spans="1:11">
      <c r="A3652" s="3" t="s">
        <v>1898</v>
      </c>
      <c r="B3652" s="3" t="s">
        <v>8382</v>
      </c>
      <c r="C3652" s="3" t="s">
        <v>7974</v>
      </c>
      <c r="D3652" s="4" t="s">
        <v>8167</v>
      </c>
      <c r="E3652" s="4" t="s">
        <v>8095</v>
      </c>
      <c r="F3652" s="4" t="s">
        <v>8095</v>
      </c>
      <c r="G3652" s="4" t="s">
        <v>48</v>
      </c>
      <c r="H3652" s="4"/>
      <c r="J3652" s="3" t="s">
        <v>7933</v>
      </c>
      <c r="K3652" s="11" t="str">
        <f>CONCATENATE(A3652,", ",C3652,", ",D3652," ",E3652," ",F3652,", ",G3652,", ",H3652,", ",B3652," environ",", ",J3652,".")</f>
        <v>Kiki Grosse Ronde OP, ronde, jaune orangé     , indéterminée, , 250 g environ, 80 jours.</v>
      </c>
    </row>
    <row r="3653" spans="1:11">
      <c r="A3653" s="3" t="s">
        <v>1899</v>
      </c>
      <c r="C3653" s="3" t="s">
        <v>7975</v>
      </c>
      <c r="D3653" s="4" t="s">
        <v>8158</v>
      </c>
      <c r="E3653" s="4" t="s">
        <v>8095</v>
      </c>
      <c r="F3653" s="4" t="s">
        <v>8095</v>
      </c>
      <c r="G3653" s="4" t="s">
        <v>48</v>
      </c>
      <c r="H3653" s="4"/>
      <c r="J3653" s="3" t="s">
        <v>7936</v>
      </c>
      <c r="K3653" s="11" t="str">
        <f>CONCATENATE(A3653,", ",C3653,", ",D3653," ",E3653," ",F3653,", ",G3653,", ",H3653,", ",B3653," environ",", ",J3653,".")</f>
        <v>Kille 5, aplatie, rouge     , indéterminée, ,  environ, 95 jours.</v>
      </c>
    </row>
    <row r="3654" spans="1:11">
      <c r="A3654" s="3" t="s">
        <v>1900</v>
      </c>
      <c r="B3654" s="3" t="s">
        <v>8155</v>
      </c>
      <c r="C3654" s="3" t="s">
        <v>7974</v>
      </c>
      <c r="D3654" s="4" t="s">
        <v>8158</v>
      </c>
      <c r="E3654" s="4" t="s">
        <v>8095</v>
      </c>
      <c r="F3654" s="4" t="s">
        <v>8095</v>
      </c>
      <c r="G3654" s="4"/>
      <c r="H3654" s="4"/>
      <c r="J3654" s="3"/>
      <c r="K3654" s="11" t="str">
        <f>CONCATENATE(A3654,", ",C3654,", ",D3654," ",E3654," ",F3654,", ",G3654,", ",H3654,", ",B3654," environ",", ",J3654,".")</f>
        <v>Kim Ngoc, ronde, rouge     , , , moins de 20 g environ, .</v>
      </c>
    </row>
    <row r="3655" spans="1:11">
      <c r="A3655" s="3" t="s">
        <v>1901</v>
      </c>
      <c r="B3655" s="3" t="s">
        <v>8377</v>
      </c>
      <c r="C3655" s="3" t="s">
        <v>7974</v>
      </c>
      <c r="D3655" s="4" t="s">
        <v>8158</v>
      </c>
      <c r="E3655" s="4" t="s">
        <v>8095</v>
      </c>
      <c r="F3655" s="4" t="s">
        <v>8095</v>
      </c>
      <c r="G3655" s="4" t="s">
        <v>48</v>
      </c>
      <c r="H3655" s="4" t="s">
        <v>47</v>
      </c>
      <c r="J3655" s="3" t="s">
        <v>7943</v>
      </c>
      <c r="K3655" s="11" t="str">
        <f>CONCATENATE(A3655,", ",C3655,", ",D3655," ",E3655," ",F3655,", ",G3655,", ",H3655,", ",B3655," environ",", ",J3655,".")</f>
        <v>Kimberly OP, ronde, rouge     , indéterminée, PDT, moins de 50 g environ, 55 jours.</v>
      </c>
    </row>
    <row r="3656" spans="1:11">
      <c r="A3656" s="3" t="s">
        <v>1902</v>
      </c>
      <c r="B3656" s="3" t="s">
        <v>8381</v>
      </c>
      <c r="D3656" s="4" t="s">
        <v>8167</v>
      </c>
      <c r="E3656" s="4" t="s">
        <v>8095</v>
      </c>
      <c r="F3656" s="4" t="s">
        <v>8095</v>
      </c>
      <c r="G3656" s="4" t="s">
        <v>48</v>
      </c>
      <c r="H3656" s="4"/>
      <c r="J3656" s="3" t="s">
        <v>7933</v>
      </c>
      <c r="K3656" s="11" t="str">
        <f>CONCATENATE(A3656,", ",C3656,", ",D3656," ",E3656," ",F3656,", ",G3656,", ",H3656,", ",B3656," environ",", ",J3656,".")</f>
        <v>Kimberton Hills Yellow OP, , jaune orangé     , indéterminée, , moins de 200 g environ, 80 jours.</v>
      </c>
    </row>
    <row r="3657" spans="1:11">
      <c r="A3657" s="3" t="s">
        <v>1903</v>
      </c>
      <c r="B3657" s="3" t="s">
        <v>8385</v>
      </c>
      <c r="C3657" s="3" t="s">
        <v>7975</v>
      </c>
      <c r="D3657" s="4" t="s">
        <v>8161</v>
      </c>
      <c r="E3657" s="4" t="s">
        <v>8095</v>
      </c>
      <c r="F3657" s="4" t="s">
        <v>8095</v>
      </c>
      <c r="G3657" s="4" t="s">
        <v>48</v>
      </c>
      <c r="H3657" s="4"/>
      <c r="J3657" s="3" t="s">
        <v>7933</v>
      </c>
      <c r="K3657" s="11" t="str">
        <f>CONCATENATE(A3657,", ",C3657,", ",D3657," ",E3657," ",F3657,", ",G3657,", ",H3657,", ",B3657," environ",", ",J3657,".")</f>
        <v>King Excel OP, aplatie, rose     , indéterminée, , 400 g environ, 80 jours.</v>
      </c>
    </row>
    <row r="3658" spans="1:11">
      <c r="A3658" s="3" t="s">
        <v>1906</v>
      </c>
      <c r="B3658" s="3" t="s">
        <v>8379</v>
      </c>
      <c r="C3658" s="3" t="s">
        <v>7976</v>
      </c>
      <c r="D3658" s="4" t="s">
        <v>8158</v>
      </c>
      <c r="E3658" s="4" t="s">
        <v>8095</v>
      </c>
      <c r="F3658" s="4" t="s">
        <v>8095</v>
      </c>
      <c r="G3658" s="4" t="s">
        <v>7929</v>
      </c>
      <c r="H3658" s="4"/>
      <c r="I3658" s="4" t="s">
        <v>8059</v>
      </c>
      <c r="J3658" s="3"/>
      <c r="K3658" s="11" t="str">
        <f>CONCATENATE(A3658,", ",C3658,", ",D3658," ",E3658," ",F3658,", ",G3658,", ",H3658,", ",B3658," environ",", ",J3658,".")</f>
        <v>King Field OP, ovale, rouge     , déterminée, , moins de 75 g environ, .</v>
      </c>
    </row>
    <row r="3659" spans="1:11">
      <c r="A3659" s="3" t="s">
        <v>1904</v>
      </c>
      <c r="D3659" s="4" t="s">
        <v>8158</v>
      </c>
      <c r="E3659" s="4" t="s">
        <v>8095</v>
      </c>
      <c r="F3659" s="4" t="s">
        <v>8095</v>
      </c>
      <c r="G3659" s="4"/>
      <c r="H3659" s="4"/>
      <c r="J3659" s="3"/>
      <c r="K3659" s="11" t="str">
        <f>CONCATENATE(A3659,", ",C3659,", ",D3659," ",E3659," ",F3659,", ",G3659,", ",H3659,", ",B3659," environ",", ",J3659,".")</f>
        <v>King George OP, , rouge     , , ,  environ, .</v>
      </c>
    </row>
    <row r="3660" spans="1:11">
      <c r="A3660" s="3" t="s">
        <v>1905</v>
      </c>
      <c r="B3660" s="3" t="s">
        <v>8383</v>
      </c>
      <c r="C3660" s="3" t="s">
        <v>7974</v>
      </c>
      <c r="D3660" s="4" t="s">
        <v>8158</v>
      </c>
      <c r="E3660" s="4" t="s">
        <v>8095</v>
      </c>
      <c r="F3660" s="4" t="s">
        <v>8095</v>
      </c>
      <c r="G3660" s="4" t="s">
        <v>7929</v>
      </c>
      <c r="H3660" s="4"/>
      <c r="I3660" s="4" t="s">
        <v>8040</v>
      </c>
      <c r="J3660" s="3" t="s">
        <v>7932</v>
      </c>
      <c r="K3660" s="11" t="str">
        <f>CONCATENATE(A3660,", ",C3660,", ",D3660," ",E3660," ",F3660,", ",G3660,", ",H3660,", ",B3660," environ",", ",J3660,".")</f>
        <v>King Hybrid, ronde, rouge     , déterminée, , 300 g environ, 75 jours.</v>
      </c>
    </row>
    <row r="3661" spans="1:11">
      <c r="A3661" s="3" t="s">
        <v>1905</v>
      </c>
      <c r="B3661" s="3" t="s">
        <v>8378</v>
      </c>
      <c r="C3661" s="3" t="s">
        <v>8413</v>
      </c>
      <c r="D3661" s="4" t="s">
        <v>8166</v>
      </c>
      <c r="E3661" s="4" t="s">
        <v>8095</v>
      </c>
      <c r="F3661" s="4" t="s">
        <v>8095</v>
      </c>
      <c r="G3661" s="4" t="s">
        <v>48</v>
      </c>
      <c r="H3661" s="4"/>
      <c r="J3661" s="3"/>
      <c r="K3661" s="11" t="str">
        <f>CONCATENATE(A3661,", ",C3661,", ",D3661," ",E3661," ",F3661,", ",G3661,", ",H3661,", ",B3661," environ",", ",J3661,".")</f>
        <v>King Hybrid, ronde sensiblement cordiforme, rose rougeâtre     , indéterminée, , moins de 150 g environ, .</v>
      </c>
    </row>
    <row r="3662" spans="1:11">
      <c r="A3662" s="3" t="s">
        <v>1907</v>
      </c>
      <c r="B3662" s="3" t="s">
        <v>8381</v>
      </c>
      <c r="C3662" s="3" t="s">
        <v>7974</v>
      </c>
      <c r="D3662" s="4" t="s">
        <v>8158</v>
      </c>
      <c r="E3662" s="4" t="s">
        <v>8092</v>
      </c>
      <c r="F3662" s="4" t="s">
        <v>8095</v>
      </c>
      <c r="G3662" s="4"/>
      <c r="H3662" s="4"/>
      <c r="J3662" s="3"/>
      <c r="K3662" s="11" t="str">
        <f>CONCATENATE(A3662,", ",C3662,", ",D3662," ",E3662," ",F3662,", ",G3662,", ",H3662,", ",B3662," environ",", ",J3662,".")</f>
        <v>King Kong Hybrid, ronde, rouge  épaules vertes  , , , moins de 200 g environ, .</v>
      </c>
    </row>
    <row r="3663" spans="1:11">
      <c r="A3663" s="3" t="s">
        <v>1908</v>
      </c>
      <c r="B3663" s="3" t="s">
        <v>8384</v>
      </c>
      <c r="C3663" s="3" t="s">
        <v>7977</v>
      </c>
      <c r="D3663" s="4" t="s">
        <v>8039</v>
      </c>
      <c r="E3663" s="4" t="s">
        <v>8095</v>
      </c>
      <c r="F3663" s="4" t="s">
        <v>8095</v>
      </c>
      <c r="G3663" s="4"/>
      <c r="H3663" s="4"/>
      <c r="J3663" s="3"/>
      <c r="K3663" s="11" t="str">
        <f>CONCATENATE(A3663,", ",C3663,", ",D3663," ",E3663," ",F3663,", ",G3663,", ",H3663,", ",B3663," environ",", ",J3663,".")</f>
        <v>King of Siberia OP, cordiforme, jaune     , , , 350 g environ, .</v>
      </c>
    </row>
    <row r="3664" spans="1:11">
      <c r="A3664" s="3" t="s">
        <v>1909</v>
      </c>
      <c r="B3664" s="3" t="s">
        <v>8146</v>
      </c>
      <c r="D3664" s="4" t="s">
        <v>8158</v>
      </c>
      <c r="E3664" s="4" t="s">
        <v>8095</v>
      </c>
      <c r="F3664" s="4" t="s">
        <v>8095</v>
      </c>
      <c r="G3664" s="4" t="s">
        <v>48</v>
      </c>
      <c r="H3664" s="4"/>
      <c r="J3664" s="3" t="s">
        <v>7935</v>
      </c>
      <c r="K3664" s="11" t="str">
        <f>CONCATENATE(A3664,", ",C3664,", ",D3664," ",E3664," ",F3664,", ",G3664,", ",H3664,", ",B3664," environ",", ",J3664,".")</f>
        <v>King Pineapple OP, , rouge     , indéterminée, , jusqu'à 1 kg environ, 90 jours.</v>
      </c>
    </row>
    <row r="3665" spans="1:11">
      <c r="A3665" s="3" t="s">
        <v>1910</v>
      </c>
      <c r="D3665" s="4" t="s">
        <v>8158</v>
      </c>
      <c r="E3665" s="4" t="s">
        <v>8095</v>
      </c>
      <c r="F3665" s="4" t="s">
        <v>8095</v>
      </c>
      <c r="G3665" s="4" t="s">
        <v>7929</v>
      </c>
      <c r="H3665" s="4"/>
      <c r="I3665" s="4" t="s">
        <v>8040</v>
      </c>
      <c r="J3665" s="3" t="s">
        <v>7932</v>
      </c>
      <c r="K3665" s="11" t="str">
        <f>CONCATENATE(A3665,", ",C3665,", ",D3665," ",E3665," ",F3665,", ",G3665,", ",H3665,", ",B3665," environ",", ",J3665,".")</f>
        <v>Kings OP, , rouge     , déterminée, ,  environ, 75 jours.</v>
      </c>
    </row>
    <row r="3666" spans="1:11">
      <c r="A3666" s="3" t="s">
        <v>1911</v>
      </c>
      <c r="B3666" s="3" t="s">
        <v>8155</v>
      </c>
      <c r="C3666" s="3" t="s">
        <v>7974</v>
      </c>
      <c r="D3666" s="4" t="s">
        <v>8158</v>
      </c>
      <c r="E3666" s="4" t="s">
        <v>8095</v>
      </c>
      <c r="F3666" s="4" t="s">
        <v>8095</v>
      </c>
      <c r="G3666" s="4"/>
      <c r="H3666" s="4"/>
      <c r="J3666" s="3" t="s">
        <v>7941</v>
      </c>
      <c r="K3666" s="11" t="str">
        <f>CONCATENATE(A3666,", ",C3666,", ",D3666," ",E3666," ",F3666,", ",G3666,", ",H3666,", ",B3666," environ",", ",J3666,".")</f>
        <v>Kinjagh, ronde, rouge     , , , moins de 20 g environ, 65 jours.</v>
      </c>
    </row>
    <row r="3667" spans="1:11">
      <c r="A3667" s="3" t="s">
        <v>1912</v>
      </c>
      <c r="C3667" s="3" t="s">
        <v>7975</v>
      </c>
      <c r="D3667" s="4" t="s">
        <v>8158</v>
      </c>
      <c r="E3667" s="4" t="s">
        <v>8095</v>
      </c>
      <c r="F3667" s="4" t="s">
        <v>8095</v>
      </c>
      <c r="G3667" s="4"/>
      <c r="H3667" s="4"/>
      <c r="J3667" s="3" t="s">
        <v>7933</v>
      </c>
      <c r="K3667" s="11" t="str">
        <f>CONCATENATE(A3667,", ",C3667,", ",D3667," ",E3667," ",F3667,", ",G3667,", ",H3667,", ",B3667," environ",", ",J3667,".")</f>
        <v>Kinon, aplatie, rouge     , , ,  environ, 80 jours.</v>
      </c>
    </row>
    <row r="3668" spans="1:11">
      <c r="A3668" s="3" t="s">
        <v>1913</v>
      </c>
      <c r="B3668" s="3" t="s">
        <v>8382</v>
      </c>
      <c r="C3668" s="3" t="s">
        <v>7975</v>
      </c>
      <c r="D3668" s="4" t="s">
        <v>8158</v>
      </c>
      <c r="E3668" s="4" t="s">
        <v>8095</v>
      </c>
      <c r="F3668" s="4" t="s">
        <v>8095</v>
      </c>
      <c r="G3668" s="4"/>
      <c r="H3668" s="4"/>
      <c r="J3668" s="3"/>
      <c r="K3668" s="11" t="str">
        <f>CONCATENATE(A3668,", ",C3668,", ",D3668," ",E3668," ",F3668,", ",G3668,", ",H3668,", ",B3668," environ",", ",J3668,".")</f>
        <v>Kir Domatesi OP, aplatie, rouge     , , , 250 g environ, .</v>
      </c>
    </row>
    <row r="3669" spans="1:11">
      <c r="A3669" s="3" t="s">
        <v>1914</v>
      </c>
      <c r="D3669" s="4" t="s">
        <v>8158</v>
      </c>
      <c r="E3669" s="4" t="s">
        <v>8095</v>
      </c>
      <c r="F3669" s="4" t="s">
        <v>8095</v>
      </c>
      <c r="G3669" s="4" t="s">
        <v>48</v>
      </c>
      <c r="H3669" s="4"/>
      <c r="J3669" s="3"/>
      <c r="K3669" s="11" t="str">
        <f>CONCATENATE(A3669,", ",C3669,", ",D3669," ",E3669," ",F3669,", ",G3669,", ",H3669,", ",B3669," environ",", ",J3669,".")</f>
        <v>Kirhiv, , rouge     , indéterminée, ,  environ, .</v>
      </c>
    </row>
    <row r="3670" spans="1:11">
      <c r="A3670" s="3" t="s">
        <v>1915</v>
      </c>
      <c r="D3670" s="4" t="s">
        <v>8158</v>
      </c>
      <c r="E3670" s="4" t="s">
        <v>8095</v>
      </c>
      <c r="F3670" s="4" t="s">
        <v>8095</v>
      </c>
      <c r="G3670" s="4"/>
      <c r="H3670" s="4"/>
      <c r="J3670" s="3"/>
      <c r="K3670" s="11" t="str">
        <f>CONCATENATE(A3670,", ",C3670,", ",D3670," ",E3670," ",F3670,", ",G3670,", ",H3670,", ",B3670," environ",", ",J3670,".")</f>
        <v>Kiros OP, , rouge     , , ,  environ, .</v>
      </c>
    </row>
    <row r="3671" spans="1:11">
      <c r="A3671" s="3" t="s">
        <v>1916</v>
      </c>
      <c r="B3671" s="3" t="s">
        <v>8384</v>
      </c>
      <c r="C3671" s="3" t="s">
        <v>7975</v>
      </c>
      <c r="D3671" s="4" t="s">
        <v>8158</v>
      </c>
      <c r="E3671" s="4" t="s">
        <v>8095</v>
      </c>
      <c r="F3671" s="4" t="s">
        <v>8095</v>
      </c>
      <c r="G3671" s="4"/>
      <c r="H3671" s="4"/>
      <c r="J3671" s="3"/>
      <c r="K3671" s="11" t="str">
        <f>CONCATENATE(A3671,", ",C3671,", ",D3671," ",E3671," ",F3671,", ",G3671,", ",H3671,", ",B3671," environ",", ",J3671,".")</f>
        <v>Kirzhach Hybrid, aplatie, rouge     , , , 350 g environ, .</v>
      </c>
    </row>
    <row r="3672" spans="1:11">
      <c r="A3672" s="3" t="s">
        <v>1917</v>
      </c>
      <c r="B3672" s="3" t="s">
        <v>8155</v>
      </c>
      <c r="C3672" s="3" t="s">
        <v>7974</v>
      </c>
      <c r="D3672" s="4" t="s">
        <v>8158</v>
      </c>
      <c r="E3672" s="4" t="s">
        <v>8095</v>
      </c>
      <c r="F3672" s="4" t="s">
        <v>8095</v>
      </c>
      <c r="G3672" s="4" t="s">
        <v>48</v>
      </c>
      <c r="H3672" s="4"/>
      <c r="J3672" s="3"/>
      <c r="K3672" s="11" t="str">
        <f>CONCATENATE(A3672,", ",C3672,", ",D3672," ",E3672," ",F3672,", ",G3672,", ",H3672,", ",B3672," environ",", ",J3672,".")</f>
        <v>Kish-Mish Krasnõi, ronde, rouge     , indéterminée, , moins de 20 g environ, .</v>
      </c>
    </row>
    <row r="3673" spans="1:11">
      <c r="A3673" s="3" t="s">
        <v>1918</v>
      </c>
      <c r="B3673" s="3" t="s">
        <v>8155</v>
      </c>
      <c r="C3673" s="3" t="s">
        <v>7974</v>
      </c>
      <c r="D3673" s="4" t="s">
        <v>8085</v>
      </c>
      <c r="E3673" s="4" t="s">
        <v>8095</v>
      </c>
      <c r="F3673" s="4" t="s">
        <v>8095</v>
      </c>
      <c r="G3673" s="4" t="s">
        <v>48</v>
      </c>
      <c r="H3673" s="4"/>
      <c r="J3673" s="3"/>
      <c r="K3673" s="11" t="str">
        <f>CONCATENATE(A3673,", ",C3673,", ",D3673," ",E3673," ",F3673,", ",G3673,", ",H3673,", ",B3673," environ",", ",J3673,".")</f>
        <v>Kish-Mish Oranpevõi, ronde, orange     , indéterminée, , moins de 20 g environ, .</v>
      </c>
    </row>
    <row r="3674" spans="1:11">
      <c r="A3674" s="3" t="s">
        <v>1919</v>
      </c>
      <c r="B3674" s="3" t="s">
        <v>8381</v>
      </c>
      <c r="C3674" s="3" t="s">
        <v>7975</v>
      </c>
      <c r="D3674" s="4" t="s">
        <v>8158</v>
      </c>
      <c r="E3674" s="4" t="s">
        <v>8095</v>
      </c>
      <c r="F3674" s="4" t="s">
        <v>8095</v>
      </c>
      <c r="G3674" s="4" t="s">
        <v>48</v>
      </c>
      <c r="H3674" s="4"/>
      <c r="J3674" s="3"/>
      <c r="K3674" s="11" t="str">
        <f>CONCATENATE(A3674,", ",C3674,", ",D3674," ",E3674," ",F3674,", ",G3674,", ",H3674,", ",B3674," environ",", ",J3674,".")</f>
        <v>Kiti Hybrid, aplatie, rouge     , indéterminée, , moins de 200 g environ, .</v>
      </c>
    </row>
    <row r="3675" spans="1:11">
      <c r="A3675" s="3" t="s">
        <v>1920</v>
      </c>
      <c r="B3675" s="3" t="s">
        <v>8382</v>
      </c>
      <c r="D3675" s="4" t="s">
        <v>8158</v>
      </c>
      <c r="E3675" s="4" t="s">
        <v>8095</v>
      </c>
      <c r="F3675" s="4" t="s">
        <v>8095</v>
      </c>
      <c r="G3675" s="4" t="s">
        <v>48</v>
      </c>
      <c r="H3675" s="4"/>
      <c r="J3675" s="3" t="s">
        <v>7933</v>
      </c>
      <c r="K3675" s="11" t="str">
        <f>CONCATENATE(A3675,", ",C3675,", ",D3675," ",E3675," ",F3675,", ",G3675,", ",H3675,", ",B3675," environ",", ",J3675,".")</f>
        <v>Kits Find, , rouge     , indéterminée, , 250 g environ, 80 jours.</v>
      </c>
    </row>
    <row r="3676" spans="1:11">
      <c r="A3676" s="3" t="s">
        <v>1921</v>
      </c>
      <c r="B3676" s="3" t="s">
        <v>8382</v>
      </c>
      <c r="C3676" s="3" t="s">
        <v>7975</v>
      </c>
      <c r="D3676" s="4" t="s">
        <v>8163</v>
      </c>
      <c r="E3676" s="4" t="s">
        <v>8095</v>
      </c>
      <c r="F3676" s="4" t="s">
        <v>8242</v>
      </c>
      <c r="G3676" s="4" t="s">
        <v>48</v>
      </c>
      <c r="H3676" s="4"/>
      <c r="J3676" s="3"/>
      <c r="K3676" s="11" t="str">
        <f>CONCATENATE(A3676,", ",C3676,", ",D3676," ",E3676," ",F3676,", ",G3676,", ",H3676,", ",B3676," environ",", ",J3676,".")</f>
        <v>Kiwi OP, aplatie, verte    légèrement côtelée en partie haute, indéterminée, , 250 g environ, .</v>
      </c>
    </row>
    <row r="3677" spans="1:11">
      <c r="A3677" s="3" t="s">
        <v>1922</v>
      </c>
      <c r="C3677" s="3" t="s">
        <v>8035</v>
      </c>
      <c r="D3677" s="4" t="s">
        <v>8158</v>
      </c>
      <c r="E3677" s="4" t="s">
        <v>8095</v>
      </c>
      <c r="F3677" s="4" t="s">
        <v>8095</v>
      </c>
      <c r="G3677" s="4"/>
      <c r="H3677" s="4"/>
      <c r="J3677" s="3"/>
      <c r="K3677" s="11" t="str">
        <f>CONCATENATE(A3677,", ",C3677,", ",D3677," ",E3677," ",F3677,", ",G3677,", ",H3677,", ",B3677," environ",", ",J3677,".")</f>
        <v>Klapprots Spitze, pointue, rouge     , , ,  environ, .</v>
      </c>
    </row>
    <row r="3678" spans="1:11">
      <c r="A3678" s="3" t="s">
        <v>1923</v>
      </c>
      <c r="B3678" s="3" t="s">
        <v>8155</v>
      </c>
      <c r="C3678" s="3" t="s">
        <v>7974</v>
      </c>
      <c r="D3678" s="4" t="s">
        <v>8166</v>
      </c>
      <c r="E3678" s="4" t="s">
        <v>8095</v>
      </c>
      <c r="F3678" s="4" t="s">
        <v>8095</v>
      </c>
      <c r="G3678" s="4"/>
      <c r="H3678" s="4"/>
      <c r="J3678" s="3"/>
      <c r="K3678" s="11" t="str">
        <f>CONCATENATE(A3678,", ",C3678,", ",D3678," ",E3678," ",F3678,", ",G3678,", ",H3678,", ",B3678," environ",", ",J3678,".")</f>
        <v>Kleine Thai OP, ronde, rose rougeâtre     , , , moins de 20 g environ, .</v>
      </c>
    </row>
    <row r="3679" spans="1:11">
      <c r="A3679" s="3" t="s">
        <v>1924</v>
      </c>
      <c r="B3679" s="3" t="s">
        <v>8383</v>
      </c>
      <c r="C3679" s="3" t="s">
        <v>7975</v>
      </c>
      <c r="D3679" s="4" t="s">
        <v>8167</v>
      </c>
      <c r="E3679" s="4" t="s">
        <v>8095</v>
      </c>
      <c r="F3679" s="4" t="s">
        <v>8095</v>
      </c>
      <c r="G3679" s="4"/>
      <c r="H3679" s="4"/>
      <c r="J3679" s="3"/>
      <c r="K3679" s="11" t="str">
        <f>CONCATENATE(A3679,", ",C3679,", ",D3679," ",E3679," ",F3679,", ",G3679,", ",H3679,", ",B3679," environ",", ",J3679,".")</f>
        <v>Klondike Jaune OP, aplatie, jaune orangé     , , , 300 g environ, .</v>
      </c>
    </row>
    <row r="3680" spans="1:11">
      <c r="A3680" s="3" t="s">
        <v>1925</v>
      </c>
      <c r="B3680" s="3" t="s">
        <v>8377</v>
      </c>
      <c r="C3680" s="3" t="s">
        <v>7976</v>
      </c>
      <c r="D3680" s="4" t="s">
        <v>8162</v>
      </c>
      <c r="E3680" s="4" t="s">
        <v>8095</v>
      </c>
      <c r="F3680" s="4" t="s">
        <v>8095</v>
      </c>
      <c r="G3680" s="4" t="s">
        <v>7929</v>
      </c>
      <c r="H3680" s="4"/>
      <c r="I3680" s="4" t="s">
        <v>8058</v>
      </c>
      <c r="J3680" s="3" t="s">
        <v>7941</v>
      </c>
      <c r="K3680" s="11" t="str">
        <f>CONCATENATE(A3680,", ",C3680,", ",D3680," ",E3680," ",F3680,", ",G3680,", ",H3680,", ",B3680," environ",", ",J3680,".")</f>
        <v>Kmicic OP, ovale, rouge foncé    , déterminée, , moins de 50 g environ, 65 jours.</v>
      </c>
    </row>
    <row r="3681" spans="1:11">
      <c r="A3681" s="3" t="s">
        <v>1926</v>
      </c>
      <c r="B3681" s="3" t="s">
        <v>8378</v>
      </c>
      <c r="C3681" s="3" t="s">
        <v>7975</v>
      </c>
      <c r="D3681" s="4" t="s">
        <v>8158</v>
      </c>
      <c r="E3681" s="4" t="s">
        <v>8095</v>
      </c>
      <c r="F3681" s="4" t="s">
        <v>8095</v>
      </c>
      <c r="G3681" s="4"/>
      <c r="H3681" s="4"/>
      <c r="I3681" s="4" t="s">
        <v>8067</v>
      </c>
      <c r="J3681" s="3"/>
      <c r="K3681" s="11" t="str">
        <f>CONCATENATE(A3681,", ",C3681,", ",D3681," ",E3681," ",F3681,", ",G3681,", ",H3681,", ",B3681," environ",", ",J3681,".")</f>
        <v>Knjaz, aplatie, rouge     , , , moins de 150 g environ, .</v>
      </c>
    </row>
    <row r="3682" spans="1:11">
      <c r="A3682" s="3" t="s">
        <v>1927</v>
      </c>
      <c r="C3682" s="3" t="s">
        <v>7974</v>
      </c>
      <c r="D3682" s="4" t="s">
        <v>8158</v>
      </c>
      <c r="E3682" s="4" t="s">
        <v>8095</v>
      </c>
      <c r="F3682" s="4" t="s">
        <v>8095</v>
      </c>
      <c r="G3682" s="4"/>
      <c r="H3682" s="4"/>
      <c r="J3682" s="3"/>
      <c r="K3682" s="11" t="str">
        <f>CONCATENATE(A3682,", ",C3682,", ",D3682," ",E3682," ",F3682,", ",G3682,", ",H3682,", ",B3682," environ",", ",J3682,".")</f>
        <v>Kobar, ronde, rouge     , , ,  environ, .</v>
      </c>
    </row>
    <row r="3683" spans="1:11">
      <c r="A3683" s="3" t="s">
        <v>1928</v>
      </c>
      <c r="B3683" s="3" t="s">
        <v>8382</v>
      </c>
      <c r="C3683" s="3" t="s">
        <v>7975</v>
      </c>
      <c r="D3683" s="4" t="s">
        <v>8158</v>
      </c>
      <c r="E3683" s="4" t="s">
        <v>8095</v>
      </c>
      <c r="F3683" s="4" t="s">
        <v>8235</v>
      </c>
      <c r="G3683" s="4" t="s">
        <v>7929</v>
      </c>
      <c r="H3683" s="4"/>
      <c r="I3683" s="4" t="s">
        <v>8058</v>
      </c>
      <c r="J3683" s="3" t="s">
        <v>7932</v>
      </c>
      <c r="K3683" s="11" t="str">
        <f>CONCATENATE(A3683,", ",C3683,", ",D3683," ",E3683," ",F3683,", ",G3683,", ",H3683,", ",B3683," environ",", ",J3683,".")</f>
        <v>Koit OP, aplatie, rouge    côtelée en partie haute, déterminée, , 250 g environ, 75 jours.</v>
      </c>
    </row>
    <row r="3684" spans="1:11">
      <c r="A3684" s="3" t="s">
        <v>1929</v>
      </c>
      <c r="C3684" s="3" t="s">
        <v>7974</v>
      </c>
      <c r="D3684" s="4" t="s">
        <v>8158</v>
      </c>
      <c r="E3684" s="4" t="s">
        <v>8095</v>
      </c>
      <c r="F3684" s="4" t="s">
        <v>8095</v>
      </c>
      <c r="G3684" s="4" t="s">
        <v>48</v>
      </c>
      <c r="H3684" s="4"/>
      <c r="I3684" s="4" t="s">
        <v>7987</v>
      </c>
      <c r="J3684" s="3"/>
      <c r="K3684" s="11" t="str">
        <f>CONCATENATE(A3684,", ",C3684,", ",D3684," ",E3684," ",F3684,", ",G3684,", ",H3684,", ",B3684," environ",", ",J3684,".")</f>
        <v>Kokomo OP, ronde, rouge     , indéterminée, ,  environ, .</v>
      </c>
    </row>
    <row r="3685" spans="1:11">
      <c r="A3685" s="3" t="s">
        <v>1930</v>
      </c>
      <c r="B3685" s="3" t="s">
        <v>8386</v>
      </c>
      <c r="D3685" s="4" t="s">
        <v>8159</v>
      </c>
      <c r="E3685" s="4" t="s">
        <v>8095</v>
      </c>
      <c r="F3685" s="4" t="s">
        <v>8095</v>
      </c>
      <c r="G3685" s="4" t="s">
        <v>48</v>
      </c>
      <c r="H3685" s="4"/>
      <c r="J3685" s="3" t="s">
        <v>7935</v>
      </c>
      <c r="K3685" s="11" t="str">
        <f>CONCATENATE(A3685,", ",C3685,", ",D3685," ",E3685," ",F3685,", ",G3685,", ",H3685,", ",B3685," environ",", ",J3685,".")</f>
        <v>Kolb Pink OP, , rose foncé    , indéterminée, , 450 g environ, 90 jours.</v>
      </c>
    </row>
    <row r="3686" spans="1:11">
      <c r="A3686" s="3" t="s">
        <v>1931</v>
      </c>
      <c r="D3686" s="4" t="s">
        <v>8158</v>
      </c>
      <c r="E3686" s="4" t="s">
        <v>8095</v>
      </c>
      <c r="F3686" s="4" t="s">
        <v>8095</v>
      </c>
      <c r="G3686" s="4" t="s">
        <v>7929</v>
      </c>
      <c r="H3686" s="4"/>
      <c r="I3686" s="4" t="s">
        <v>8059</v>
      </c>
      <c r="J3686" s="3" t="s">
        <v>7932</v>
      </c>
      <c r="K3686" s="11" t="str">
        <f>CONCATENATE(A3686,", ",C3686,", ",D3686," ",E3686," ",F3686,", ",G3686,", ",H3686,", ",B3686," environ",", ",J3686,".")</f>
        <v>Kolea OP, , rouge     , déterminée, ,  environ, 75 jours.</v>
      </c>
    </row>
    <row r="3687" spans="1:11">
      <c r="A3687" s="3" t="s">
        <v>1932</v>
      </c>
      <c r="B3687" s="3" t="s">
        <v>8380</v>
      </c>
      <c r="C3687" s="3" t="s">
        <v>7974</v>
      </c>
      <c r="D3687" s="4" t="s">
        <v>8039</v>
      </c>
      <c r="E3687" s="4" t="s">
        <v>8095</v>
      </c>
      <c r="F3687" s="4" t="s">
        <v>8095</v>
      </c>
      <c r="G3687" s="4" t="s">
        <v>7929</v>
      </c>
      <c r="H3687" s="4"/>
      <c r="J3687" s="3"/>
      <c r="K3687" s="11" t="str">
        <f>CONCATENATE(A3687,", ",C3687,", ",D3687," ",E3687," ",F3687,", ",G3687,", ",H3687,", ",B3687," environ",", ",J3687,".")</f>
        <v>Kollane Delikatess OP, ronde, jaune     , déterminée, , moins de 100 g environ, .</v>
      </c>
    </row>
    <row r="3688" spans="1:11">
      <c r="A3688" s="3" t="s">
        <v>1933</v>
      </c>
      <c r="D3688" s="4" t="s">
        <v>8085</v>
      </c>
      <c r="E3688" s="4" t="s">
        <v>8095</v>
      </c>
      <c r="F3688" s="4" t="s">
        <v>8095</v>
      </c>
      <c r="G3688" s="4" t="s">
        <v>7929</v>
      </c>
      <c r="H3688" s="4"/>
      <c r="J3688" s="3"/>
      <c r="K3688" s="11" t="str">
        <f>CONCATENATE(A3688,", ",C3688,", ",D3688," ",E3688," ",F3688,", ",G3688,", ",H3688,", ",B3688," environ",", ",J3688,".")</f>
        <v>Kollane Kera OP, , orange     , déterminée, ,  environ, .</v>
      </c>
    </row>
    <row r="3689" spans="1:11">
      <c r="A3689" s="3" t="s">
        <v>1934</v>
      </c>
      <c r="B3689" s="3" t="s">
        <v>8378</v>
      </c>
      <c r="C3689" s="3" t="s">
        <v>8388</v>
      </c>
      <c r="D3689" s="4" t="s">
        <v>8039</v>
      </c>
      <c r="E3689" s="4" t="s">
        <v>8095</v>
      </c>
      <c r="F3689" s="4" t="s">
        <v>8095</v>
      </c>
      <c r="G3689" s="4" t="s">
        <v>48</v>
      </c>
      <c r="H3689" s="4"/>
      <c r="J3689" s="3"/>
      <c r="K3689" s="11" t="str">
        <f>CONCATENATE(A3689,", ",C3689,", ",D3689," ",E3689," ",F3689,", ",G3689,", ",H3689,", ",B3689," environ",", ",J3689,".")</f>
        <v>Kollane Piprakujuline OP, cylindrique allongée, jaune     , indéterminée, , moins de 150 g environ, .</v>
      </c>
    </row>
    <row r="3690" spans="1:11">
      <c r="A3690" s="3" t="s">
        <v>1935</v>
      </c>
      <c r="C3690" s="3" t="s">
        <v>7976</v>
      </c>
      <c r="D3690" s="4" t="s">
        <v>8039</v>
      </c>
      <c r="E3690" s="4" t="s">
        <v>8095</v>
      </c>
      <c r="F3690" s="4" t="s">
        <v>8095</v>
      </c>
      <c r="G3690" s="4"/>
      <c r="H3690" s="4"/>
      <c r="J3690" s="3"/>
      <c r="K3690" s="11" t="str">
        <f>CONCATENATE(A3690,", ",C3690,", ",D3690," ",E3690," ",F3690,", ",G3690,", ",H3690,", ",B3690," environ",", ",J3690,".")</f>
        <v>Kollase, ovale, jaune     , , ,  environ, .</v>
      </c>
    </row>
    <row r="3691" spans="1:11">
      <c r="A3691" s="3" t="s">
        <v>1936</v>
      </c>
      <c r="B3691" s="3" t="s">
        <v>8379</v>
      </c>
      <c r="C3691" s="3" t="s">
        <v>7974</v>
      </c>
      <c r="D3691" s="4" t="s">
        <v>8158</v>
      </c>
      <c r="E3691" s="4" t="s">
        <v>8095</v>
      </c>
      <c r="F3691" s="4" t="s">
        <v>8095</v>
      </c>
      <c r="G3691" s="4" t="s">
        <v>7929</v>
      </c>
      <c r="H3691" s="4"/>
      <c r="I3691" s="4" t="s">
        <v>8040</v>
      </c>
      <c r="J3691" s="3" t="s">
        <v>7932</v>
      </c>
      <c r="K3691" s="11" t="str">
        <f>CONCATENATE(A3691,", ",C3691,", ",D3691," ",E3691," ",F3691,", ",G3691,", ",H3691,", ",B3691," environ",", ",J3691,".")</f>
        <v>Komanatnye OP, ronde, rouge     , déterminée, , moins de 75 g environ, 75 jours.</v>
      </c>
    </row>
    <row r="3692" spans="1:11">
      <c r="A3692" s="3" t="s">
        <v>1937</v>
      </c>
      <c r="B3692" s="3" t="s">
        <v>8380</v>
      </c>
      <c r="C3692" s="3" t="s">
        <v>7974</v>
      </c>
      <c r="D3692" s="4" t="s">
        <v>8158</v>
      </c>
      <c r="E3692" s="4" t="s">
        <v>8095</v>
      </c>
      <c r="F3692" s="4" t="s">
        <v>8095</v>
      </c>
      <c r="G3692" s="4" t="s">
        <v>7929</v>
      </c>
      <c r="H3692" s="4"/>
      <c r="J3692" s="3" t="s">
        <v>7933</v>
      </c>
      <c r="K3692" s="11" t="str">
        <f>CONCATENATE(A3692,", ",C3692,", ",D3692," ",E3692," ",F3692,", ",G3692,", ",H3692,", ",B3692," environ",", ",J3692,".")</f>
        <v>Kondine OP, ronde, rouge     , déterminée, , moins de 100 g environ, 80 jours.</v>
      </c>
    </row>
    <row r="3693" spans="1:11">
      <c r="A3693" s="3" t="s">
        <v>1938</v>
      </c>
      <c r="B3693" s="3" t="s">
        <v>8380</v>
      </c>
      <c r="C3693" s="3" t="s">
        <v>7974</v>
      </c>
      <c r="D3693" s="4" t="s">
        <v>8158</v>
      </c>
      <c r="E3693" s="4" t="s">
        <v>8095</v>
      </c>
      <c r="F3693" s="4" t="s">
        <v>8095</v>
      </c>
      <c r="G3693" s="4" t="s">
        <v>48</v>
      </c>
      <c r="H3693" s="4"/>
      <c r="J3693" s="3" t="s">
        <v>7932</v>
      </c>
      <c r="K3693" s="11" t="str">
        <f>CONCATENATE(A3693,", ",C3693,", ",D3693," ",E3693," ",F3693,", ",G3693,", ",H3693,", ",B3693," environ",", ",J3693,".")</f>
        <v>Königin der Frühen OP, ronde, rouge     , indéterminée, , moins de 100 g environ, 75 jours.</v>
      </c>
    </row>
    <row r="3694" spans="1:11">
      <c r="A3694" s="3" t="s">
        <v>1939</v>
      </c>
      <c r="B3694" s="3" t="s">
        <v>8379</v>
      </c>
      <c r="C3694" s="3" t="s">
        <v>7974</v>
      </c>
      <c r="D3694" s="4" t="s">
        <v>8039</v>
      </c>
      <c r="E3694" s="4" t="s">
        <v>8095</v>
      </c>
      <c r="F3694" s="4" t="s">
        <v>8242</v>
      </c>
      <c r="G3694" s="4" t="s">
        <v>7929</v>
      </c>
      <c r="H3694" s="4"/>
      <c r="I3694" s="4" t="s">
        <v>8049</v>
      </c>
      <c r="J3694" s="3" t="s">
        <v>7932</v>
      </c>
      <c r="K3694" s="11" t="str">
        <f>CONCATENATE(A3694,", ",C3694,", ",D3694," ",E3694," ",F3694,", ",G3694,", ",H3694,", ",B3694," environ",", ",J3694,".")</f>
        <v>Königin Goldene OP, ronde, jaune    légèrement côtelée en partie haute, déterminée, , moins de 75 g environ, 75 jours.</v>
      </c>
    </row>
    <row r="3695" spans="1:11">
      <c r="A3695" s="3" t="s">
        <v>1940</v>
      </c>
      <c r="B3695" s="3" t="s">
        <v>8155</v>
      </c>
      <c r="C3695" s="3" t="s">
        <v>7974</v>
      </c>
      <c r="D3695" s="4" t="s">
        <v>8158</v>
      </c>
      <c r="E3695" s="4" t="s">
        <v>8095</v>
      </c>
      <c r="F3695" s="4" t="s">
        <v>8095</v>
      </c>
      <c r="G3695" s="4"/>
      <c r="H3695" s="4"/>
      <c r="J3695" s="3"/>
      <c r="K3695" s="11" t="str">
        <f>CONCATENATE(A3695,", ",C3695,", ",D3695," ",E3695," ",F3695,", ",G3695,", ",H3695,", ",B3695," environ",", ",J3695,".")</f>
        <v>Königin von Guinea, ronde, rouge     , , , moins de 20 g environ, .</v>
      </c>
    </row>
    <row r="3696" spans="1:11">
      <c r="A3696" s="3" t="s">
        <v>1941</v>
      </c>
      <c r="B3696" s="3" t="s">
        <v>8377</v>
      </c>
      <c r="C3696" s="3" t="s">
        <v>7974</v>
      </c>
      <c r="D3696" s="4" t="s">
        <v>8158</v>
      </c>
      <c r="E3696" s="4" t="s">
        <v>8095</v>
      </c>
      <c r="F3696" s="4" t="s">
        <v>8095</v>
      </c>
      <c r="G3696" s="4" t="s">
        <v>7929</v>
      </c>
      <c r="H3696" s="4"/>
      <c r="I3696" s="4" t="s">
        <v>8059</v>
      </c>
      <c r="J3696" s="3" t="s">
        <v>7940</v>
      </c>
      <c r="K3696" s="11" t="str">
        <f>CONCATENATE(A3696,", ",C3696,", ",D3696," ",E3696," ",F3696,", ",G3696,", ",H3696,", ",B3696," environ",", ",J3696,".")</f>
        <v>Kootenai OP, ronde, rouge     , déterminée, , moins de 50 g environ, 70 jours.</v>
      </c>
    </row>
    <row r="3697" spans="1:11">
      <c r="A3697" s="3" t="s">
        <v>1942</v>
      </c>
      <c r="D3697" s="4" t="s">
        <v>8158</v>
      </c>
      <c r="E3697" s="4" t="s">
        <v>8095</v>
      </c>
      <c r="F3697" s="4" t="s">
        <v>8095</v>
      </c>
      <c r="G3697" s="4" t="s">
        <v>48</v>
      </c>
      <c r="H3697" s="4"/>
      <c r="I3697" s="4" t="s">
        <v>7989</v>
      </c>
      <c r="J3697" s="3" t="s">
        <v>7932</v>
      </c>
      <c r="K3697" s="11" t="str">
        <f>CONCATENATE(A3697,", ",C3697,", ",D3697," ",E3697," ",F3697,", ",G3697,", ",H3697,", ",B3697," environ",", ",J3697,".")</f>
        <v>Kopiah OP, , rouge     , indéterminée, ,  environ, 75 jours.</v>
      </c>
    </row>
    <row r="3698" spans="1:11">
      <c r="A3698" s="3" t="s">
        <v>1943</v>
      </c>
      <c r="B3698" s="3" t="s">
        <v>8378</v>
      </c>
      <c r="C3698" s="3" t="s">
        <v>7974</v>
      </c>
      <c r="D3698" s="4" t="s">
        <v>8158</v>
      </c>
      <c r="E3698" s="4" t="s">
        <v>8095</v>
      </c>
      <c r="F3698" s="4" t="s">
        <v>8095</v>
      </c>
      <c r="G3698" s="4" t="s">
        <v>48</v>
      </c>
      <c r="H3698" s="4" t="s">
        <v>47</v>
      </c>
      <c r="J3698" s="3" t="s">
        <v>7932</v>
      </c>
      <c r="K3698" s="11" t="str">
        <f>CONCATENATE(A3698,", ",C3698,", ",D3698," ",E3698," ",F3698,", ",G3698,", ",H3698,", ",B3698," environ",", ",J3698,".")</f>
        <v>Kora OP, ronde, rouge     , indéterminée, PDT, moins de 150 g environ, 75 jours.</v>
      </c>
    </row>
    <row r="3699" spans="1:11">
      <c r="A3699" s="3" t="s">
        <v>1944</v>
      </c>
      <c r="B3699" s="3" t="s">
        <v>8155</v>
      </c>
      <c r="C3699" s="3" t="s">
        <v>7974</v>
      </c>
      <c r="D3699" s="4" t="s">
        <v>8158</v>
      </c>
      <c r="E3699" s="4" t="s">
        <v>8095</v>
      </c>
      <c r="F3699" s="4" t="s">
        <v>8095</v>
      </c>
      <c r="G3699" s="4" t="s">
        <v>48</v>
      </c>
      <c r="H3699" s="4"/>
      <c r="J3699" s="3" t="s">
        <v>7941</v>
      </c>
      <c r="K3699" s="11" t="str">
        <f>CONCATENATE(A3699,", ",C3699,", ",D3699," ",E3699," ",F3699,", ",G3699,", ",H3699,", ",B3699," environ",", ",J3699,".")</f>
        <v>Koralik OP, ronde, rouge     , indéterminée, , moins de 20 g environ, 65 jours.</v>
      </c>
    </row>
    <row r="3700" spans="1:11">
      <c r="A3700" s="3" t="s">
        <v>1945</v>
      </c>
      <c r="B3700" s="3" t="s">
        <v>8380</v>
      </c>
      <c r="D3700" s="4" t="s">
        <v>8158</v>
      </c>
      <c r="E3700" s="4" t="s">
        <v>8095</v>
      </c>
      <c r="F3700" s="4" t="s">
        <v>8095</v>
      </c>
      <c r="G3700" s="4" t="s">
        <v>7929</v>
      </c>
      <c r="H3700" s="4"/>
      <c r="I3700" s="4" t="s">
        <v>8044</v>
      </c>
      <c r="J3700" s="3" t="s">
        <v>7933</v>
      </c>
      <c r="K3700" s="11" t="str">
        <f>CONCATENATE(A3700,", ",C3700,", ",D3700," ",E3700," ",F3700,", ",G3700,", ",H3700,", ",B3700," environ",", ",J3700,".")</f>
        <v>Korall OP, , rouge     , déterminée, , moins de 100 g environ, 80 jours.</v>
      </c>
    </row>
    <row r="3701" spans="1:11">
      <c r="A3701" s="3" t="s">
        <v>1946</v>
      </c>
      <c r="B3701" s="3" t="s">
        <v>8381</v>
      </c>
      <c r="C3701" s="3" t="s">
        <v>7975</v>
      </c>
      <c r="D3701" s="4" t="s">
        <v>8161</v>
      </c>
      <c r="E3701" s="4" t="s">
        <v>8095</v>
      </c>
      <c r="F3701" s="4" t="s">
        <v>8235</v>
      </c>
      <c r="G3701" s="4" t="s">
        <v>48</v>
      </c>
      <c r="H3701" s="4"/>
      <c r="J3701" s="3" t="s">
        <v>7933</v>
      </c>
      <c r="K3701" s="11" t="str">
        <f>CONCATENATE(A3701,", ",C3701,", ",D3701," ",E3701," ",F3701,", ",G3701,", ",H3701,", ",B3701," environ",", ",J3701,".")</f>
        <v>Korean Love OP, aplatie, rose    côtelée en partie haute, indéterminée, , moins de 200 g environ, 80 jours.</v>
      </c>
    </row>
    <row r="3702" spans="1:11">
      <c r="A3702" s="3" t="s">
        <v>1947</v>
      </c>
      <c r="D3702" s="4" t="s">
        <v>8158</v>
      </c>
      <c r="E3702" s="4" t="s">
        <v>8095</v>
      </c>
      <c r="F3702" s="4" t="s">
        <v>8095</v>
      </c>
      <c r="G3702" s="4"/>
      <c r="H3702" s="4"/>
      <c r="J3702" s="3" t="s">
        <v>7933</v>
      </c>
      <c r="K3702" s="11" t="str">
        <f>CONCATENATE(A3702,", ",C3702,", ",D3702," ",E3702," ",F3702,", ",G3702,", ",H3702,", ",B3702," environ",", ",J3702,".")</f>
        <v>Korean Red OP, , rouge     , , ,  environ, 80 jours.</v>
      </c>
    </row>
    <row r="3703" spans="1:11">
      <c r="A3703" s="3" t="s">
        <v>1948</v>
      </c>
      <c r="C3703" s="3" t="s">
        <v>7974</v>
      </c>
      <c r="D3703" s="4" t="s">
        <v>8039</v>
      </c>
      <c r="E3703" s="4" t="s">
        <v>8095</v>
      </c>
      <c r="F3703" s="4" t="s">
        <v>8095</v>
      </c>
      <c r="G3703" s="4"/>
      <c r="H3703" s="4"/>
      <c r="J3703" s="3" t="s">
        <v>7942</v>
      </c>
      <c r="K3703" s="11" t="str">
        <f>CONCATENATE(A3703,", ",C3703,", ",D3703," ",E3703," ",F3703,", ",G3703,", ",H3703,", ",B3703," environ",", ",J3703,".")</f>
        <v>Korean Yellow OP, ronde, jaune     , , ,  environ, 60 jours.</v>
      </c>
    </row>
    <row r="3704" spans="1:11">
      <c r="A3704" s="3" t="s">
        <v>1949</v>
      </c>
      <c r="B3704" s="3" t="s">
        <v>8155</v>
      </c>
      <c r="C3704" s="3" t="s">
        <v>7976</v>
      </c>
      <c r="D3704" s="4" t="s">
        <v>8162</v>
      </c>
      <c r="E3704" s="4" t="s">
        <v>8092</v>
      </c>
      <c r="F3704" s="4" t="s">
        <v>8095</v>
      </c>
      <c r="G3704" s="4" t="s">
        <v>48</v>
      </c>
      <c r="H3704" s="4"/>
      <c r="I3704" s="4" t="s">
        <v>7992</v>
      </c>
      <c r="J3704" s="3" t="s">
        <v>7933</v>
      </c>
      <c r="K3704" s="11" t="str">
        <f>CONCATENATE(A3704,", ",C3704,", ",D3704," ",E3704," ",F3704,", ",G3704,", ",H3704,", ",B3704," environ",", ",J3704,".")</f>
        <v>Koritschnevaja Sliva, ovale, rouge foncé épaules vertes  , indéterminée, , moins de 20 g environ, 80 jours.</v>
      </c>
    </row>
    <row r="3705" spans="1:11">
      <c r="A3705" s="3" t="s">
        <v>1950</v>
      </c>
      <c r="B3705" s="3" t="s">
        <v>8385</v>
      </c>
      <c r="C3705" s="3" t="s">
        <v>7974</v>
      </c>
      <c r="D3705" s="4" t="s">
        <v>8159</v>
      </c>
      <c r="E3705" s="4" t="s">
        <v>8095</v>
      </c>
      <c r="F3705" s="4" t="s">
        <v>8095</v>
      </c>
      <c r="G3705" s="4" t="s">
        <v>48</v>
      </c>
      <c r="H3705" s="4"/>
      <c r="J3705" s="3" t="s">
        <v>7935</v>
      </c>
      <c r="K3705" s="11" t="str">
        <f>CONCATENATE(A3705,", ",C3705,", ",D3705," ",E3705," ",F3705,", ",G3705,", ",H3705,", ",B3705," environ",", ",J3705,".")</f>
        <v>Kormesevsije OP, ronde, rose foncé    , indéterminée, , 400 g environ, 90 jours.</v>
      </c>
    </row>
    <row r="3706" spans="1:11">
      <c r="A3706" s="3" t="s">
        <v>1951</v>
      </c>
      <c r="D3706" s="4" t="s">
        <v>8161</v>
      </c>
      <c r="E3706" s="4" t="s">
        <v>8095</v>
      </c>
      <c r="F3706" s="4" t="s">
        <v>8095</v>
      </c>
      <c r="G3706" s="4"/>
      <c r="H3706" s="4"/>
      <c r="J3706" s="3"/>
      <c r="K3706" s="11" t="str">
        <f>CONCATENATE(A3706,", ",C3706,", ",D3706," ",E3706," ",F3706,", ",G3706,", ",H3706,", ",B3706," environ",", ",J3706,".")</f>
        <v>Korneevijski Rosovyi, , rose     , , ,  environ, .</v>
      </c>
    </row>
    <row r="3707" spans="1:11">
      <c r="A3707" s="3" t="s">
        <v>1952</v>
      </c>
      <c r="B3707" s="3" t="s">
        <v>8385</v>
      </c>
      <c r="C3707" s="3" t="s">
        <v>7975</v>
      </c>
      <c r="D3707" s="4" t="s">
        <v>8166</v>
      </c>
      <c r="E3707" s="4" t="s">
        <v>8095</v>
      </c>
      <c r="F3707" s="4" t="s">
        <v>8240</v>
      </c>
      <c r="G3707" s="4" t="s">
        <v>48</v>
      </c>
      <c r="H3707" s="4"/>
      <c r="J3707" s="3" t="s">
        <v>7935</v>
      </c>
      <c r="K3707" s="11" t="str">
        <f>CONCATENATE(A3707,", ",C3707,", ",D3707," ",E3707," ",F3707,", ",G3707,", ",H3707,", ",B3707," environ",", ",J3707,".")</f>
        <v>Kornesevskije OP, aplatie, rose rougeâtre    sensiblement côtelée, indéterminée, , 400 g environ, 90 jours.</v>
      </c>
    </row>
    <row r="3708" spans="1:11">
      <c r="A3708" s="3" t="s">
        <v>1953</v>
      </c>
      <c r="B3708" s="3" t="s">
        <v>8155</v>
      </c>
      <c r="C3708" s="3" t="s">
        <v>7974</v>
      </c>
      <c r="D3708" s="4" t="s">
        <v>8158</v>
      </c>
      <c r="E3708" s="4" t="s">
        <v>8095</v>
      </c>
      <c r="F3708" s="4" t="s">
        <v>8095</v>
      </c>
      <c r="G3708" s="4"/>
      <c r="H3708" s="4"/>
      <c r="J3708" s="3"/>
      <c r="K3708" s="11" t="str">
        <f>CONCATENATE(A3708,", ",C3708,", ",D3708," ",E3708," ",F3708,", ",G3708,", ",H3708,", ",B3708," environ",", ",J3708,".")</f>
        <v>Korney's Jelly Bean OP, ronde, rouge     , , , moins de 20 g environ, .</v>
      </c>
    </row>
    <row r="3709" spans="1:11">
      <c r="A3709" s="3" t="s">
        <v>1954</v>
      </c>
      <c r="B3709" s="3" t="s">
        <v>8386</v>
      </c>
      <c r="C3709" s="3" t="s">
        <v>7974</v>
      </c>
      <c r="D3709" s="4" t="s">
        <v>8158</v>
      </c>
      <c r="E3709" s="4" t="s">
        <v>8095</v>
      </c>
      <c r="F3709" s="4" t="s">
        <v>8095</v>
      </c>
      <c r="G3709" s="4" t="s">
        <v>48</v>
      </c>
      <c r="H3709" s="4"/>
      <c r="J3709" s="3" t="s">
        <v>7933</v>
      </c>
      <c r="K3709" s="11" t="str">
        <f>CONCATENATE(A3709,", ",C3709,", ",D3709," ",E3709," ",F3709,", ",G3709,", ",H3709,", ",B3709," environ",", ",J3709,".")</f>
        <v>Korol Gigant Hybrid, ronde, rouge     , indéterminée, , 450 g environ, 80 jours.</v>
      </c>
    </row>
    <row r="3710" spans="1:11">
      <c r="A3710" s="3" t="s">
        <v>1955</v>
      </c>
      <c r="B3710" s="3" t="s">
        <v>8156</v>
      </c>
      <c r="C3710" s="3" t="s">
        <v>7977</v>
      </c>
      <c r="D3710" s="4" t="s">
        <v>8158</v>
      </c>
      <c r="E3710" s="4" t="s">
        <v>8095</v>
      </c>
      <c r="F3710" s="4" t="s">
        <v>8095</v>
      </c>
      <c r="G3710" s="4" t="s">
        <v>48</v>
      </c>
      <c r="H3710" s="4"/>
      <c r="I3710" s="4" t="s">
        <v>7988</v>
      </c>
      <c r="J3710" s="3"/>
      <c r="K3710" s="11" t="str">
        <f>CONCATENATE(A3710,", ",C3710,", ",D3710," ",E3710," ",F3710,", ",G3710,", ",H3710,", ",B3710," environ",", ",J3710,".")</f>
        <v>Korol London OP, cordiforme, rouge     , indéterminée, , plus de 500 g environ, .</v>
      </c>
    </row>
    <row r="3711" spans="1:11">
      <c r="A3711" s="3" t="s">
        <v>1957</v>
      </c>
      <c r="B3711" s="3" t="s">
        <v>8383</v>
      </c>
      <c r="C3711" s="3" t="s">
        <v>7975</v>
      </c>
      <c r="D3711" s="4" t="s">
        <v>8158</v>
      </c>
      <c r="E3711" s="4" t="s">
        <v>8095</v>
      </c>
      <c r="F3711" s="4" t="s">
        <v>8095</v>
      </c>
      <c r="G3711" s="4"/>
      <c r="H3711" s="4"/>
      <c r="J3711" s="3"/>
      <c r="K3711" s="11" t="str">
        <f>CONCATENATE(A3711,", ",C3711,", ",D3711," ",E3711," ",F3711,", ",G3711,", ",H3711,", ",B3711," environ",", ",J3711,".")</f>
        <v>Korol Rannikh, aplatie, rouge     , , , 300 g environ, .</v>
      </c>
    </row>
    <row r="3712" spans="1:11">
      <c r="A3712" s="3" t="s">
        <v>1956</v>
      </c>
      <c r="B3712" s="3" t="s">
        <v>8382</v>
      </c>
      <c r="C3712" s="3" t="s">
        <v>7975</v>
      </c>
      <c r="D3712" s="4" t="s">
        <v>8158</v>
      </c>
      <c r="E3712" s="4" t="s">
        <v>8095</v>
      </c>
      <c r="F3712" s="4" t="s">
        <v>8095</v>
      </c>
      <c r="G3712" s="4" t="s">
        <v>7929</v>
      </c>
      <c r="H3712" s="4"/>
      <c r="J3712" s="3"/>
      <c r="K3712" s="11" t="str">
        <f>CONCATENATE(A3712,", ",C3712,", ",D3712," ",E3712," ",F3712,", ",G3712,", ",H3712,", ",B3712," environ",", ",J3712,".")</f>
        <v>Korol Ronka VII Hybrid, aplatie, rouge     , déterminée, , 250 g environ, .</v>
      </c>
    </row>
    <row r="3713" spans="1:11">
      <c r="A3713" s="3" t="s">
        <v>1958</v>
      </c>
      <c r="B3713" s="3" t="s">
        <v>8155</v>
      </c>
      <c r="C3713" s="3" t="s">
        <v>7974</v>
      </c>
      <c r="D3713" s="4" t="s">
        <v>8158</v>
      </c>
      <c r="E3713" s="4" t="s">
        <v>8095</v>
      </c>
      <c r="F3713" s="4" t="s">
        <v>8095</v>
      </c>
      <c r="G3713" s="4" t="s">
        <v>7929</v>
      </c>
      <c r="H3713" s="4"/>
      <c r="I3713" s="4">
        <v>30</v>
      </c>
      <c r="J3713" s="3"/>
      <c r="K3713" s="11" t="str">
        <f>CONCATENATE(A3713,", ",C3713,", ",D3713," ",E3713," ",F3713,", ",G3713,", ",H3713,", ",B3713," environ",", ",J3713,".")</f>
        <v>Korolek OP, ronde, rouge     , déterminée, , moins de 20 g environ, .</v>
      </c>
    </row>
    <row r="3714" spans="1:11">
      <c r="A3714" s="3" t="s">
        <v>1960</v>
      </c>
      <c r="B3714" s="3" t="s">
        <v>8155</v>
      </c>
      <c r="C3714" s="3" t="s">
        <v>7974</v>
      </c>
      <c r="D3714" s="4" t="s">
        <v>8158</v>
      </c>
      <c r="E3714" s="4" t="s">
        <v>8095</v>
      </c>
      <c r="F3714" s="4" t="s">
        <v>8095</v>
      </c>
      <c r="G3714" s="4" t="s">
        <v>48</v>
      </c>
      <c r="H3714" s="4"/>
      <c r="J3714" s="3"/>
      <c r="K3714" s="11" t="str">
        <f>CONCATENATE(A3714,", ",C3714,", ",D3714," ",E3714," ",F3714,", ",G3714,", ",H3714,", ",B3714," environ",", ",J3714,".")</f>
        <v>Koroleva Margo Hybrid, ronde, rouge     , indéterminée, , moins de 20 g environ, .</v>
      </c>
    </row>
    <row r="3715" spans="1:11">
      <c r="A3715" s="3" t="s">
        <v>1959</v>
      </c>
      <c r="B3715" s="3" t="s">
        <v>8379</v>
      </c>
      <c r="C3715" s="3" t="s">
        <v>8413</v>
      </c>
      <c r="D3715" s="4" t="s">
        <v>8158</v>
      </c>
      <c r="E3715" s="4" t="s">
        <v>8095</v>
      </c>
      <c r="F3715" s="4" t="s">
        <v>8095</v>
      </c>
      <c r="G3715" s="4" t="s">
        <v>48</v>
      </c>
      <c r="H3715" s="4"/>
      <c r="J3715" s="3"/>
      <c r="K3715" s="11" t="str">
        <f>CONCATENATE(A3715,", ",C3715,", ",D3715," ",E3715," ",F3715,", ",G3715,", ",H3715,", ",B3715," environ",", ",J3715,".")</f>
        <v>Koroleva OP, ronde sensiblement cordiforme, rouge     , indéterminée, , moins de 75 g environ, .</v>
      </c>
    </row>
    <row r="3716" spans="1:11">
      <c r="A3716" s="3" t="s">
        <v>1961</v>
      </c>
      <c r="B3716" s="3" t="s">
        <v>8384</v>
      </c>
      <c r="C3716" s="3" t="s">
        <v>7977</v>
      </c>
      <c r="D3716" s="4" t="s">
        <v>8166</v>
      </c>
      <c r="E3716" s="4" t="s">
        <v>8095</v>
      </c>
      <c r="F3716" s="4" t="s">
        <v>8242</v>
      </c>
      <c r="G3716" s="4" t="s">
        <v>48</v>
      </c>
      <c r="H3716" s="4"/>
      <c r="J3716" s="3" t="s">
        <v>7934</v>
      </c>
      <c r="K3716" s="11" t="str">
        <f>CONCATENATE(A3716,", ",C3716,", ",D3716," ",E3716," ",F3716,", ",G3716,", ",H3716,", ",B3716," environ",", ",J3716,".")</f>
        <v>Kosovo OP, cordiforme, rose rougeâtre    légèrement côtelée en partie haute, indéterminée, , 350 g environ, 85 jours.</v>
      </c>
    </row>
    <row r="3717" spans="1:11">
      <c r="A3717" s="3" t="s">
        <v>1962</v>
      </c>
      <c r="B3717" s="3" t="s">
        <v>8378</v>
      </c>
      <c r="C3717" s="3" t="s">
        <v>7975</v>
      </c>
      <c r="D3717" s="4" t="s">
        <v>8158</v>
      </c>
      <c r="E3717" s="4" t="s">
        <v>8095</v>
      </c>
      <c r="F3717" s="4" t="s">
        <v>8095</v>
      </c>
      <c r="G3717" s="4"/>
      <c r="H3717" s="4"/>
      <c r="I3717" s="4" t="s">
        <v>8042</v>
      </c>
      <c r="J3717" s="3"/>
      <c r="K3717" s="11" t="str">
        <f>CONCATENATE(A3717,", ",C3717,", ",D3717," ",E3717," ",F3717,", ",G3717,", ",H3717,", ",B3717," environ",", ",J3717,".")</f>
        <v>Kostroma Hybrid, aplatie, rouge     , , , moins de 150 g environ, .</v>
      </c>
    </row>
    <row r="3718" spans="1:11">
      <c r="A3718" s="3" t="s">
        <v>1963</v>
      </c>
      <c r="B3718" s="3" t="s">
        <v>8379</v>
      </c>
      <c r="C3718" s="3" t="s">
        <v>7974</v>
      </c>
      <c r="D3718" s="4" t="s">
        <v>8158</v>
      </c>
      <c r="E3718" s="4" t="s">
        <v>8095</v>
      </c>
      <c r="F3718" s="4" t="s">
        <v>8095</v>
      </c>
      <c r="G3718" s="4" t="s">
        <v>48</v>
      </c>
      <c r="H3718" s="4"/>
      <c r="I3718" s="4" t="s">
        <v>8040</v>
      </c>
      <c r="J3718" s="3" t="s">
        <v>7942</v>
      </c>
      <c r="K3718" s="11" t="str">
        <f>CONCATENATE(A3718,", ",C3718,", ",D3718," ",E3718," ",F3718,", ",G3718,", ",H3718,", ",B3718," environ",", ",J3718,".")</f>
        <v>Kotlas Sprint OP, ronde, rouge     , indéterminée, , moins de 75 g environ, 60 jours.</v>
      </c>
    </row>
    <row r="3719" spans="1:11">
      <c r="A3719" s="3" t="s">
        <v>1964</v>
      </c>
      <c r="B3719" s="3" t="s">
        <v>8377</v>
      </c>
      <c r="C3719" s="3" t="s">
        <v>8394</v>
      </c>
      <c r="D3719" s="4" t="s">
        <v>8158</v>
      </c>
      <c r="E3719" s="4" t="s">
        <v>8092</v>
      </c>
      <c r="F3719" s="4" t="s">
        <v>8095</v>
      </c>
      <c r="G3719" s="4"/>
      <c r="H3719" s="4"/>
      <c r="J3719" s="3"/>
      <c r="K3719" s="11" t="str">
        <f>CONCATENATE(A3719,", ",C3719,", ",D3719," ",E3719," ",F3719,", ",G3719,", ",H3719,", ",B3719," environ",", ",J3719,".")</f>
        <v>Krajnij Sever OP, aplatie à cordiforme, rouge  épaules vertes  , , , moins de 50 g environ, .</v>
      </c>
    </row>
    <row r="3720" spans="1:11">
      <c r="A3720" s="3" t="s">
        <v>1965</v>
      </c>
      <c r="B3720" s="3" t="s">
        <v>8379</v>
      </c>
      <c r="D3720" s="4" t="s">
        <v>8158</v>
      </c>
      <c r="E3720" s="4" t="s">
        <v>8095</v>
      </c>
      <c r="F3720" s="4" t="s">
        <v>8095</v>
      </c>
      <c r="G3720" s="4" t="s">
        <v>7929</v>
      </c>
      <c r="H3720" s="4"/>
      <c r="I3720" s="4" t="s">
        <v>7983</v>
      </c>
      <c r="J3720" s="3" t="s">
        <v>7941</v>
      </c>
      <c r="K3720" s="11" t="str">
        <f>CONCATENATE(A3720,", ",C3720,", ",D3720," ",E3720," ",F3720,", ",G3720,", ",H3720,", ",B3720," environ",", ",J3720,".")</f>
        <v>Krajova, , rouge     , déterminée, , moins de 75 g environ, 65 jours.</v>
      </c>
    </row>
    <row r="3721" spans="1:11">
      <c r="A3721" s="3" t="s">
        <v>1966</v>
      </c>
      <c r="C3721" s="3" t="s">
        <v>7974</v>
      </c>
      <c r="D3721" s="4" t="s">
        <v>8167</v>
      </c>
      <c r="E3721" s="4" t="s">
        <v>8221</v>
      </c>
      <c r="F3721" s="4" t="s">
        <v>8095</v>
      </c>
      <c r="G3721" s="4" t="s">
        <v>48</v>
      </c>
      <c r="H3721" s="4"/>
      <c r="I3721" s="4" t="s">
        <v>8049</v>
      </c>
      <c r="J3721" s="3" t="s">
        <v>7934</v>
      </c>
      <c r="K3721" s="11" t="str">
        <f>CONCATENATE(A3721,", ",C3721,", ",D3721," ",E3721," ",F3721,", ",G3721,", ",H3721,", ",B3721," environ",", ",J3721,".")</f>
        <v>Krakowskie Wzesne OP, ronde, jaune orangé  épaules jaunes  , indéterminée, ,  environ, 85 jours.</v>
      </c>
    </row>
    <row r="3722" spans="1:11">
      <c r="A3722" s="3" t="s">
        <v>1967</v>
      </c>
      <c r="B3722" s="3" t="s">
        <v>8379</v>
      </c>
      <c r="C3722" s="3" t="s">
        <v>7975</v>
      </c>
      <c r="D3722" s="4" t="s">
        <v>8158</v>
      </c>
      <c r="E3722" s="4" t="s">
        <v>8095</v>
      </c>
      <c r="F3722" s="4" t="s">
        <v>8095</v>
      </c>
      <c r="G3722" s="4"/>
      <c r="H3722" s="4"/>
      <c r="J3722" s="3"/>
      <c r="K3722" s="11" t="str">
        <f>CONCATENATE(A3722,", ",C3722,", ",D3722," ",E3722," ",F3722,", ",G3722,", ",H3722,", ",B3722," environ",", ",J3722,".")</f>
        <v>Krakus OP, aplatie, rouge     , , , moins de 75 g environ, .</v>
      </c>
    </row>
    <row r="3723" spans="1:11">
      <c r="A3723" s="3" t="s">
        <v>1968</v>
      </c>
      <c r="B3723" s="3" t="s">
        <v>8383</v>
      </c>
      <c r="C3723" s="3" t="s">
        <v>7975</v>
      </c>
      <c r="D3723" s="4" t="s">
        <v>8161</v>
      </c>
      <c r="E3723" s="4" t="s">
        <v>8095</v>
      </c>
      <c r="F3723" s="4" t="s">
        <v>8095</v>
      </c>
      <c r="G3723" s="4" t="s">
        <v>48</v>
      </c>
      <c r="H3723" s="4"/>
      <c r="J3723" s="3"/>
      <c r="K3723" s="11" t="str">
        <f>CONCATENATE(A3723,", ",C3723,", ",D3723," ",E3723," ",F3723,", ",G3723,", ",H3723,", ",B3723," environ",", ",J3723,".")</f>
        <v>Krasavets Mjasisty OP, aplatie, rose     , indéterminée, , 300 g environ, .</v>
      </c>
    </row>
    <row r="3724" spans="1:11">
      <c r="A3724" s="3" t="s">
        <v>1969</v>
      </c>
      <c r="B3724" s="3" t="s">
        <v>8378</v>
      </c>
      <c r="C3724" s="3" t="s">
        <v>7974</v>
      </c>
      <c r="D3724" s="4" t="s">
        <v>8158</v>
      </c>
      <c r="E3724" s="4" t="s">
        <v>8095</v>
      </c>
      <c r="F3724" s="4" t="s">
        <v>8095</v>
      </c>
      <c r="G3724" s="4"/>
      <c r="H3724" s="4"/>
      <c r="J3724" s="3"/>
      <c r="K3724" s="11" t="str">
        <f>CONCATENATE(A3724,", ",C3724,", ",D3724," ",E3724," ",F3724,", ",G3724,", ",H3724,", ",B3724," environ",", ",J3724,".")</f>
        <v>Krasnodar OP, ronde, rouge     , , , moins de 150 g environ, .</v>
      </c>
    </row>
    <row r="3725" spans="1:11">
      <c r="A3725" s="3" t="s">
        <v>1970</v>
      </c>
      <c r="B3725" s="3" t="s">
        <v>8377</v>
      </c>
      <c r="C3725" s="3" t="s">
        <v>7975</v>
      </c>
      <c r="D3725" s="4" t="s">
        <v>8158</v>
      </c>
      <c r="E3725" s="4" t="s">
        <v>8095</v>
      </c>
      <c r="F3725" s="4" t="s">
        <v>8095</v>
      </c>
      <c r="G3725" s="4" t="s">
        <v>48</v>
      </c>
      <c r="H3725" s="4" t="s">
        <v>8081</v>
      </c>
      <c r="J3725" s="3" t="s">
        <v>7934</v>
      </c>
      <c r="K3725" s="11" t="str">
        <f>CONCATENATE(A3725,", ",C3725,", ",D3725," ",E3725," ",F3725,", ",G3725,", ",H3725,", ",B3725," environ",", ",J3725,".")</f>
        <v>Krasnodar Titans OP, aplatie, rouge     , indéterminée, normal, moins de 50 g environ, 85 jours.</v>
      </c>
    </row>
    <row r="3726" spans="1:11">
      <c r="A3726" s="3" t="s">
        <v>1972</v>
      </c>
      <c r="B3726" s="3" t="s">
        <v>8385</v>
      </c>
      <c r="D3726" s="4" t="s">
        <v>8158</v>
      </c>
      <c r="E3726" s="4" t="s">
        <v>8095</v>
      </c>
      <c r="F3726" s="4" t="s">
        <v>8095</v>
      </c>
      <c r="G3726" s="4" t="s">
        <v>48</v>
      </c>
      <c r="H3726" s="4"/>
      <c r="J3726" s="3" t="s">
        <v>7933</v>
      </c>
      <c r="K3726" s="11" t="str">
        <f>CONCATENATE(A3726,", ",C3726,", ",D3726," ",E3726," ",F3726,", ",G3726,", ",H3726,", ",B3726," environ",", ",J3726,".")</f>
        <v>Krasny Velikan, , rouge     , indéterminée, , 400 g environ, 80 jours.</v>
      </c>
    </row>
    <row r="3727" spans="1:11">
      <c r="A3727" s="3" t="s">
        <v>1971</v>
      </c>
      <c r="B3727" s="3" t="s">
        <v>8384</v>
      </c>
      <c r="D3727" s="4" t="s">
        <v>8158</v>
      </c>
      <c r="E3727" s="4" t="s">
        <v>8095</v>
      </c>
      <c r="F3727" s="4" t="s">
        <v>8095</v>
      </c>
      <c r="G3727" s="4" t="s">
        <v>48</v>
      </c>
      <c r="H3727" s="4"/>
      <c r="J3727" s="3"/>
      <c r="K3727" s="11" t="str">
        <f>CONCATENATE(A3727,", ",C3727,", ",D3727," ",E3727," ",F3727,", ",G3727,", ",H3727,", ",B3727," environ",", ",J3727,".")</f>
        <v>Krasnyj Gigante, , rouge     , indéterminée, , 350 g environ, .</v>
      </c>
    </row>
    <row r="3728" spans="1:11" ht="28.8">
      <c r="A3728" s="3" t="s">
        <v>7947</v>
      </c>
      <c r="B3728" s="3" t="s">
        <v>8146</v>
      </c>
      <c r="D3728" s="4" t="s">
        <v>8095</v>
      </c>
      <c r="E3728" s="4" t="s">
        <v>8095</v>
      </c>
      <c r="F3728" s="4" t="s">
        <v>8095</v>
      </c>
      <c r="G3728" s="4"/>
      <c r="H3728" s="4"/>
      <c r="J3728" s="3"/>
      <c r="K3728" s="11" t="str">
        <f>CONCATENATE(A3728,", ",C3728,", ",D3728," ",E3728," ",F3728,", ",G3728,", ",H3728,", ",B3728," environ",", ",J3728,".")</f>
        <v>Krassoulia ou Agiasso Krassoulia, ,      , , , jusqu'à 1 kg environ, .</v>
      </c>
    </row>
    <row r="3729" spans="1:11">
      <c r="A3729" s="3" t="s">
        <v>1973</v>
      </c>
      <c r="B3729" s="3" t="s">
        <v>8378</v>
      </c>
      <c r="C3729" s="3" t="s">
        <v>7974</v>
      </c>
      <c r="D3729" s="4" t="s">
        <v>8158</v>
      </c>
      <c r="E3729" s="4" t="s">
        <v>8095</v>
      </c>
      <c r="F3729" s="4" t="s">
        <v>8095</v>
      </c>
      <c r="G3729" s="4" t="s">
        <v>7929</v>
      </c>
      <c r="H3729" s="4"/>
      <c r="J3729" s="3"/>
      <c r="K3729" s="11" t="str">
        <f>CONCATENATE(A3729,", ",C3729,", ",D3729," ",E3729," ",F3729,", ",G3729,", ",H3729,", ",B3729," environ",", ",J3729,".")</f>
        <v>Kremenchuckiy OP, ronde, rouge     , déterminée, , moins de 150 g environ, .</v>
      </c>
    </row>
    <row r="3730" spans="1:11">
      <c r="A3730" s="3" t="s">
        <v>1974</v>
      </c>
      <c r="C3730" s="3" t="s">
        <v>7975</v>
      </c>
      <c r="D3730" s="4" t="s">
        <v>8158</v>
      </c>
      <c r="E3730" s="4" t="s">
        <v>8095</v>
      </c>
      <c r="F3730" s="4" t="s">
        <v>8235</v>
      </c>
      <c r="G3730" s="4"/>
      <c r="H3730" s="4"/>
      <c r="J3730" s="3" t="s">
        <v>7940</v>
      </c>
      <c r="K3730" s="11" t="str">
        <f>CONCATENATE(A3730,", ",C3730,", ",D3730," ",E3730," ",F3730,", ",G3730,", ",H3730,", ",B3730," environ",", ",J3730,".")</f>
        <v>Kremser Perle OP, aplatie, rouge    côtelée en partie haute, , ,  environ, 70 jours.</v>
      </c>
    </row>
    <row r="3731" spans="1:11">
      <c r="A3731" s="3" t="s">
        <v>1975</v>
      </c>
      <c r="C3731" s="3" t="s">
        <v>7978</v>
      </c>
      <c r="D3731" s="4" t="s">
        <v>8158</v>
      </c>
      <c r="E3731" s="4" t="s">
        <v>8095</v>
      </c>
      <c r="F3731" s="4" t="s">
        <v>8236</v>
      </c>
      <c r="G3731" s="4" t="s">
        <v>48</v>
      </c>
      <c r="H3731" s="4"/>
      <c r="I3731" s="4" t="s">
        <v>7989</v>
      </c>
      <c r="J3731" s="3" t="s">
        <v>7932</v>
      </c>
      <c r="K3731" s="11" t="str">
        <f>CONCATENATE(A3731,", ",C3731,", ",D3731," ",E3731," ",F3731,", ",G3731,", ",H3731,", ",B3731," environ",", ",J3731,".")</f>
        <v>Krimska Rosa OP, piriforme, rouge    côtelée sur tout le corps, indéterminée, ,  environ, 75 jours.</v>
      </c>
    </row>
    <row r="3732" spans="1:11">
      <c r="A3732" s="3" t="s">
        <v>1976</v>
      </c>
      <c r="B3732" s="3" t="s">
        <v>8380</v>
      </c>
      <c r="C3732" s="3" t="s">
        <v>7975</v>
      </c>
      <c r="D3732" s="4" t="s">
        <v>8158</v>
      </c>
      <c r="E3732" s="4" t="s">
        <v>8095</v>
      </c>
      <c r="F3732" s="4" t="s">
        <v>8095</v>
      </c>
      <c r="G3732" s="4" t="s">
        <v>7929</v>
      </c>
      <c r="H3732" s="4"/>
      <c r="J3732" s="3"/>
      <c r="K3732" s="11" t="str">
        <f>CONCATENATE(A3732,", ",C3732,", ",D3732," ",E3732," ",F3732,", ",G3732,", ",H3732,", ",B3732," environ",", ",J3732,".")</f>
        <v>Kristin OP, aplatie, rouge     , déterminée, , moins de 100 g environ, .</v>
      </c>
    </row>
    <row r="3733" spans="1:11">
      <c r="A3733" s="3" t="s">
        <v>1977</v>
      </c>
      <c r="B3733" s="3" t="s">
        <v>8379</v>
      </c>
      <c r="C3733" s="3" t="s">
        <v>7976</v>
      </c>
      <c r="D3733" s="4" t="s">
        <v>8158</v>
      </c>
      <c r="E3733" s="4" t="s">
        <v>8095</v>
      </c>
      <c r="F3733" s="4" t="s">
        <v>8095</v>
      </c>
      <c r="G3733" s="4"/>
      <c r="H3733" s="4"/>
      <c r="J3733" s="3"/>
      <c r="K3733" s="11" t="str">
        <f>CONCATENATE(A3733,", ",C3733,", ",D3733," ",E3733," ",F3733,", ",G3733,", ",H3733,", ",B3733," environ",", ",J3733,".")</f>
        <v>Kristina Vatcheva OP, ovale, rouge     , , , moins de 75 g environ, .</v>
      </c>
    </row>
    <row r="3734" spans="1:11">
      <c r="A3734" s="3" t="s">
        <v>1978</v>
      </c>
      <c r="D3734" s="4" t="s">
        <v>8158</v>
      </c>
      <c r="E3734" s="4" t="s">
        <v>8095</v>
      </c>
      <c r="F3734" s="4" t="s">
        <v>8095</v>
      </c>
      <c r="G3734" s="4" t="s">
        <v>48</v>
      </c>
      <c r="H3734" s="4"/>
      <c r="J3734" s="3"/>
      <c r="K3734" s="11" t="str">
        <f>CONCATENATE(A3734,", ",C3734,", ",D3734," ",E3734," ",F3734,", ",G3734,", ",H3734,", ",B3734," environ",", ",J3734,".")</f>
        <v>Krivny Northbrook, , rouge     , indéterminée, ,  environ, .</v>
      </c>
    </row>
    <row r="3735" spans="1:11">
      <c r="A3735" s="3" t="s">
        <v>1979</v>
      </c>
      <c r="D3735" s="4" t="s">
        <v>8158</v>
      </c>
      <c r="E3735" s="4" t="s">
        <v>8095</v>
      </c>
      <c r="F3735" s="4" t="s">
        <v>8095</v>
      </c>
      <c r="G3735" s="4" t="s">
        <v>48</v>
      </c>
      <c r="H3735" s="4"/>
      <c r="J3735" s="3"/>
      <c r="K3735" s="11" t="str">
        <f>CONCATENATE(A3735,", ",C3735,", ",D3735," ",E3735," ",F3735,", ",G3735,", ",H3735,", ",B3735," environ",", ",J3735,".")</f>
        <v>Krivny Rih, , rouge     , indéterminée, ,  environ, .</v>
      </c>
    </row>
    <row r="3736" spans="1:11">
      <c r="A3736" s="3" t="s">
        <v>1980</v>
      </c>
      <c r="D3736" s="4" t="s">
        <v>8158</v>
      </c>
      <c r="E3736" s="4" t="s">
        <v>8095</v>
      </c>
      <c r="F3736" s="4" t="s">
        <v>8095</v>
      </c>
      <c r="G3736" s="4"/>
      <c r="H3736" s="4"/>
      <c r="J3736" s="3"/>
      <c r="K3736" s="11" t="str">
        <f>CONCATENATE(A3736,", ",C3736,", ",D3736," ",E3736," ",F3736,", ",G3736,", ",H3736,", ",B3736," environ",", ",J3736,".")</f>
        <v>Kroatische Tomate, , rouge     , , ,  environ, .</v>
      </c>
    </row>
    <row r="3737" spans="1:11">
      <c r="A3737" s="3" t="s">
        <v>1981</v>
      </c>
      <c r="C3737" s="3" t="s">
        <v>7974</v>
      </c>
      <c r="D3737" s="4" t="s">
        <v>8158</v>
      </c>
      <c r="E3737" s="4" t="s">
        <v>8095</v>
      </c>
      <c r="F3737" s="4" t="s">
        <v>8095</v>
      </c>
      <c r="G3737" s="4"/>
      <c r="H3737" s="4"/>
      <c r="J3737" s="3"/>
      <c r="K3737" s="11" t="str">
        <f>CONCATENATE(A3737,", ",C3737,", ",D3737," ",E3737," ",F3737,", ",G3737,", ",H3737,", ",B3737," environ",", ",J3737,".")</f>
        <v>Kruiz, ronde, rouge     , , ,  environ, .</v>
      </c>
    </row>
    <row r="3738" spans="1:11">
      <c r="A3738" s="3" t="s">
        <v>1982</v>
      </c>
      <c r="C3738" s="3" t="s">
        <v>8390</v>
      </c>
      <c r="D3738" s="4" t="s">
        <v>8158</v>
      </c>
      <c r="E3738" s="4" t="s">
        <v>8095</v>
      </c>
      <c r="F3738" s="4" t="s">
        <v>8095</v>
      </c>
      <c r="G3738" s="4"/>
      <c r="H3738" s="4"/>
      <c r="J3738" s="3"/>
      <c r="K3738" s="11" t="str">
        <f>CONCATENATE(A3738,", ",C3738,", ",D3738," ",E3738," ",F3738,", ",G3738,", ",H3738,", ",B3738," environ",", ",J3738,".")</f>
        <v>Krupnaja Slivka, cylindrique allongée se terminant en pointe, rouge     , , ,  environ, .</v>
      </c>
    </row>
    <row r="3739" spans="1:11">
      <c r="A3739" s="3" t="s">
        <v>1983</v>
      </c>
      <c r="B3739" s="3" t="s">
        <v>8385</v>
      </c>
      <c r="C3739" s="3" t="s">
        <v>7975</v>
      </c>
      <c r="D3739" s="4" t="s">
        <v>8161</v>
      </c>
      <c r="E3739" s="4" t="s">
        <v>8095</v>
      </c>
      <c r="F3739" s="4" t="s">
        <v>8235</v>
      </c>
      <c r="G3739" s="4" t="s">
        <v>48</v>
      </c>
      <c r="H3739" s="4"/>
      <c r="I3739" s="4" t="s">
        <v>7992</v>
      </c>
      <c r="J3739" s="3"/>
      <c r="K3739" s="11" t="str">
        <f>CONCATENATE(A3739,", ",C3739,", ",D3739," ",E3739," ",F3739,", ",G3739,", ",H3739,", ",B3739," environ",", ",J3739,".")</f>
        <v>Krypnyi Rozovyi OP, aplatie, rose    côtelée en partie haute, indéterminée, , 400 g environ, .</v>
      </c>
    </row>
    <row r="3740" spans="1:11">
      <c r="A3740" s="3" t="s">
        <v>1984</v>
      </c>
      <c r="B3740" s="3" t="s">
        <v>8378</v>
      </c>
      <c r="C3740" s="3" t="s">
        <v>7974</v>
      </c>
      <c r="D3740" s="4" t="s">
        <v>8158</v>
      </c>
      <c r="E3740" s="4" t="s">
        <v>8095</v>
      </c>
      <c r="F3740" s="4" t="s">
        <v>8095</v>
      </c>
      <c r="G3740" s="4" t="s">
        <v>7929</v>
      </c>
      <c r="H3740" s="4"/>
      <c r="J3740" s="3" t="s">
        <v>7940</v>
      </c>
      <c r="K3740" s="11" t="str">
        <f>CONCATENATE(A3740,", ",C3740,", ",D3740," ",E3740," ",F3740,", ",G3740,", ",H3740,", ",B3740," environ",", ",J3740,".")</f>
        <v>Ksiusha Hybrid, ronde, rouge     , déterminée, , moins de 150 g environ, 70 jours.</v>
      </c>
    </row>
    <row r="3741" spans="1:11">
      <c r="A3741" s="3" t="s">
        <v>1985</v>
      </c>
      <c r="B3741" s="3" t="s">
        <v>8378</v>
      </c>
      <c r="D3741" s="4" t="s">
        <v>8161</v>
      </c>
      <c r="E3741" s="4" t="s">
        <v>8095</v>
      </c>
      <c r="F3741" s="4" t="s">
        <v>8095</v>
      </c>
      <c r="G3741" s="4" t="s">
        <v>7929</v>
      </c>
      <c r="H3741" s="4"/>
      <c r="I3741" s="4" t="s">
        <v>8059</v>
      </c>
      <c r="J3741" s="3"/>
      <c r="K3741" s="11" t="str">
        <f>CONCATENATE(A3741,", ",C3741,", ",D3741," ",E3741," ",F3741,", ",G3741,", ",H3741,", ",B3741," environ",", ",J3741,".")</f>
        <v>Kudesnit, , rose     , déterminée, , moins de 150 g environ, .</v>
      </c>
    </row>
    <row r="3742" spans="1:11">
      <c r="A3742" s="3" t="s">
        <v>1986</v>
      </c>
      <c r="C3742" s="3" t="s">
        <v>7975</v>
      </c>
      <c r="D3742" s="4" t="s">
        <v>8158</v>
      </c>
      <c r="E3742" s="4" t="s">
        <v>8095</v>
      </c>
      <c r="F3742" s="4" t="s">
        <v>8235</v>
      </c>
      <c r="G3742" s="4"/>
      <c r="H3742" s="4"/>
      <c r="J3742" s="3"/>
      <c r="K3742" s="11" t="str">
        <f>CONCATENATE(A3742,", ",C3742,", ",D3742," ",E3742," ",F3742,", ",G3742,", ",H3742,", ",B3742," environ",", ",J3742,".")</f>
        <v>Kuesnatcher, aplatie, rouge    côtelée en partie haute, , ,  environ, .</v>
      </c>
    </row>
    <row r="3743" spans="1:11">
      <c r="A3743" s="3" t="s">
        <v>1987</v>
      </c>
      <c r="D3743" s="4" t="s">
        <v>8158</v>
      </c>
      <c r="E3743" s="4" t="s">
        <v>8095</v>
      </c>
      <c r="F3743" s="4" t="s">
        <v>8095</v>
      </c>
      <c r="G3743" s="4" t="s">
        <v>48</v>
      </c>
      <c r="H3743" s="4"/>
      <c r="I3743" s="4" t="s">
        <v>7983</v>
      </c>
      <c r="J3743" s="3" t="s">
        <v>7940</v>
      </c>
      <c r="K3743" s="11" t="str">
        <f>CONCATENATE(A3743,", ",C3743,", ",D3743," ",E3743," ",F3743,", ",G3743,", ",H3743,", ",B3743," environ",", ",J3743,".")</f>
        <v>Kujawski, , rouge     , indéterminée, ,  environ, 70 jours.</v>
      </c>
    </row>
    <row r="3744" spans="1:11" ht="28.8">
      <c r="A3744" s="3" t="s">
        <v>1988</v>
      </c>
      <c r="D3744" s="4" t="s">
        <v>8161</v>
      </c>
      <c r="E3744" s="4" t="s">
        <v>8095</v>
      </c>
      <c r="F3744" s="4" t="s">
        <v>8095</v>
      </c>
      <c r="G3744" s="4"/>
      <c r="H3744" s="4"/>
      <c r="J3744" s="3"/>
      <c r="K3744" s="11" t="str">
        <f>CONCATENATE(A3744,", ",C3744,", ",D3744," ",E3744," ",F3744,", ",G3744,", ",H3744,", ",B3744," environ",", ",J3744,".")</f>
        <v>Kukla's Portugese Beefsteak OP, , rose     , , ,  environ, .</v>
      </c>
    </row>
    <row r="3745" spans="1:11">
      <c r="A3745" s="3" t="s">
        <v>1990</v>
      </c>
      <c r="B3745" s="3" t="s">
        <v>8383</v>
      </c>
      <c r="C3745" s="3" t="s">
        <v>7975</v>
      </c>
      <c r="D3745" s="4" t="s">
        <v>8039</v>
      </c>
      <c r="E3745" s="4" t="s">
        <v>8095</v>
      </c>
      <c r="F3745" s="4" t="s">
        <v>8242</v>
      </c>
      <c r="G3745" s="4" t="s">
        <v>7929</v>
      </c>
      <c r="H3745" s="4"/>
      <c r="J3745" s="3"/>
      <c r="K3745" s="11" t="str">
        <f>CONCATENATE(A3745,", ",C3745,", ",D3745," ",E3745," ",F3745,", ",G3745,", ",H3745,", ",B3745," environ",", ",J3745,".")</f>
        <v>Kuldne Rapsoodia, aplatie, jaune    légèrement côtelée en partie haute, déterminée, , 300 g environ, .</v>
      </c>
    </row>
    <row r="3746" spans="1:11">
      <c r="A3746" s="3" t="s">
        <v>1991</v>
      </c>
      <c r="B3746" s="3" t="s">
        <v>8380</v>
      </c>
      <c r="C3746" s="3" t="s">
        <v>7977</v>
      </c>
      <c r="D3746" s="4" t="s">
        <v>8039</v>
      </c>
      <c r="E3746" s="4" t="s">
        <v>8095</v>
      </c>
      <c r="F3746" s="4" t="s">
        <v>8235</v>
      </c>
      <c r="G3746" s="4" t="s">
        <v>7929</v>
      </c>
      <c r="H3746" s="4"/>
      <c r="J3746" s="3"/>
      <c r="K3746" s="11" t="str">
        <f>CONCATENATE(A3746,", ",C3746,", ",D3746," ",E3746," ",F3746,", ",G3746,", ",H3746,", ",B3746," environ",", ",J3746,".")</f>
        <v>Kuldne Süda OP, cordiforme, jaune    côtelée en partie haute, déterminée, , moins de 100 g environ, .</v>
      </c>
    </row>
    <row r="3747" spans="1:11">
      <c r="A3747" s="3" t="s">
        <v>1992</v>
      </c>
      <c r="D3747" s="4" t="s">
        <v>8169</v>
      </c>
      <c r="E3747" s="4" t="s">
        <v>8095</v>
      </c>
      <c r="F3747" s="4" t="s">
        <v>8238</v>
      </c>
      <c r="G3747" s="4"/>
      <c r="H3747" s="4"/>
      <c r="J3747" s="3"/>
      <c r="K3747" s="11" t="str">
        <f>CONCATENATE(A3747,", ",C3747,", ",D3747," ",E3747," ",F3747,", ",G3747,", ",H3747,", ",B3747," environ",", ",J3747,".")</f>
        <v>Kuldne Tarvas, , blanche    fortement côtelée, , ,  environ, .</v>
      </c>
    </row>
    <row r="3748" spans="1:11">
      <c r="A3748" s="3" t="s">
        <v>1989</v>
      </c>
      <c r="B3748" s="3" t="s">
        <v>8380</v>
      </c>
      <c r="C3748" s="3" t="s">
        <v>7976</v>
      </c>
      <c r="D3748" s="4" t="s">
        <v>8085</v>
      </c>
      <c r="E3748" s="4" t="s">
        <v>8095</v>
      </c>
      <c r="F3748" s="4" t="s">
        <v>8095</v>
      </c>
      <c r="G3748" s="4" t="s">
        <v>48</v>
      </c>
      <c r="H3748" s="4"/>
      <c r="J3748" s="3"/>
      <c r="K3748" s="11" t="str">
        <f>CONCATENATE(A3748,", ",C3748,", ",D3748," ",E3748," ",F3748,", ",G3748,", ",H3748,", ",B3748," environ",", ",J3748,".")</f>
        <v>Kulne Kala OP, ovale, orange     , indéterminée, , moins de 100 g environ, .</v>
      </c>
    </row>
    <row r="3749" spans="1:11">
      <c r="A3749" s="3" t="s">
        <v>1993</v>
      </c>
      <c r="B3749" s="3" t="s">
        <v>8380</v>
      </c>
      <c r="C3749" s="3" t="s">
        <v>7974</v>
      </c>
      <c r="D3749" s="4" t="s">
        <v>8162</v>
      </c>
      <c r="E3749" s="4" t="s">
        <v>8095</v>
      </c>
      <c r="F3749" s="4" t="s">
        <v>8095</v>
      </c>
      <c r="G3749" s="4"/>
      <c r="H3749" s="4"/>
      <c r="J3749" s="3"/>
      <c r="K3749" s="11" t="str">
        <f>CONCATENATE(A3749,", ",C3749,", ",D3749," ",E3749," ",F3749,", ",G3749,", ",H3749,", ",B3749," environ",", ",J3749,".")</f>
        <v>Kumato Hybrid, ronde, rouge foncé    , , , moins de 100 g environ, .</v>
      </c>
    </row>
    <row r="3750" spans="1:11">
      <c r="A3750" s="3" t="s">
        <v>1994</v>
      </c>
      <c r="B3750" s="3" t="s">
        <v>8384</v>
      </c>
      <c r="C3750" s="3" t="s">
        <v>7975</v>
      </c>
      <c r="D3750" s="4" t="s">
        <v>8158</v>
      </c>
      <c r="E3750" s="4" t="s">
        <v>8095</v>
      </c>
      <c r="F3750" s="4" t="s">
        <v>8095</v>
      </c>
      <c r="G3750" s="4" t="s">
        <v>48</v>
      </c>
      <c r="H3750" s="4"/>
      <c r="J3750" s="3"/>
      <c r="K3750" s="11" t="str">
        <f>CONCATENATE(A3750,", ",C3750,", ",D3750," ",E3750," ",F3750,", ",G3750,", ",H3750,", ",B3750," environ",", ",J3750,".")</f>
        <v>Kuninska Ruzha OP, aplatie, rouge     , indéterminée, , 350 g environ, .</v>
      </c>
    </row>
    <row r="3751" spans="1:11">
      <c r="A3751" s="3" t="s">
        <v>1995</v>
      </c>
      <c r="B3751" s="3" t="s">
        <v>8382</v>
      </c>
      <c r="C3751" s="3" t="s">
        <v>7975</v>
      </c>
      <c r="D3751" s="4" t="s">
        <v>8158</v>
      </c>
      <c r="E3751" s="4" t="s">
        <v>8095</v>
      </c>
      <c r="F3751" s="4" t="s">
        <v>8095</v>
      </c>
      <c r="G3751" s="4" t="s">
        <v>7929</v>
      </c>
      <c r="H3751" s="4"/>
      <c r="J3751" s="3"/>
      <c r="K3751" s="11" t="str">
        <f>CONCATENATE(A3751,", ",C3751,", ",D3751," ",E3751," ",F3751,", ",G3751,", ",H3751,", ",B3751," environ",", ",J3751,".")</f>
        <v>Kupchiha Hybrid, aplatie, rouge     , déterminée, , 250 g environ, .</v>
      </c>
    </row>
    <row r="3752" spans="1:11">
      <c r="A3752" s="3" t="s">
        <v>1996</v>
      </c>
      <c r="B3752" s="3" t="s">
        <v>8380</v>
      </c>
      <c r="D3752" s="4" t="s">
        <v>8322</v>
      </c>
      <c r="E3752" s="4" t="s">
        <v>8095</v>
      </c>
      <c r="F3752" s="4" t="s">
        <v>8095</v>
      </c>
      <c r="G3752" s="4"/>
      <c r="H3752" s="4"/>
      <c r="J3752" s="3"/>
      <c r="K3752" s="11" t="str">
        <f>CONCATENATE(A3752,", ",C3752,", ",D3752," ",E3752," ",F3752,", ",G3752,", ",H3752,", ",B3752," environ",", ",J3752,".")</f>
        <v>Kurdes OP, , rouge avec des stries vertes    , , , moins de 100 g environ, .</v>
      </c>
    </row>
    <row r="3753" spans="1:11">
      <c r="A3753" s="3" t="s">
        <v>1997</v>
      </c>
      <c r="B3753" s="3" t="s">
        <v>8377</v>
      </c>
      <c r="D3753" s="4" t="s">
        <v>8166</v>
      </c>
      <c r="E3753" s="4" t="s">
        <v>8095</v>
      </c>
      <c r="F3753" s="4" t="s">
        <v>8095</v>
      </c>
      <c r="G3753" s="4" t="s">
        <v>48</v>
      </c>
      <c r="H3753" s="4" t="s">
        <v>47</v>
      </c>
      <c r="J3753" s="3" t="s">
        <v>7934</v>
      </c>
      <c r="K3753" s="11" t="str">
        <f>CONCATENATE(A3753,", ",C3753,", ",D3753," ",E3753," ",F3753,", ",G3753,", ",H3753,", ",B3753," environ",", ",J3753,".")</f>
        <v>Kurt OP, , rose rougeâtre     , indéterminée, PDT, moins de 50 g environ, 85 jours.</v>
      </c>
    </row>
    <row r="3754" spans="1:11">
      <c r="A3754" s="3" t="s">
        <v>1998</v>
      </c>
      <c r="B3754" s="3" t="s">
        <v>8377</v>
      </c>
      <c r="C3754" s="3" t="s">
        <v>7974</v>
      </c>
      <c r="D3754" s="4" t="s">
        <v>8158</v>
      </c>
      <c r="E3754" s="4" t="s">
        <v>8095</v>
      </c>
      <c r="F3754" s="4" t="s">
        <v>8095</v>
      </c>
      <c r="G3754" s="4" t="s">
        <v>48</v>
      </c>
      <c r="H3754" s="4"/>
      <c r="J3754" s="3"/>
      <c r="K3754" s="11" t="str">
        <f>CONCATENATE(A3754,", ",C3754,", ",D3754," ",E3754," ",F3754,", ",G3754,", ",H3754,", ",B3754," environ",", ",J3754,".")</f>
        <v>Kurzelek Pulawsky, ronde, rouge     , indéterminée, , moins de 50 g environ, .</v>
      </c>
    </row>
    <row r="3755" spans="1:11">
      <c r="A3755" s="3" t="s">
        <v>1999</v>
      </c>
      <c r="B3755" s="3" t="s">
        <v>8380</v>
      </c>
      <c r="C3755" s="3" t="s">
        <v>7975</v>
      </c>
      <c r="D3755" s="4" t="s">
        <v>8158</v>
      </c>
      <c r="E3755" s="4" t="s">
        <v>8399</v>
      </c>
      <c r="F3755" s="4" t="s">
        <v>8095</v>
      </c>
      <c r="G3755" s="4"/>
      <c r="H3755" s="4"/>
      <c r="J3755" s="3"/>
      <c r="K3755" s="11" t="str">
        <f>CONCATENATE(A3755,", ",C3755,", ",D3755," ",E3755," ",F3755,", ",G3755,", ",H3755,", ",B3755," environ",", ",J3755,".")</f>
        <v>Kusnachter, aplatie, rouge  collet verdâtre  , , , moins de 100 g environ, .</v>
      </c>
    </row>
    <row r="3756" spans="1:11">
      <c r="A3756" s="3" t="s">
        <v>2000</v>
      </c>
      <c r="B3756" s="3" t="s">
        <v>8377</v>
      </c>
      <c r="C3756" s="3" t="s">
        <v>7975</v>
      </c>
      <c r="D3756" s="4" t="s">
        <v>8158</v>
      </c>
      <c r="E3756" s="4" t="s">
        <v>8095</v>
      </c>
      <c r="F3756" s="4" t="s">
        <v>8235</v>
      </c>
      <c r="G3756" s="4" t="s">
        <v>7929</v>
      </c>
      <c r="H3756" s="4"/>
      <c r="I3756" s="4" t="s">
        <v>8048</v>
      </c>
      <c r="J3756" s="3"/>
      <c r="K3756" s="11" t="str">
        <f>CONCATENATE(A3756,", ",C3756,", ",D3756," ",E3756," ",F3756,", ",G3756,", ",H3756,", ",B3756," environ",", ",J3756,".")</f>
        <v>Ky1 OP, aplatie, rouge    côtelée en partie haute, déterminée, , moins de 50 g environ, .</v>
      </c>
    </row>
    <row r="3757" spans="1:11">
      <c r="A3757" s="3" t="s">
        <v>2001</v>
      </c>
      <c r="B3757" s="3" t="s">
        <v>8378</v>
      </c>
      <c r="C3757" s="3" t="s">
        <v>7974</v>
      </c>
      <c r="D3757" s="4" t="s">
        <v>8158</v>
      </c>
      <c r="E3757" s="4" t="s">
        <v>8395</v>
      </c>
      <c r="F3757" s="4" t="s">
        <v>8095</v>
      </c>
      <c r="G3757" s="4" t="s">
        <v>48</v>
      </c>
      <c r="H3757" s="4"/>
      <c r="J3757" s="3"/>
      <c r="K3757" s="11" t="str">
        <f>CONCATENATE(A3757,", ",C3757,", ",D3757," ",E3757," ",F3757,", ",G3757,", ",H3757,", ",B3757," environ",", ",J3757,".")</f>
        <v>Kyndia Hybrid, ronde, rouge  collet vert  , indéterminée, , moins de 150 g environ, .</v>
      </c>
    </row>
    <row r="3758" spans="1:11">
      <c r="A3758" s="3" t="s">
        <v>2002</v>
      </c>
      <c r="C3758" s="3" t="s">
        <v>7974</v>
      </c>
      <c r="D3758" s="4" t="s">
        <v>8198</v>
      </c>
      <c r="E3758" s="4" t="s">
        <v>8095</v>
      </c>
      <c r="F3758" s="4" t="s">
        <v>8095</v>
      </c>
      <c r="G3758" s="4"/>
      <c r="H3758" s="4"/>
      <c r="J3758" s="3"/>
      <c r="K3758" s="11" t="str">
        <f>CONCATENATE(A3758,", ",C3758,", ",D3758," ",E3758," ",F3758,", ",G3758,", ",H3758,", ",B3758," environ",", ",J3758,".")</f>
        <v>Kzupny Avuzi, ronde, rouge orangé     , , ,  environ, .</v>
      </c>
    </row>
    <row r="3759" spans="1:11">
      <c r="A3759" s="3" t="s">
        <v>2003</v>
      </c>
      <c r="B3759" s="3" t="s">
        <v>8378</v>
      </c>
      <c r="D3759" s="4" t="s">
        <v>8158</v>
      </c>
      <c r="E3759" s="4" t="s">
        <v>8095</v>
      </c>
      <c r="F3759" s="4" t="s">
        <v>8095</v>
      </c>
      <c r="G3759" s="4"/>
      <c r="H3759" s="4"/>
      <c r="J3759" s="3"/>
      <c r="K3759" s="11" t="str">
        <f>CONCATENATE(A3759,", ",C3759,", ",D3759," ",E3759," ",F3759,", ",G3759,", ",H3759,", ",B3759," environ",", ",J3759,".")</f>
        <v>L126, , rouge     , , , moins de 150 g environ, .</v>
      </c>
    </row>
    <row r="3760" spans="1:11">
      <c r="A3760" s="3" t="s">
        <v>2004</v>
      </c>
      <c r="D3760" s="4" t="s">
        <v>8158</v>
      </c>
      <c r="E3760" s="4" t="s">
        <v>8095</v>
      </c>
      <c r="F3760" s="4" t="s">
        <v>8095</v>
      </c>
      <c r="G3760" s="4"/>
      <c r="H3760" s="4"/>
      <c r="J3760" s="3" t="s">
        <v>7940</v>
      </c>
      <c r="K3760" s="11" t="str">
        <f>CONCATENATE(A3760,", ",C3760,", ",D3760," ",E3760," ",F3760,", ",G3760,", ",H3760,", ",B3760," environ",", ",J3760,".")</f>
        <v>L1264A, , rouge     , , ,  environ, 70 jours.</v>
      </c>
    </row>
    <row r="3761" spans="1:11">
      <c r="A3761" s="3" t="s">
        <v>2006</v>
      </c>
      <c r="D3761" s="4" t="s">
        <v>8158</v>
      </c>
      <c r="E3761" s="4" t="s">
        <v>8095</v>
      </c>
      <c r="F3761" s="4" t="s">
        <v>8095</v>
      </c>
      <c r="G3761" s="4"/>
      <c r="H3761" s="4"/>
      <c r="J3761" s="3"/>
      <c r="K3761" s="11" t="str">
        <f>CONCATENATE(A3761,", ",C3761,", ",D3761," ",E3761," ",F3761,", ",G3761,", ",H3761,", ",B3761," environ",", ",J3761,".")</f>
        <v>L2624 H, , rouge     , , ,  environ, .</v>
      </c>
    </row>
    <row r="3762" spans="1:11">
      <c r="A3762" s="3" t="s">
        <v>2005</v>
      </c>
      <c r="D3762" s="4" t="s">
        <v>8158</v>
      </c>
      <c r="E3762" s="4" t="s">
        <v>8095</v>
      </c>
      <c r="F3762" s="4" t="s">
        <v>8095</v>
      </c>
      <c r="G3762" s="4"/>
      <c r="H3762" s="4"/>
      <c r="J3762" s="3" t="s">
        <v>7940</v>
      </c>
      <c r="K3762" s="11" t="str">
        <f>CONCATENATE(A3762,", ",C3762,", ",D3762," ",E3762," ",F3762,", ",G3762,", ",H3762,", ",B3762," environ",", ",J3762,".")</f>
        <v>L2624C, , rouge     , , ,  environ, 70 jours.</v>
      </c>
    </row>
    <row r="3763" spans="1:11">
      <c r="A3763" s="3" t="s">
        <v>2007</v>
      </c>
      <c r="D3763" s="4" t="s">
        <v>8158</v>
      </c>
      <c r="E3763" s="4" t="s">
        <v>8095</v>
      </c>
      <c r="F3763" s="4" t="s">
        <v>8095</v>
      </c>
      <c r="G3763" s="4" t="s">
        <v>7929</v>
      </c>
      <c r="H3763" s="4"/>
      <c r="I3763" s="4" t="s">
        <v>7983</v>
      </c>
      <c r="J3763" s="3" t="s">
        <v>7932</v>
      </c>
      <c r="K3763" s="11" t="str">
        <f>CONCATENATE(A3763,", ",C3763,", ",D3763," ",E3763," ",F3763,", ",G3763,", ",H3763,", ",B3763," environ",", ",J3763,".")</f>
        <v>L300OR, , rouge     , déterminée, ,  environ, 75 jours.</v>
      </c>
    </row>
    <row r="3764" spans="1:11">
      <c r="A3764" s="3" t="s">
        <v>2009</v>
      </c>
      <c r="B3764" s="3" t="s">
        <v>8382</v>
      </c>
      <c r="D3764" s="4" t="s">
        <v>8158</v>
      </c>
      <c r="E3764" s="4" t="s">
        <v>8095</v>
      </c>
      <c r="F3764" s="4" t="s">
        <v>8235</v>
      </c>
      <c r="G3764" s="4" t="s">
        <v>7929</v>
      </c>
      <c r="H3764" s="4"/>
      <c r="J3764" s="3"/>
      <c r="K3764" s="11" t="str">
        <f>CONCATENATE(A3764,", ",C3764,", ",D3764," ",E3764," ",F3764,", ",G3764,", ",H3764,", ",B3764," environ",", ",J3764,".")</f>
        <v>La Crétoise, , rouge    côtelée en partie haute, déterminée, , 250 g environ, .</v>
      </c>
    </row>
    <row r="3765" spans="1:11">
      <c r="A3765" s="3" t="s">
        <v>2010</v>
      </c>
      <c r="D3765" s="4" t="s">
        <v>8158</v>
      </c>
      <c r="E3765" s="4" t="s">
        <v>8095</v>
      </c>
      <c r="F3765" s="4" t="s">
        <v>8095</v>
      </c>
      <c r="G3765" s="4"/>
      <c r="H3765" s="4"/>
      <c r="J3765" s="3"/>
      <c r="K3765" s="11" t="str">
        <f>CONCATENATE(A3765,", ",C3765,", ",D3765," ",E3765," ",F3765,", ",G3765,", ",H3765,", ",B3765," environ",", ",J3765,".")</f>
        <v>La Crosse Seedling, , rouge     , , ,  environ, .</v>
      </c>
    </row>
    <row r="3766" spans="1:11">
      <c r="A3766" s="3" t="s">
        <v>2011</v>
      </c>
      <c r="B3766" s="3" t="s">
        <v>8382</v>
      </c>
      <c r="C3766" s="3" t="s">
        <v>8412</v>
      </c>
      <c r="D3766" s="4" t="s">
        <v>8158</v>
      </c>
      <c r="E3766" s="4" t="s">
        <v>8095</v>
      </c>
      <c r="F3766" s="4" t="s">
        <v>8095</v>
      </c>
      <c r="G3766" s="4" t="s">
        <v>48</v>
      </c>
      <c r="H3766" s="4"/>
      <c r="I3766" s="4" t="s">
        <v>7992</v>
      </c>
      <c r="J3766" s="3" t="s">
        <v>7933</v>
      </c>
      <c r="K3766" s="11" t="str">
        <f>CONCATENATE(A3766,", ",C3766,", ",D3766," ",E3766," ",F3766,", ",G3766,", ",H3766,", ",B3766," environ",", ",J3766,".")</f>
        <v>La Destrousse OP, ovale se terminant par un téton, rouge     , indéterminée, , 250 g environ, 80 jours.</v>
      </c>
    </row>
    <row r="3767" spans="1:11">
      <c r="A3767" s="3" t="s">
        <v>2012</v>
      </c>
      <c r="B3767" s="3" t="s">
        <v>8378</v>
      </c>
      <c r="C3767" s="3" t="s">
        <v>7975</v>
      </c>
      <c r="D3767" s="4" t="s">
        <v>8158</v>
      </c>
      <c r="E3767" s="4" t="s">
        <v>8095</v>
      </c>
      <c r="F3767" s="4" t="s">
        <v>8235</v>
      </c>
      <c r="G3767" s="4" t="s">
        <v>7929</v>
      </c>
      <c r="H3767" s="4"/>
      <c r="I3767" s="4" t="s">
        <v>8040</v>
      </c>
      <c r="J3767" s="3"/>
      <c r="K3767" s="11" t="str">
        <f>CONCATENATE(A3767,", ",C3767,", ",D3767," ",E3767," ",F3767,", ",G3767,", ",H3767,", ",B3767," environ",", ",J3767,".")</f>
        <v>La La Fa Hybrid, aplatie, rouge    côtelée en partie haute, déterminée, , moins de 150 g environ, .</v>
      </c>
    </row>
    <row r="3768" spans="1:11">
      <c r="A3768" s="3" t="s">
        <v>2013</v>
      </c>
      <c r="C3768" s="3" t="s">
        <v>7974</v>
      </c>
      <c r="D3768" s="4" t="s">
        <v>8158</v>
      </c>
      <c r="E3768" s="4" t="s">
        <v>8095</v>
      </c>
      <c r="F3768" s="4" t="s">
        <v>8095</v>
      </c>
      <c r="G3768" s="4" t="s">
        <v>7929</v>
      </c>
      <c r="H3768" s="4"/>
      <c r="I3768" s="4" t="s">
        <v>8067</v>
      </c>
      <c r="J3768" s="3"/>
      <c r="K3768" s="11" t="str">
        <f>CONCATENATE(A3768,", ",C3768,", ",D3768," ",E3768," ",F3768,", ",G3768,", ",H3768,", ",B3768," environ",", ",J3768,".")</f>
        <v>La Préférée, ronde, rouge     , déterminée, ,  environ, .</v>
      </c>
    </row>
    <row r="3769" spans="1:11">
      <c r="A3769" s="3" t="s">
        <v>2014</v>
      </c>
      <c r="C3769" s="3" t="s">
        <v>7975</v>
      </c>
      <c r="D3769" s="4" t="s">
        <v>8158</v>
      </c>
      <c r="E3769" s="4" t="s">
        <v>8095</v>
      </c>
      <c r="F3769" s="4" t="s">
        <v>8095</v>
      </c>
      <c r="G3769" s="4" t="s">
        <v>48</v>
      </c>
      <c r="H3769" s="4"/>
      <c r="J3769" s="3"/>
      <c r="K3769" s="11" t="str">
        <f>CONCATENATE(A3769,", ",C3769,", ",D3769," ",E3769," ",F3769,", ",G3769,", ",H3769,", ",B3769," environ",", ",J3769,".")</f>
        <v>La Prodigieuse, aplatie, rouge     , indéterminée, ,  environ, .</v>
      </c>
    </row>
    <row r="3770" spans="1:11">
      <c r="A3770" s="3" t="s">
        <v>2015</v>
      </c>
      <c r="C3770" s="3" t="s">
        <v>8388</v>
      </c>
      <c r="D3770" s="4" t="s">
        <v>8158</v>
      </c>
      <c r="E3770" s="4" t="s">
        <v>8095</v>
      </c>
      <c r="F3770" s="4" t="s">
        <v>8095</v>
      </c>
      <c r="G3770" s="4" t="s">
        <v>7929</v>
      </c>
      <c r="H3770" s="4"/>
      <c r="I3770" s="4" t="s">
        <v>8040</v>
      </c>
      <c r="J3770" s="3" t="s">
        <v>7932</v>
      </c>
      <c r="K3770" s="11" t="str">
        <f>CONCATENATE(A3770,", ",C3770,", ",D3770," ",E3770," ",F3770,", ",G3770,", ",H3770,", ",B3770," environ",", ",J3770,".")</f>
        <v>La Rossa Hybrid, cylindrique allongée, rouge     , déterminée, ,  environ, 75 jours.</v>
      </c>
    </row>
    <row r="3771" spans="1:11">
      <c r="A3771" s="3" t="s">
        <v>2016</v>
      </c>
      <c r="C3771" s="3" t="s">
        <v>7978</v>
      </c>
      <c r="D3771" s="4" t="s">
        <v>8162</v>
      </c>
      <c r="E3771" s="4" t="s">
        <v>8095</v>
      </c>
      <c r="F3771" s="4" t="s">
        <v>8095</v>
      </c>
      <c r="G3771" s="4" t="s">
        <v>7929</v>
      </c>
      <c r="H3771" s="4"/>
      <c r="J3771" s="3" t="s">
        <v>7933</v>
      </c>
      <c r="K3771" s="11" t="str">
        <f>CONCATENATE(A3771,", ",C3771,", ",D3771," ",E3771," ",F3771,", ",G3771,", ",H3771,", ",B3771," environ",", ",J3771,".")</f>
        <v>La Rossa Sélection, piriforme, rouge foncé    , déterminée, ,  environ, 80 jours.</v>
      </c>
    </row>
    <row r="3772" spans="1:11">
      <c r="A3772" s="3" t="s">
        <v>2017</v>
      </c>
      <c r="D3772" s="4" t="s">
        <v>8158</v>
      </c>
      <c r="E3772" s="4" t="s">
        <v>8095</v>
      </c>
      <c r="F3772" s="4" t="s">
        <v>8095</v>
      </c>
      <c r="G3772" s="4"/>
      <c r="H3772" s="4"/>
      <c r="J3772" s="3"/>
      <c r="K3772" s="11" t="str">
        <f>CONCATENATE(A3772,", ",C3772,", ",D3772," ",E3772," ",F3772,", ",G3772,", ",H3772,", ",B3772," environ",", ",J3772,".")</f>
        <v>La Succulente, , rouge     , , ,  environ, .</v>
      </c>
    </row>
    <row r="3773" spans="1:11">
      <c r="A3773" s="3" t="s">
        <v>2008</v>
      </c>
      <c r="D3773" s="4" t="s">
        <v>8167</v>
      </c>
      <c r="E3773" s="4" t="s">
        <v>8095</v>
      </c>
      <c r="F3773" s="4" t="s">
        <v>8095</v>
      </c>
      <c r="G3773" s="4"/>
      <c r="H3773" s="4"/>
      <c r="J3773" s="3" t="s">
        <v>7933</v>
      </c>
      <c r="K3773" s="11" t="str">
        <f>CONCATENATE(A3773,", ",C3773,", ",D3773," ",E3773," ",F3773,", ",G3773,", ",H3773,", ",B3773," environ",", ",J3773,".")</f>
        <v>LA3000CV Rutgers, , jaune orangé     , , ,  environ, 80 jours.</v>
      </c>
    </row>
    <row r="3774" spans="1:11">
      <c r="A3774" s="3" t="s">
        <v>2018</v>
      </c>
      <c r="B3774" s="3" t="s">
        <v>8380</v>
      </c>
      <c r="D3774" s="4" t="s">
        <v>8158</v>
      </c>
      <c r="E3774" s="4" t="s">
        <v>8095</v>
      </c>
      <c r="F3774" s="4" t="s">
        <v>8095</v>
      </c>
      <c r="G3774" s="4" t="s">
        <v>7929</v>
      </c>
      <c r="H3774" s="4"/>
      <c r="I3774" s="4" t="s">
        <v>8044</v>
      </c>
      <c r="J3774" s="3" t="s">
        <v>7942</v>
      </c>
      <c r="K3774" s="11" t="str">
        <f>CONCATENATE(A3774,", ",C3774,", ",D3774," ",E3774," ",F3774,", ",G3774,", ",H3774,", ",B3774," environ",", ",J3774,".")</f>
        <v>Labrador OP, , rouge     , déterminée, , moins de 100 g environ, 60 jours.</v>
      </c>
    </row>
    <row r="3775" spans="1:11">
      <c r="A3775" s="3" t="s">
        <v>2019</v>
      </c>
      <c r="B3775" s="3" t="s">
        <v>8378</v>
      </c>
      <c r="C3775" s="3" t="s">
        <v>8388</v>
      </c>
      <c r="D3775" s="4" t="s">
        <v>8162</v>
      </c>
      <c r="E3775" s="4" t="s">
        <v>8095</v>
      </c>
      <c r="F3775" s="4" t="s">
        <v>8095</v>
      </c>
      <c r="G3775" s="4" t="s">
        <v>48</v>
      </c>
      <c r="H3775" s="4"/>
      <c r="J3775" s="3" t="s">
        <v>7934</v>
      </c>
      <c r="K3775" s="11" t="str">
        <f>CONCATENATE(A3775,", ",C3775,", ",D3775," ",E3775," ",F3775,", ",G3775,", ",H3775,", ",B3775," environ",", ",J3775,".")</f>
        <v>Ladie's Man OP, cylindrique allongée, rouge foncé    , indéterminée, , moins de 150 g environ, 85 jours.</v>
      </c>
    </row>
    <row r="3776" spans="1:11">
      <c r="A3776" s="3" t="s">
        <v>2020</v>
      </c>
      <c r="B3776" s="3" t="s">
        <v>8379</v>
      </c>
      <c r="C3776" s="3" t="s">
        <v>7976</v>
      </c>
      <c r="D3776" s="4" t="s">
        <v>8166</v>
      </c>
      <c r="E3776" s="4" t="s">
        <v>8095</v>
      </c>
      <c r="F3776" s="4" t="s">
        <v>8095</v>
      </c>
      <c r="G3776" s="4" t="s">
        <v>7929</v>
      </c>
      <c r="H3776" s="4"/>
      <c r="I3776" s="4" t="s">
        <v>8040</v>
      </c>
      <c r="J3776" s="3" t="s">
        <v>7940</v>
      </c>
      <c r="K3776" s="11" t="str">
        <f>CONCATENATE(A3776,", ",C3776,", ",D3776," ",E3776," ",F3776,", ",G3776,", ",H3776,", ",B3776," environ",", ",J3776,".")</f>
        <v>Lady Fingers OP, ovale, rose rougeâtre     , déterminée, , moins de 75 g environ, 70 jours.</v>
      </c>
    </row>
    <row r="3777" spans="1:11">
      <c r="A3777" s="3" t="s">
        <v>2021</v>
      </c>
      <c r="B3777" s="3" t="s">
        <v>8386</v>
      </c>
      <c r="D3777" s="4" t="s">
        <v>8166</v>
      </c>
      <c r="E3777" s="4" t="s">
        <v>8095</v>
      </c>
      <c r="F3777" s="4" t="s">
        <v>8095</v>
      </c>
      <c r="G3777" s="4" t="s">
        <v>48</v>
      </c>
      <c r="H3777" s="4" t="s">
        <v>47</v>
      </c>
      <c r="J3777" s="3" t="s">
        <v>7934</v>
      </c>
      <c r="K3777" s="11" t="str">
        <f>CONCATENATE(A3777,", ",C3777,", ",D3777," ",E3777," ",F3777,", ",G3777,", ",H3777,", ",B3777," environ",", ",J3777,".")</f>
        <v>Lady Lucy, , rose rougeâtre     , indéterminée, PDT, 450 g environ, 85 jours.</v>
      </c>
    </row>
    <row r="3778" spans="1:11">
      <c r="A3778" s="3" t="s">
        <v>2022</v>
      </c>
      <c r="B3778" s="3" t="s">
        <v>8381</v>
      </c>
      <c r="C3778" s="3" t="s">
        <v>7975</v>
      </c>
      <c r="D3778" s="4" t="s">
        <v>8166</v>
      </c>
      <c r="E3778" s="4" t="s">
        <v>8095</v>
      </c>
      <c r="F3778" s="4" t="s">
        <v>8095</v>
      </c>
      <c r="G3778" s="4" t="s">
        <v>48</v>
      </c>
      <c r="H3778" s="4"/>
      <c r="J3778" s="3"/>
      <c r="K3778" s="11" t="str">
        <f>CONCATENATE(A3778,", ",C3778,", ",D3778," ",E3778," ",F3778,", ",G3778,", ",H3778,", ",B3778," environ",", ",J3778,".")</f>
        <v>Lady Rosa Hybrid, aplatie, rose rougeâtre     , indéterminée, , moins de 200 g environ, .</v>
      </c>
    </row>
    <row r="3779" spans="1:11">
      <c r="A3779" s="3" t="s">
        <v>2023</v>
      </c>
      <c r="B3779" s="3" t="s">
        <v>8381</v>
      </c>
      <c r="C3779" s="3" t="s">
        <v>7974</v>
      </c>
      <c r="D3779" s="4" t="s">
        <v>8166</v>
      </c>
      <c r="E3779" s="4" t="s">
        <v>8092</v>
      </c>
      <c r="F3779" s="4" t="s">
        <v>8095</v>
      </c>
      <c r="G3779" s="4" t="s">
        <v>48</v>
      </c>
      <c r="H3779" s="4"/>
      <c r="J3779" s="3" t="s">
        <v>7935</v>
      </c>
      <c r="K3779" s="11" t="str">
        <f>CONCATENATE(A3779,", ",C3779,", ",D3779," ",E3779," ",F3779,", ",G3779,", ",H3779,", ",B3779," environ",", ",J3779,".")</f>
        <v>Ladyship Hybrid, ronde, rose rougeâtre  épaules vertes  , indéterminée, , moins de 200 g environ, 90 jours.</v>
      </c>
    </row>
    <row r="3780" spans="1:11">
      <c r="A3780" s="3" t="s">
        <v>2024</v>
      </c>
      <c r="B3780" s="3" t="s">
        <v>8378</v>
      </c>
      <c r="D3780" s="4" t="s">
        <v>8158</v>
      </c>
      <c r="E3780" s="4" t="s">
        <v>8095</v>
      </c>
      <c r="F3780" s="4" t="s">
        <v>8095</v>
      </c>
      <c r="G3780" s="4" t="s">
        <v>48</v>
      </c>
      <c r="H3780" s="4"/>
      <c r="J3780" s="3" t="s">
        <v>7940</v>
      </c>
      <c r="K3780" s="11" t="str">
        <f>CONCATENATE(A3780,", ",C3780,", ",D3780," ",E3780," ",F3780,", ",G3780,", ",H3780,", ",B3780," environ",", ",J3780,".")</f>
        <v>Lafayette, , rouge     , indéterminée, , moins de 150 g environ, 70 jours.</v>
      </c>
    </row>
    <row r="3781" spans="1:11">
      <c r="A3781" s="3" t="s">
        <v>2025</v>
      </c>
      <c r="C3781" s="3" t="s">
        <v>7974</v>
      </c>
      <c r="D3781" s="4" t="s">
        <v>8158</v>
      </c>
      <c r="E3781" s="4" t="s">
        <v>8095</v>
      </c>
      <c r="F3781" s="4" t="s">
        <v>8095</v>
      </c>
      <c r="G3781" s="4"/>
      <c r="H3781" s="4"/>
      <c r="J3781" s="3"/>
      <c r="K3781" s="11" t="str">
        <f>CONCATENATE(A3781,", ",C3781,", ",D3781," ",E3781," ",F3781,", ",G3781,", ",H3781,", ",B3781," environ",", ",J3781,".")</f>
        <v>Lager OP, ronde, rouge     , , ,  environ, .</v>
      </c>
    </row>
    <row r="3782" spans="1:11">
      <c r="A3782" s="3" t="s">
        <v>2026</v>
      </c>
      <c r="B3782" s="3" t="s">
        <v>8381</v>
      </c>
      <c r="C3782" s="3" t="s">
        <v>7976</v>
      </c>
      <c r="D3782" s="4" t="s">
        <v>8158</v>
      </c>
      <c r="E3782" s="4" t="s">
        <v>8095</v>
      </c>
      <c r="F3782" s="4" t="s">
        <v>8095</v>
      </c>
      <c r="G3782" s="4" t="s">
        <v>7929</v>
      </c>
      <c r="H3782" s="4"/>
      <c r="J3782" s="3" t="s">
        <v>7933</v>
      </c>
      <c r="K3782" s="11" t="str">
        <f>CONCATENATE(A3782,", ",C3782,", ",D3782," ",E3782," ",F3782,", ",G3782,", ",H3782,", ",B3782," environ",", ",J3782,".")</f>
        <v>Lagidnyi OP, ovale, rouge     , déterminée, , moins de 200 g environ, 80 jours.</v>
      </c>
    </row>
    <row r="3783" spans="1:11">
      <c r="A3783" s="3" t="s">
        <v>2027</v>
      </c>
      <c r="B3783" s="3" t="s">
        <v>8384</v>
      </c>
      <c r="C3783" s="3" t="s">
        <v>7974</v>
      </c>
      <c r="D3783" s="4" t="s">
        <v>8161</v>
      </c>
      <c r="E3783" s="4" t="s">
        <v>8095</v>
      </c>
      <c r="F3783" s="4" t="s">
        <v>8095</v>
      </c>
      <c r="G3783" s="4" t="s">
        <v>48</v>
      </c>
      <c r="H3783" s="4"/>
      <c r="J3783" s="3" t="s">
        <v>7934</v>
      </c>
      <c r="K3783" s="11" t="str">
        <f>CONCATENATE(A3783,", ",C3783,", ",D3783," ",E3783," ",F3783,", ",G3783,", ",H3783,", ",B3783," environ",", ",J3783,".")</f>
        <v>Lahman Pink OP, ronde, rose     , indéterminée, , 350 g environ, 85 jours.</v>
      </c>
    </row>
    <row r="3784" spans="1:11">
      <c r="A3784" s="3" t="s">
        <v>2028</v>
      </c>
      <c r="B3784" s="3" t="s">
        <v>8378</v>
      </c>
      <c r="C3784" s="3" t="s">
        <v>7975</v>
      </c>
      <c r="D3784" s="4" t="s">
        <v>8158</v>
      </c>
      <c r="E3784" s="4" t="s">
        <v>8095</v>
      </c>
      <c r="F3784" s="4" t="s">
        <v>8235</v>
      </c>
      <c r="G3784" s="4" t="s">
        <v>48</v>
      </c>
      <c r="H3784" s="4"/>
      <c r="I3784" s="4" t="s">
        <v>7990</v>
      </c>
      <c r="J3784" s="3"/>
      <c r="K3784" s="11" t="str">
        <f>CONCATENATE(A3784,", ",C3784,", ",D3784," ",E3784," ",F3784,", ",G3784,", ",H3784,", ",B3784," environ",", ",J3784,".")</f>
        <v>Laima Hybrid, aplatie, rouge    côtelée en partie haute, indéterminée, , moins de 150 g environ, .</v>
      </c>
    </row>
    <row r="3785" spans="1:11">
      <c r="A3785" s="3" t="s">
        <v>2029</v>
      </c>
      <c r="D3785" s="4" t="s">
        <v>8158</v>
      </c>
      <c r="E3785" s="4" t="s">
        <v>8095</v>
      </c>
      <c r="F3785" s="4" t="s">
        <v>8095</v>
      </c>
      <c r="G3785" s="4"/>
      <c r="H3785" s="4"/>
      <c r="J3785" s="3" t="s">
        <v>7933</v>
      </c>
      <c r="K3785" s="11" t="str">
        <f>CONCATENATE(A3785,", ",C3785,", ",D3785," ",E3785," ",F3785,", ",G3785,", ",H3785,", ",B3785," environ",", ",J3785,".")</f>
        <v>Lakeport Small, , rouge     , , ,  environ, 80 jours.</v>
      </c>
    </row>
    <row r="3786" spans="1:11">
      <c r="A3786" s="3" t="s">
        <v>2030</v>
      </c>
      <c r="B3786" s="3" t="s">
        <v>8378</v>
      </c>
      <c r="C3786" s="3" t="s">
        <v>8391</v>
      </c>
      <c r="D3786" s="4" t="s">
        <v>8181</v>
      </c>
      <c r="E3786" s="4" t="s">
        <v>8095</v>
      </c>
      <c r="F3786" s="4" t="s">
        <v>8095</v>
      </c>
      <c r="G3786" s="4" t="s">
        <v>48</v>
      </c>
      <c r="H3786" s="4"/>
      <c r="I3786" s="4" t="s">
        <v>7992</v>
      </c>
      <c r="J3786" s="3" t="s">
        <v>7934</v>
      </c>
      <c r="K3786" s="11" t="str">
        <f>CONCATENATE(A3786,", ",C3786,", ",D3786," ",E3786," ",F3786,", ",G3786,", ",H3786,", ",B3786," environ",", ",J3786,".")</f>
        <v>Laketa OP, cylindrique allongée à piriforme, rose violacé     , indéterminée, , moins de 150 g environ, 85 jours.</v>
      </c>
    </row>
    <row r="3787" spans="1:11">
      <c r="A3787" s="3" t="s">
        <v>7969</v>
      </c>
      <c r="B3787" s="3" t="s">
        <v>8380</v>
      </c>
      <c r="C3787" s="3" t="s">
        <v>7975</v>
      </c>
      <c r="D3787" s="4" t="s">
        <v>8158</v>
      </c>
      <c r="E3787" s="4" t="s">
        <v>8095</v>
      </c>
      <c r="F3787" s="4" t="s">
        <v>8095</v>
      </c>
      <c r="G3787" s="4" t="s">
        <v>7929</v>
      </c>
      <c r="H3787" s="4"/>
      <c r="I3787" s="4" t="s">
        <v>8044</v>
      </c>
      <c r="J3787" s="3" t="s">
        <v>7941</v>
      </c>
      <c r="K3787" s="11" t="str">
        <f>CONCATENATE(A3787,", ",C3787,", ",D3787," ",E3787," ",F3787,", ",G3787,", ",H3787,", ",B3787," environ",", ",J3787,".")</f>
        <v>Lakomba Hybrid , aplatie, rouge     , déterminée, , moins de 100 g environ, 65 jours.</v>
      </c>
    </row>
    <row r="3788" spans="1:11">
      <c r="A3788" s="3" t="s">
        <v>2031</v>
      </c>
      <c r="B3788" s="3" t="s">
        <v>8380</v>
      </c>
      <c r="D3788" s="4" t="s">
        <v>8158</v>
      </c>
      <c r="E3788" s="4" t="s">
        <v>8095</v>
      </c>
      <c r="F3788" s="4" t="s">
        <v>8095</v>
      </c>
      <c r="G3788" s="4"/>
      <c r="H3788" s="4"/>
      <c r="J3788" s="3"/>
      <c r="K3788" s="11" t="str">
        <f>CONCATENATE(A3788,", ",C3788,", ",D3788," ",E3788," ",F3788,", ",G3788,", ",H3788,", ",B3788," environ",", ",J3788,".")</f>
        <v>Lalli Roma, , rouge     , , , moins de 100 g environ, .</v>
      </c>
    </row>
    <row r="3789" spans="1:11">
      <c r="A3789" s="3" t="s">
        <v>2032</v>
      </c>
      <c r="B3789" s="3" t="s">
        <v>8378</v>
      </c>
      <c r="C3789" s="3" t="s">
        <v>7974</v>
      </c>
      <c r="D3789" s="4" t="s">
        <v>8162</v>
      </c>
      <c r="E3789" s="4" t="s">
        <v>8095</v>
      </c>
      <c r="F3789" s="4" t="s">
        <v>8095</v>
      </c>
      <c r="G3789" s="4" t="s">
        <v>48</v>
      </c>
      <c r="H3789" s="4"/>
      <c r="J3789" s="3" t="s">
        <v>7940</v>
      </c>
      <c r="K3789" s="11" t="str">
        <f>CONCATENATE(A3789,", ",C3789,", ",D3789," ",E3789," ",F3789,", ",G3789,", ",H3789,", ",B3789," environ",", ",J3789,".")</f>
        <v>Lambada Hybrid, ronde, rouge foncé    , indéterminée, , moins de 150 g environ, 70 jours.</v>
      </c>
    </row>
    <row r="3790" spans="1:11">
      <c r="A3790" s="3" t="s">
        <v>2033</v>
      </c>
      <c r="B3790" s="3" t="s">
        <v>8381</v>
      </c>
      <c r="C3790" s="3" t="s">
        <v>7974</v>
      </c>
      <c r="D3790" s="4" t="s">
        <v>8158</v>
      </c>
      <c r="E3790" s="4" t="s">
        <v>8095</v>
      </c>
      <c r="F3790" s="4" t="s">
        <v>8095</v>
      </c>
      <c r="G3790" s="4" t="s">
        <v>7929</v>
      </c>
      <c r="H3790" s="4"/>
      <c r="I3790" s="4" t="s">
        <v>8059</v>
      </c>
      <c r="J3790" s="3"/>
      <c r="K3790" s="11" t="str">
        <f>CONCATENATE(A3790,", ",C3790,", ",D3790," ",E3790," ",F3790,", ",G3790,", ",H3790,", ",B3790," environ",", ",J3790,".")</f>
        <v>Lampada Hybrid, ronde, rouge     , déterminée, , moins de 200 g environ, .</v>
      </c>
    </row>
    <row r="3791" spans="1:11">
      <c r="A3791" s="3" t="s">
        <v>2034</v>
      </c>
      <c r="B3791" s="3" t="s">
        <v>8380</v>
      </c>
      <c r="C3791" s="3" t="s">
        <v>7979</v>
      </c>
      <c r="D3791" s="4" t="s">
        <v>8158</v>
      </c>
      <c r="E3791" s="4" t="s">
        <v>8095</v>
      </c>
      <c r="F3791" s="4" t="s">
        <v>8095</v>
      </c>
      <c r="G3791" s="4" t="s">
        <v>7929</v>
      </c>
      <c r="H3791" s="4"/>
      <c r="I3791" s="4" t="s">
        <v>8040</v>
      </c>
      <c r="J3791" s="3"/>
      <c r="K3791" s="11" t="str">
        <f>CONCATENATE(A3791,", ",C3791,", ",D3791," ",E3791," ",F3791,", ",G3791,", ",H3791,", ",B3791," environ",", ",J3791,".")</f>
        <v>Lampadina OP, allongée, rouge     , déterminée, , moins de 100 g environ, .</v>
      </c>
    </row>
    <row r="3792" spans="1:11">
      <c r="A3792" s="3" t="s">
        <v>2035</v>
      </c>
      <c r="B3792" s="3" t="s">
        <v>8381</v>
      </c>
      <c r="C3792" s="3" t="s">
        <v>7975</v>
      </c>
      <c r="D3792" s="4" t="s">
        <v>8158</v>
      </c>
      <c r="E3792" s="4" t="s">
        <v>8095</v>
      </c>
      <c r="F3792" s="4" t="s">
        <v>8095</v>
      </c>
      <c r="G3792" s="4"/>
      <c r="H3792" s="4"/>
      <c r="J3792" s="3"/>
      <c r="K3792" s="11" t="str">
        <f>CONCATENATE(A3792,", ",C3792,", ",D3792," ",E3792," ",F3792,", ",G3792,", ",H3792,", ",B3792," environ",", ",J3792,".")</f>
        <v>Lampadino di Pannochia, aplatie, rouge     , , , moins de 200 g environ, .</v>
      </c>
    </row>
    <row r="3793" spans="1:11">
      <c r="A3793" s="3" t="s">
        <v>2036</v>
      </c>
      <c r="B3793" s="3" t="s">
        <v>8382</v>
      </c>
      <c r="C3793" s="3" t="s">
        <v>7974</v>
      </c>
      <c r="D3793" s="4" t="s">
        <v>8167</v>
      </c>
      <c r="E3793" s="4" t="s">
        <v>8095</v>
      </c>
      <c r="F3793" s="4" t="s">
        <v>8095</v>
      </c>
      <c r="G3793" s="4" t="s">
        <v>48</v>
      </c>
      <c r="H3793" s="4"/>
      <c r="I3793" s="4" t="s">
        <v>8051</v>
      </c>
      <c r="J3793" s="3" t="s">
        <v>7933</v>
      </c>
      <c r="K3793" s="11" t="str">
        <f>CONCATENATE(A3793,", ",C3793,", ",D3793," ",E3793," ",F3793,", ",G3793,", ",H3793,", ",B3793," environ",", ",J3793,".")</f>
        <v>Lampe d'Aladin OP, ronde, jaune orangé     , indéterminée, , 250 g environ, 80 jours.</v>
      </c>
    </row>
    <row r="3794" spans="1:11">
      <c r="A3794" s="3" t="s">
        <v>2037</v>
      </c>
      <c r="D3794" s="4" t="s">
        <v>8158</v>
      </c>
      <c r="E3794" s="4" t="s">
        <v>8095</v>
      </c>
      <c r="F3794" s="4" t="s">
        <v>8095</v>
      </c>
      <c r="G3794" s="4" t="s">
        <v>7929</v>
      </c>
      <c r="H3794" s="4"/>
      <c r="I3794" s="4" t="s">
        <v>8055</v>
      </c>
      <c r="J3794" s="3"/>
      <c r="K3794" s="11" t="str">
        <f>CONCATENATE(A3794,", ",C3794,", ",D3794," ",E3794," ",F3794,", ",G3794,", ",H3794,", ",B3794," environ",", ",J3794,".")</f>
        <v>Läna OP, , rouge     , déterminée, ,  environ, .</v>
      </c>
    </row>
    <row r="3795" spans="1:11">
      <c r="A3795" s="3" t="s">
        <v>2038</v>
      </c>
      <c r="B3795" s="3" t="s">
        <v>8379</v>
      </c>
      <c r="C3795" s="3" t="s">
        <v>7974</v>
      </c>
      <c r="D3795" s="4" t="s">
        <v>8158</v>
      </c>
      <c r="E3795" s="4" t="s">
        <v>8095</v>
      </c>
      <c r="F3795" s="4" t="s">
        <v>8095</v>
      </c>
      <c r="G3795" s="4" t="s">
        <v>7929</v>
      </c>
      <c r="H3795" s="4"/>
      <c r="I3795" s="4" t="s">
        <v>7983</v>
      </c>
      <c r="J3795" s="3" t="s">
        <v>7932</v>
      </c>
      <c r="K3795" s="11" t="str">
        <f>CONCATENATE(A3795,", ",C3795,", ",D3795," ",E3795," ",F3795,", ",G3795,", ",H3795,", ",B3795," environ",", ",J3795,".")</f>
        <v>Lanaï OP, ronde, rouge     , déterminée, , moins de 75 g environ, 75 jours.</v>
      </c>
    </row>
    <row r="3796" spans="1:11">
      <c r="A3796" s="3" t="s">
        <v>2039</v>
      </c>
      <c r="C3796" s="3" t="s">
        <v>7975</v>
      </c>
      <c r="D3796" s="4" t="s">
        <v>8161</v>
      </c>
      <c r="E3796" s="4" t="s">
        <v>8095</v>
      </c>
      <c r="F3796" s="4" t="s">
        <v>8095</v>
      </c>
      <c r="G3796" s="4"/>
      <c r="H3796" s="4" t="s">
        <v>47</v>
      </c>
      <c r="J3796" s="3"/>
      <c r="K3796" s="11" t="str">
        <f>CONCATENATE(A3796,", ",C3796,", ",D3796," ",E3796," ",F3796,", ",G3796,", ",H3796,", ",B3796," environ",", ",J3796,".")</f>
        <v>Lancaster County OP, aplatie, rose     , , PDT,  environ, .</v>
      </c>
    </row>
    <row r="3797" spans="1:11">
      <c r="A3797" s="3" t="s">
        <v>2040</v>
      </c>
      <c r="B3797" s="3" t="s">
        <v>8385</v>
      </c>
      <c r="C3797" s="3" t="s">
        <v>7977</v>
      </c>
      <c r="D3797" s="4" t="s">
        <v>8158</v>
      </c>
      <c r="E3797" s="4" t="s">
        <v>8095</v>
      </c>
      <c r="F3797" s="4" t="s">
        <v>8095</v>
      </c>
      <c r="G3797" s="4" t="s">
        <v>48</v>
      </c>
      <c r="H3797" s="4"/>
      <c r="J3797" s="3" t="s">
        <v>7935</v>
      </c>
      <c r="K3797" s="11" t="str">
        <f>CONCATENATE(A3797,", ",C3797,", ",D3797," ",E3797," ",F3797,", ",G3797,", ",H3797,", ",B3797," environ",", ",J3797,".")</f>
        <v>Lancia OP, cordiforme, rouge     , indéterminée, , 400 g environ, 90 jours.</v>
      </c>
    </row>
    <row r="3798" spans="1:11">
      <c r="A3798" s="3" t="s">
        <v>2041</v>
      </c>
      <c r="C3798" s="3" t="s">
        <v>7974</v>
      </c>
      <c r="D3798" s="4" t="s">
        <v>8158</v>
      </c>
      <c r="E3798" s="4" t="s">
        <v>8095</v>
      </c>
      <c r="F3798" s="4" t="s">
        <v>8095</v>
      </c>
      <c r="G3798" s="4" t="s">
        <v>48</v>
      </c>
      <c r="H3798" s="4"/>
      <c r="J3798" s="3" t="s">
        <v>7933</v>
      </c>
      <c r="K3798" s="11" t="str">
        <f>CONCATENATE(A3798,", ",C3798,", ",D3798," ",E3798," ",F3798,", ",G3798,", ",H3798,", ",B3798," environ",", ",J3798,".")</f>
        <v>Landis, ronde, rouge     , indéterminée, ,  environ, 80 jours.</v>
      </c>
    </row>
    <row r="3799" spans="1:11">
      <c r="A3799" s="3" t="s">
        <v>2042</v>
      </c>
      <c r="B3799" s="3" t="s">
        <v>8382</v>
      </c>
      <c r="C3799" s="3" t="s">
        <v>7976</v>
      </c>
      <c r="D3799" s="4" t="s">
        <v>8158</v>
      </c>
      <c r="E3799" s="4" t="s">
        <v>8095</v>
      </c>
      <c r="F3799" s="4" t="s">
        <v>8095</v>
      </c>
      <c r="G3799" s="4" t="s">
        <v>48</v>
      </c>
      <c r="H3799" s="4"/>
      <c r="J3799" s="3" t="s">
        <v>7933</v>
      </c>
      <c r="K3799" s="11" t="str">
        <f>CONCATENATE(A3799,", ",C3799,", ",D3799," ",E3799," ",F3799,", ",G3799,", ",H3799,", ",B3799," environ",", ",J3799,".")</f>
        <v>Landreths OP, ovale, rouge     , indéterminée, , 250 g environ, 80 jours.</v>
      </c>
    </row>
    <row r="3800" spans="1:11" ht="28.8">
      <c r="A3800" s="3" t="s">
        <v>2043</v>
      </c>
      <c r="D3800" s="4" t="s">
        <v>8158</v>
      </c>
      <c r="E3800" s="4" t="s">
        <v>8095</v>
      </c>
      <c r="F3800" s="4" t="s">
        <v>8095</v>
      </c>
      <c r="G3800" s="4" t="s">
        <v>48</v>
      </c>
      <c r="H3800" s="4"/>
      <c r="J3800" s="3" t="s">
        <v>7937</v>
      </c>
      <c r="K3800" s="11" t="str">
        <f>CONCATENATE(A3800,", ",C3800,", ",D3800," ",E3800," ",F3800,", ",G3800,", ",H3800,", ",B3800," environ",", ",J3800,".")</f>
        <v>Landrie Frost Resistant Red Russian, , rouge     , indéterminée, ,  environ, 100 jours.</v>
      </c>
    </row>
    <row r="3801" spans="1:11">
      <c r="A3801" s="3" t="s">
        <v>2044</v>
      </c>
      <c r="B3801" s="3" t="s">
        <v>8382</v>
      </c>
      <c r="C3801" s="3" t="s">
        <v>7975</v>
      </c>
      <c r="D3801" s="4" t="s">
        <v>8158</v>
      </c>
      <c r="E3801" s="4" t="s">
        <v>8095</v>
      </c>
      <c r="F3801" s="4" t="s">
        <v>8095</v>
      </c>
      <c r="G3801" s="4" t="s">
        <v>48</v>
      </c>
      <c r="H3801" s="4"/>
      <c r="J3801" s="3" t="s">
        <v>7934</v>
      </c>
      <c r="K3801" s="11" t="str">
        <f>CONCATENATE(A3801,", ",C3801,", ",D3801," ",E3801," ",F3801,", ",G3801,", ",H3801,", ",B3801," environ",", ",J3801,".")</f>
        <v>Landry's Russian OP, aplatie, rouge     , indéterminée, , 250 g environ, 85 jours.</v>
      </c>
    </row>
    <row r="3802" spans="1:11">
      <c r="A3802" s="3" t="s">
        <v>2045</v>
      </c>
      <c r="D3802" s="4" t="s">
        <v>8158</v>
      </c>
      <c r="E3802" s="4" t="s">
        <v>8095</v>
      </c>
      <c r="F3802" s="4" t="s">
        <v>8095</v>
      </c>
      <c r="G3802" s="4" t="s">
        <v>48</v>
      </c>
      <c r="H3802" s="4"/>
      <c r="J3802" s="3" t="s">
        <v>7933</v>
      </c>
      <c r="K3802" s="11" t="str">
        <f>CONCATENATE(A3802,", ",C3802,", ",D3802," ",E3802," ",F3802,", ",G3802,", ",H3802,", ",B3802," environ",", ",J3802,".")</f>
        <v>Langada OP, , rouge     , indéterminée, ,  environ, 80 jours.</v>
      </c>
    </row>
    <row r="3803" spans="1:11" ht="28.8">
      <c r="A3803" s="3" t="s">
        <v>2046</v>
      </c>
      <c r="C3803" s="3" t="s">
        <v>8388</v>
      </c>
      <c r="D3803" s="4" t="s">
        <v>8158</v>
      </c>
      <c r="E3803" s="4" t="s">
        <v>8095</v>
      </c>
      <c r="F3803" s="4" t="s">
        <v>8095</v>
      </c>
      <c r="G3803" s="4"/>
      <c r="H3803" s="4"/>
      <c r="I3803" s="4" t="s">
        <v>8048</v>
      </c>
      <c r="J3803" s="3"/>
      <c r="K3803" s="11" t="str">
        <f>CONCATENATE(A3803,", ",C3803,", ",D3803," ",E3803," ",F3803,", ",G3803,", ",H3803,", ",B3803," environ",", ",J3803,".")</f>
        <v>Lange Dünne Buaerntomate, cylindrique allongée, rouge     , , ,  environ, .</v>
      </c>
    </row>
    <row r="3804" spans="1:11">
      <c r="A3804" s="3" t="s">
        <v>2047</v>
      </c>
      <c r="D3804" s="4" t="s">
        <v>8158</v>
      </c>
      <c r="E3804" s="4" t="s">
        <v>8095</v>
      </c>
      <c r="F3804" s="4" t="s">
        <v>8095</v>
      </c>
      <c r="G3804" s="4"/>
      <c r="H3804" s="4"/>
      <c r="J3804" s="3"/>
      <c r="K3804" s="11" t="str">
        <f>CONCATENATE(A3804,", ",C3804,", ",D3804," ",E3804," ",F3804,", ",G3804,", ",H3804,", ",B3804," environ",", ",J3804,".")</f>
        <v>Languedocienne OP, , rouge     , , ,  environ, .</v>
      </c>
    </row>
    <row r="3805" spans="1:11">
      <c r="A3805" s="3" t="s">
        <v>2048</v>
      </c>
      <c r="D3805" s="4" t="s">
        <v>8158</v>
      </c>
      <c r="E3805" s="4" t="s">
        <v>8095</v>
      </c>
      <c r="F3805" s="4" t="s">
        <v>8095</v>
      </c>
      <c r="G3805" s="4" t="s">
        <v>7929</v>
      </c>
      <c r="H3805" s="4"/>
      <c r="J3805" s="3" t="s">
        <v>7935</v>
      </c>
      <c r="K3805" s="11" t="str">
        <f>CONCATENATE(A3805,", ",C3805,", ",D3805," ",E3805," ",F3805,", ",G3805,", ",H3805,", ",B3805," environ",", ",J3805,".")</f>
        <v>Lapenita OP, , rouge     , déterminée, ,  environ, 90 jours.</v>
      </c>
    </row>
    <row r="3806" spans="1:11">
      <c r="A3806" s="3" t="s">
        <v>2049</v>
      </c>
      <c r="C3806" s="3" t="s">
        <v>7975</v>
      </c>
      <c r="D3806" s="4" t="s">
        <v>8158</v>
      </c>
      <c r="E3806" s="4" t="s">
        <v>8095</v>
      </c>
      <c r="F3806" s="4" t="s">
        <v>8239</v>
      </c>
      <c r="G3806" s="4"/>
      <c r="H3806" s="4"/>
      <c r="J3806" s="3"/>
      <c r="K3806" s="11" t="str">
        <f>CONCATENATE(A3806,", ",C3806,", ",D3806," ",E3806," ",F3806,", ",G3806,", ",H3806,", ",B3806," environ",", ",J3806,".")</f>
        <v>Laporte, aplatie, rouge    légèrement côtelée, , ,  environ, .</v>
      </c>
    </row>
    <row r="3807" spans="1:11">
      <c r="A3807" s="3" t="s">
        <v>2050</v>
      </c>
      <c r="B3807" s="3" t="s">
        <v>8383</v>
      </c>
      <c r="D3807" s="4" t="s">
        <v>8158</v>
      </c>
      <c r="E3807" s="4" t="s">
        <v>8095</v>
      </c>
      <c r="F3807" s="4" t="s">
        <v>8095</v>
      </c>
      <c r="G3807" s="4"/>
      <c r="H3807" s="4"/>
      <c r="J3807" s="3" t="s">
        <v>7933</v>
      </c>
      <c r="K3807" s="11" t="str">
        <f>CONCATENATE(A3807,", ",C3807,", ",D3807," ",E3807," ",F3807,", ",G3807,", ",H3807,", ",B3807," environ",", ",J3807,".")</f>
        <v>Lapp's Paste, , rouge     , , , 300 g environ, 80 jours.</v>
      </c>
    </row>
    <row r="3808" spans="1:11">
      <c r="A3808" s="3" t="s">
        <v>2051</v>
      </c>
      <c r="C3808" s="3" t="s">
        <v>7974</v>
      </c>
      <c r="D3808" s="4" t="s">
        <v>8158</v>
      </c>
      <c r="E3808" s="4" t="s">
        <v>8095</v>
      </c>
      <c r="F3808" s="4" t="s">
        <v>8095</v>
      </c>
      <c r="G3808" s="4"/>
      <c r="H3808" s="4"/>
      <c r="J3808" s="3"/>
      <c r="K3808" s="11" t="str">
        <f>CONCATENATE(A3808,", ",C3808,", ",D3808," ",E3808," ",F3808,", ",G3808,", ",H3808,", ",B3808," environ",", ",J3808,".")</f>
        <v>Largadiva, ronde, rouge     , , ,  environ, .</v>
      </c>
    </row>
    <row r="3809" spans="1:11">
      <c r="A3809" s="3" t="s">
        <v>2052</v>
      </c>
      <c r="C3809" s="3" t="s">
        <v>7975</v>
      </c>
      <c r="D3809" s="4" t="s">
        <v>8158</v>
      </c>
      <c r="E3809" s="4" t="s">
        <v>8095</v>
      </c>
      <c r="F3809" s="4" t="s">
        <v>8095</v>
      </c>
      <c r="G3809" s="4"/>
      <c r="H3809" s="4"/>
      <c r="J3809" s="3"/>
      <c r="K3809" s="11" t="str">
        <f>CONCATENATE(A3809,", ",C3809,", ",D3809," ",E3809," ",F3809,", ",G3809,", ",H3809,", ",B3809," environ",", ",J3809,".")</f>
        <v>Larganto, aplatie, rouge     , , ,  environ, .</v>
      </c>
    </row>
    <row r="3810" spans="1:11">
      <c r="A3810" s="3" t="s">
        <v>2053</v>
      </c>
      <c r="B3810" s="3" t="s">
        <v>8380</v>
      </c>
      <c r="C3810" s="3" t="s">
        <v>7975</v>
      </c>
      <c r="D3810" s="4" t="s">
        <v>8263</v>
      </c>
      <c r="E3810" s="4" t="s">
        <v>8095</v>
      </c>
      <c r="F3810" s="4" t="s">
        <v>8095</v>
      </c>
      <c r="G3810" s="4" t="s">
        <v>48</v>
      </c>
      <c r="H3810" s="4"/>
      <c r="J3810" s="3" t="s">
        <v>7933</v>
      </c>
      <c r="K3810" s="11" t="str">
        <f>CONCATENATE(A3810,", ",C3810,", ",D3810," ",E3810," ",F3810,", ",G3810,", ",H3810,", ",B3810," environ",", ",J3810,".")</f>
        <v>Large Barred Boar OP, aplatie, rouge foncé avec des stries vertes    , indéterminée, , moins de 100 g environ, 80 jours.</v>
      </c>
    </row>
    <row r="3811" spans="1:11">
      <c r="A3811" s="3" t="s">
        <v>2054</v>
      </c>
      <c r="B3811" s="3" t="s">
        <v>8382</v>
      </c>
      <c r="D3811" s="4" t="s">
        <v>8159</v>
      </c>
      <c r="E3811" s="4" t="s">
        <v>8095</v>
      </c>
      <c r="F3811" s="4" t="s">
        <v>8095</v>
      </c>
      <c r="G3811" s="4" t="s">
        <v>48</v>
      </c>
      <c r="H3811" s="4" t="s">
        <v>47</v>
      </c>
      <c r="J3811" s="3" t="s">
        <v>7934</v>
      </c>
      <c r="K3811" s="11" t="str">
        <f>CONCATENATE(A3811,", ",C3811,", ",D3811," ",E3811," ",F3811,", ",G3811,", ",H3811,", ",B3811," environ",", ",J3811,".")</f>
        <v>Large Dark Purple OP, , rose foncé    , indéterminée, PDT, 250 g environ, 85 jours.</v>
      </c>
    </row>
    <row r="3812" spans="1:11">
      <c r="A3812" s="3" t="s">
        <v>2056</v>
      </c>
      <c r="B3812" s="3" t="s">
        <v>8155</v>
      </c>
      <c r="C3812" s="3" t="s">
        <v>7974</v>
      </c>
      <c r="D3812" s="4" t="s">
        <v>8158</v>
      </c>
      <c r="E3812" s="4" t="s">
        <v>8095</v>
      </c>
      <c r="F3812" s="4" t="s">
        <v>8095</v>
      </c>
      <c r="G3812" s="4" t="s">
        <v>48</v>
      </c>
      <c r="H3812" s="4"/>
      <c r="I3812" s="4" t="s">
        <v>7993</v>
      </c>
      <c r="J3812" s="3" t="s">
        <v>7940</v>
      </c>
      <c r="K3812" s="11" t="str">
        <f>CONCATENATE(A3812,", ",C3812,", ",D3812," ",E3812," ",F3812,", ",G3812,", ",H3812,", ",B3812," environ",", ",J3812,".")</f>
        <v>Large German Cherry OP, ronde, rouge     , indéterminée, , moins de 20 g environ, 70 jours.</v>
      </c>
    </row>
    <row r="3813" spans="1:11">
      <c r="A3813" s="3" t="s">
        <v>2055</v>
      </c>
      <c r="B3813" s="3" t="s">
        <v>8381</v>
      </c>
      <c r="C3813" s="3" t="s">
        <v>7974</v>
      </c>
      <c r="D3813" s="4" t="s">
        <v>8167</v>
      </c>
      <c r="E3813" s="4" t="s">
        <v>8095</v>
      </c>
      <c r="F3813" s="4" t="s">
        <v>8095</v>
      </c>
      <c r="G3813" s="4" t="s">
        <v>48</v>
      </c>
      <c r="H3813" s="4"/>
      <c r="J3813" s="3" t="s">
        <v>7934</v>
      </c>
      <c r="K3813" s="11" t="str">
        <f>CONCATENATE(A3813,", ",C3813,", ",D3813," ",E3813," ",F3813,", ",G3813,", ",H3813,", ",B3813," environ",", ",J3813,".")</f>
        <v>Large German OP, ronde, jaune orangé     , indéterminée, , moins de 200 g environ, 85 jours.</v>
      </c>
    </row>
    <row r="3814" spans="1:11">
      <c r="A3814" s="3" t="s">
        <v>2057</v>
      </c>
      <c r="D3814" s="4" t="s">
        <v>8158</v>
      </c>
      <c r="E3814" s="4" t="s">
        <v>8095</v>
      </c>
      <c r="F3814" s="4" t="s">
        <v>8095</v>
      </c>
      <c r="G3814" s="4" t="s">
        <v>48</v>
      </c>
      <c r="H3814" s="4"/>
      <c r="J3814" s="3"/>
      <c r="K3814" s="11" t="str">
        <f>CONCATENATE(A3814,", ",C3814,", ",D3814," ",E3814," ",F3814,", ",G3814,", ",H3814,", ",B3814," environ",", ",J3814,".")</f>
        <v>Large Italian Plum, , rouge     , indéterminée, ,  environ, .</v>
      </c>
    </row>
    <row r="3815" spans="1:11">
      <c r="A3815" s="3" t="s">
        <v>2058</v>
      </c>
      <c r="D3815" s="4" t="s">
        <v>8158</v>
      </c>
      <c r="E3815" s="4" t="s">
        <v>8095</v>
      </c>
      <c r="F3815" s="4" t="s">
        <v>8095</v>
      </c>
      <c r="G3815" s="4"/>
      <c r="H3815" s="4"/>
      <c r="J3815" s="3" t="s">
        <v>7935</v>
      </c>
      <c r="K3815" s="11" t="str">
        <f>CONCATENATE(A3815,", ",C3815,", ",D3815," ",E3815," ",F3815,", ",G3815,", ",H3815,", ",B3815," environ",", ",J3815,".")</f>
        <v>Large Mexican, , rouge     , , ,  environ, 90 jours.</v>
      </c>
    </row>
    <row r="3816" spans="1:11">
      <c r="A3816" s="3" t="s">
        <v>2059</v>
      </c>
      <c r="B3816" s="3" t="s">
        <v>8382</v>
      </c>
      <c r="C3816" s="3" t="s">
        <v>7974</v>
      </c>
      <c r="D3816" s="4" t="s">
        <v>8085</v>
      </c>
      <c r="E3816" s="4" t="s">
        <v>8095</v>
      </c>
      <c r="F3816" s="4" t="s">
        <v>8095</v>
      </c>
      <c r="G3816" s="4" t="s">
        <v>7929</v>
      </c>
      <c r="H3816" s="4"/>
      <c r="J3816" s="3" t="s">
        <v>7934</v>
      </c>
      <c r="K3816" s="11" t="str">
        <f>CONCATENATE(A3816,", ",C3816,", ",D3816," ",E3816," ",F3816,", ",G3816,", ",H3816,", ",B3816," environ",", ",J3816,".")</f>
        <v>Large Orange Heirloom OP, ronde, orange     , déterminée, , 250 g environ, 85 jours.</v>
      </c>
    </row>
    <row r="3817" spans="1:11">
      <c r="A3817" s="3" t="s">
        <v>2060</v>
      </c>
      <c r="C3817" s="3" t="s">
        <v>7974</v>
      </c>
      <c r="D3817" s="4" t="s">
        <v>8158</v>
      </c>
      <c r="E3817" s="4" t="s">
        <v>8095</v>
      </c>
      <c r="F3817" s="4" t="s">
        <v>8095</v>
      </c>
      <c r="G3817" s="4" t="s">
        <v>48</v>
      </c>
      <c r="H3817" s="4"/>
      <c r="J3817" s="3"/>
      <c r="K3817" s="11" t="str">
        <f>CONCATENATE(A3817,", ",C3817,", ",D3817," ",E3817," ",F3817,", ",G3817,", ",H3817,", ",B3817," environ",", ",J3817,".")</f>
        <v>Large Paste, ronde, rouge     , indéterminée, ,  environ, .</v>
      </c>
    </row>
    <row r="3818" spans="1:11">
      <c r="A3818" s="3" t="s">
        <v>2061</v>
      </c>
      <c r="B3818" s="3" t="s">
        <v>8152</v>
      </c>
      <c r="C3818" s="3" t="s">
        <v>7975</v>
      </c>
      <c r="D3818" s="4" t="s">
        <v>8159</v>
      </c>
      <c r="E3818" s="4" t="s">
        <v>8095</v>
      </c>
      <c r="F3818" s="4" t="s">
        <v>8242</v>
      </c>
      <c r="G3818" s="4" t="s">
        <v>48</v>
      </c>
      <c r="H3818" s="4" t="s">
        <v>8081</v>
      </c>
      <c r="I3818" s="4" t="s">
        <v>7989</v>
      </c>
      <c r="J3818" s="3" t="s">
        <v>7934</v>
      </c>
      <c r="K3818" s="11" t="str">
        <f>CONCATENATE(A3818,", ",C3818,", ",D3818," ",E3818," ",F3818,", ",G3818,", ",H3818,", ",B3818," environ",", ",J3818,".")</f>
        <v>Large Pink Bulgarian OP, aplatie, rose foncé   légèrement côtelée en partie haute, indéterminée, normal, jusqu'à 1,4 kg environ, 85 jours.</v>
      </c>
    </row>
    <row r="3819" spans="1:11">
      <c r="A3819" s="3" t="s">
        <v>2062</v>
      </c>
      <c r="D3819" s="4" t="s">
        <v>8161</v>
      </c>
      <c r="E3819" s="4" t="s">
        <v>8095</v>
      </c>
      <c r="F3819" s="4" t="s">
        <v>8095</v>
      </c>
      <c r="G3819" s="4"/>
      <c r="H3819" s="4"/>
      <c r="J3819" s="3" t="s">
        <v>7934</v>
      </c>
      <c r="K3819" s="11" t="str">
        <f>CONCATENATE(A3819,", ",C3819,", ",D3819," ",E3819," ",F3819,", ",G3819,", ",H3819,", ",B3819," environ",", ",J3819,".")</f>
        <v>Large Pink Italian Plum OP, , rose     , , ,  environ, 85 jours.</v>
      </c>
    </row>
    <row r="3820" spans="1:11">
      <c r="A3820" s="3" t="s">
        <v>2063</v>
      </c>
      <c r="B3820" s="3" t="s">
        <v>8156</v>
      </c>
      <c r="D3820" s="4" t="s">
        <v>8161</v>
      </c>
      <c r="E3820" s="4" t="s">
        <v>8095</v>
      </c>
      <c r="F3820" s="4" t="s">
        <v>8095</v>
      </c>
      <c r="G3820" s="4" t="s">
        <v>48</v>
      </c>
      <c r="H3820" s="4"/>
      <c r="J3820" s="3" t="s">
        <v>7935</v>
      </c>
      <c r="K3820" s="11" t="str">
        <f>CONCATENATE(A3820,", ",C3820,", ",D3820," ",E3820," ",F3820,", ",G3820,", ",H3820,", ",B3820," environ",", ",J3820,".")</f>
        <v>Large Pink Purple OP, , rose     , indéterminée, , plus de 500 g environ, 90 jours.</v>
      </c>
    </row>
    <row r="3821" spans="1:11">
      <c r="A3821" s="3" t="s">
        <v>2064</v>
      </c>
      <c r="D3821" s="4" t="s">
        <v>8161</v>
      </c>
      <c r="E3821" s="4" t="s">
        <v>8095</v>
      </c>
      <c r="F3821" s="4" t="s">
        <v>8095</v>
      </c>
      <c r="G3821" s="4"/>
      <c r="H3821" s="4"/>
      <c r="J3821" s="3" t="s">
        <v>7936</v>
      </c>
      <c r="K3821" s="11" t="str">
        <f>CONCATENATE(A3821,", ",C3821,", ",D3821," ",E3821," ",F3821,", ",G3821,", ",H3821,", ",B3821," environ",", ",J3821,".")</f>
        <v>Large Polish Red OP, , rose     , , ,  environ, 95 jours.</v>
      </c>
    </row>
    <row r="3822" spans="1:11">
      <c r="A3822" s="3" t="s">
        <v>2066</v>
      </c>
      <c r="B3822" s="3" t="s">
        <v>8155</v>
      </c>
      <c r="C3822" s="3" t="s">
        <v>7974</v>
      </c>
      <c r="D3822" s="4" t="s">
        <v>8158</v>
      </c>
      <c r="E3822" s="4" t="s">
        <v>8095</v>
      </c>
      <c r="F3822" s="4" t="s">
        <v>8095</v>
      </c>
      <c r="G3822" s="4" t="s">
        <v>48</v>
      </c>
      <c r="H3822" s="4"/>
      <c r="J3822" s="3" t="s">
        <v>7933</v>
      </c>
      <c r="K3822" s="11" t="str">
        <f>CONCATENATE(A3822,", ",C3822,", ",D3822," ",E3822," ",F3822,", ",G3822,", ",H3822,", ",B3822," environ",", ",J3822,".")</f>
        <v>Large Red Cherry OP, ronde, rouge     , indéterminée, , moins de 20 g environ, 80 jours.</v>
      </c>
    </row>
    <row r="3823" spans="1:11">
      <c r="A3823" s="3" t="s">
        <v>2065</v>
      </c>
      <c r="B3823" s="3" t="s">
        <v>8384</v>
      </c>
      <c r="D3823" s="4" t="s">
        <v>8158</v>
      </c>
      <c r="E3823" s="4" t="s">
        <v>8095</v>
      </c>
      <c r="F3823" s="4" t="s">
        <v>8095</v>
      </c>
      <c r="G3823" s="4" t="s">
        <v>48</v>
      </c>
      <c r="H3823" s="4"/>
      <c r="J3823" s="3" t="s">
        <v>7934</v>
      </c>
      <c r="K3823" s="11" t="str">
        <f>CONCATENATE(A3823,", ",C3823,", ",D3823," ",E3823," ",F3823,", ",G3823,", ",H3823,", ",B3823," environ",", ",J3823,".")</f>
        <v>Large Red OP, , rouge     , indéterminée, , 350 g environ, 85 jours.</v>
      </c>
    </row>
    <row r="3824" spans="1:11">
      <c r="A3824" s="3" t="s">
        <v>2068</v>
      </c>
      <c r="B3824" s="3" t="s">
        <v>8382</v>
      </c>
      <c r="C3824" s="3" t="s">
        <v>7975</v>
      </c>
      <c r="D3824" s="4" t="s">
        <v>8167</v>
      </c>
      <c r="E3824" s="4" t="s">
        <v>8095</v>
      </c>
      <c r="F3824" s="4" t="s">
        <v>8235</v>
      </c>
      <c r="G3824" s="4" t="s">
        <v>48</v>
      </c>
      <c r="H3824" s="4"/>
      <c r="J3824" s="3" t="s">
        <v>7934</v>
      </c>
      <c r="K3824" s="11" t="str">
        <f>CONCATENATE(A3824,", ",C3824,", ",D3824," ",E3824," ",F3824,", ",G3824,", ",H3824,", ",B3824," environ",", ",J3824,".")</f>
        <v>Large Yellow Amish, aplatie, jaune orangé    côtelée en partie haute, indéterminée, , 250 g environ, 85 jours.</v>
      </c>
    </row>
    <row r="3825" spans="1:11">
      <c r="A3825" s="3" t="s">
        <v>2067</v>
      </c>
      <c r="B3825" s="3" t="s">
        <v>8156</v>
      </c>
      <c r="D3825" s="4" t="s">
        <v>8039</v>
      </c>
      <c r="E3825" s="4" t="s">
        <v>8095</v>
      </c>
      <c r="F3825" s="4" t="s">
        <v>8095</v>
      </c>
      <c r="G3825" s="4" t="s">
        <v>48</v>
      </c>
      <c r="H3825" s="4"/>
      <c r="J3825" s="3"/>
      <c r="K3825" s="11" t="str">
        <f>CONCATENATE(A3825,", ",C3825,", ",D3825," ",E3825," ",F3825,", ",G3825,", ",H3825,", ",B3825," environ",", ",J3825,".")</f>
        <v>Large Yellow OP, , jaune     , indéterminée, , plus de 500 g environ, .</v>
      </c>
    </row>
    <row r="3826" spans="1:11">
      <c r="A3826" s="3" t="s">
        <v>2069</v>
      </c>
      <c r="C3826" s="3" t="s">
        <v>7974</v>
      </c>
      <c r="D3826" s="4" t="s">
        <v>8158</v>
      </c>
      <c r="E3826" s="4" t="s">
        <v>8095</v>
      </c>
      <c r="F3826" s="4" t="s">
        <v>8095</v>
      </c>
      <c r="G3826" s="4" t="s">
        <v>7929</v>
      </c>
      <c r="H3826" s="4"/>
      <c r="I3826" s="4" t="s">
        <v>8049</v>
      </c>
      <c r="J3826" s="3" t="s">
        <v>7932</v>
      </c>
      <c r="K3826" s="11" t="str">
        <f>CONCATENATE(A3826,", ",C3826,", ",D3826," ",E3826," ",F3826,", ",G3826,", ",H3826,", ",B3826," environ",", ",J3826,".")</f>
        <v>Largess, ronde, rouge     , déterminée, ,  environ, 75 jours.</v>
      </c>
    </row>
    <row r="3827" spans="1:11">
      <c r="A3827" s="3" t="s">
        <v>2070</v>
      </c>
      <c r="B3827" s="3" t="s">
        <v>8381</v>
      </c>
      <c r="C3827" s="3" t="s">
        <v>7974</v>
      </c>
      <c r="D3827" s="4" t="s">
        <v>8158</v>
      </c>
      <c r="E3827" s="4" t="s">
        <v>8095</v>
      </c>
      <c r="F3827" s="4" t="s">
        <v>8095</v>
      </c>
      <c r="G3827" s="4" t="s">
        <v>48</v>
      </c>
      <c r="H3827" s="4"/>
      <c r="J3827" s="3" t="s">
        <v>7933</v>
      </c>
      <c r="K3827" s="11" t="str">
        <f>CONCATENATE(A3827,", ",C3827,", ",D3827," ",E3827," ",F3827,", ",G3827,", ",H3827,", ",B3827," environ",", ",J3827,".")</f>
        <v>Largo Hybrid, ronde, rouge     , indéterminée, , moins de 200 g environ, 80 jours.</v>
      </c>
    </row>
    <row r="3828" spans="1:11">
      <c r="A3828" s="3" t="s">
        <v>2071</v>
      </c>
      <c r="B3828" s="3" t="s">
        <v>8380</v>
      </c>
      <c r="C3828" s="3" t="s">
        <v>7976</v>
      </c>
      <c r="D3828" s="4" t="s">
        <v>8158</v>
      </c>
      <c r="E3828" s="4" t="s">
        <v>8095</v>
      </c>
      <c r="F3828" s="4" t="s">
        <v>8095</v>
      </c>
      <c r="G3828" s="4" t="s">
        <v>7929</v>
      </c>
      <c r="H3828" s="4"/>
      <c r="I3828" s="4" t="s">
        <v>7983</v>
      </c>
      <c r="J3828" s="3"/>
      <c r="K3828" s="11" t="str">
        <f>CONCATENATE(A3828,", ",C3828,", ",D3828," ",E3828," ",F3828,", ",G3828,", ",H3828,", ",B3828," environ",", ",J3828,".")</f>
        <v>Larissa Hybrid, ovale, rouge     , déterminée, , moins de 100 g environ, .</v>
      </c>
    </row>
    <row r="3829" spans="1:11">
      <c r="A3829" s="3" t="s">
        <v>2072</v>
      </c>
      <c r="B3829" s="3" t="s">
        <v>8380</v>
      </c>
      <c r="C3829" s="3" t="s">
        <v>7974</v>
      </c>
      <c r="D3829" s="4" t="s">
        <v>8158</v>
      </c>
      <c r="E3829" s="4" t="s">
        <v>8095</v>
      </c>
      <c r="F3829" s="4" t="s">
        <v>8095</v>
      </c>
      <c r="G3829" s="4"/>
      <c r="H3829" s="4"/>
      <c r="J3829" s="3"/>
      <c r="K3829" s="11" t="str">
        <f>CONCATENATE(A3829,", ",C3829,", ",D3829," ",E3829," ",F3829,", ",G3829,", ",H3829,", ",B3829," environ",", ",J3829,".")</f>
        <v>Larissa OP, ronde, rouge     , , , moins de 100 g environ, .</v>
      </c>
    </row>
    <row r="3830" spans="1:11">
      <c r="A3830" s="3" t="s">
        <v>2073</v>
      </c>
      <c r="C3830" s="3" t="s">
        <v>7975</v>
      </c>
      <c r="D3830" s="4" t="s">
        <v>8158</v>
      </c>
      <c r="E3830" s="4" t="s">
        <v>8095</v>
      </c>
      <c r="F3830" s="4" t="s">
        <v>8095</v>
      </c>
      <c r="G3830" s="4"/>
      <c r="H3830" s="4"/>
      <c r="J3830" s="3"/>
      <c r="K3830" s="11" t="str">
        <f>CONCATENATE(A3830,", ",C3830,", ",D3830," ",E3830," ",F3830,", ",G3830,", ",H3830,", ",B3830," environ",", ",J3830,".")</f>
        <v>Larma, aplatie, rouge     , , ,  environ, .</v>
      </c>
    </row>
    <row r="3831" spans="1:11">
      <c r="A3831" s="3" t="s">
        <v>2074</v>
      </c>
      <c r="B3831" s="3" t="s">
        <v>8379</v>
      </c>
      <c r="C3831" s="3" t="s">
        <v>7976</v>
      </c>
      <c r="D3831" s="4" t="s">
        <v>8158</v>
      </c>
      <c r="E3831" s="4" t="s">
        <v>8095</v>
      </c>
      <c r="F3831" s="4" t="s">
        <v>8095</v>
      </c>
      <c r="G3831" s="4" t="s">
        <v>7929</v>
      </c>
      <c r="H3831" s="4"/>
      <c r="I3831" s="4" t="s">
        <v>7983</v>
      </c>
      <c r="J3831" s="3"/>
      <c r="K3831" s="11" t="str">
        <f>CONCATENATE(A3831,", ",C3831,", ",D3831," ",E3831," ",F3831,", ",G3831,", ",H3831,", ",B3831," environ",", ",J3831,".")</f>
        <v>Laska Hybrid, ovale, rouge     , déterminée, , moins de 75 g environ, .</v>
      </c>
    </row>
    <row r="3832" spans="1:11">
      <c r="A3832" s="3" t="s">
        <v>2075</v>
      </c>
      <c r="D3832" s="4" t="s">
        <v>8158</v>
      </c>
      <c r="E3832" s="4" t="s">
        <v>8095</v>
      </c>
      <c r="F3832" s="4" t="s">
        <v>8095</v>
      </c>
      <c r="G3832" s="4" t="s">
        <v>7929</v>
      </c>
      <c r="H3832" s="4"/>
      <c r="I3832" s="4" t="s">
        <v>7983</v>
      </c>
      <c r="J3832" s="3" t="s">
        <v>7932</v>
      </c>
      <c r="K3832" s="11" t="str">
        <f>CONCATENATE(A3832,", ",C3832,", ",D3832," ",E3832," ",F3832,", ",G3832,", ",H3832,", ",B3832," environ",", ",J3832,".")</f>
        <v>Lassan Hybrid, , rouge     , déterminée, ,  environ, 75 jours.</v>
      </c>
    </row>
    <row r="3833" spans="1:11">
      <c r="A3833" s="3" t="s">
        <v>2076</v>
      </c>
      <c r="B3833" s="3" t="s">
        <v>8378</v>
      </c>
      <c r="C3833" s="3" t="s">
        <v>7975</v>
      </c>
      <c r="D3833" s="4" t="s">
        <v>8158</v>
      </c>
      <c r="E3833" s="4" t="s">
        <v>8095</v>
      </c>
      <c r="F3833" s="4" t="s">
        <v>8095</v>
      </c>
      <c r="G3833" s="4" t="s">
        <v>48</v>
      </c>
      <c r="H3833" s="4"/>
      <c r="J3833" s="3"/>
      <c r="K3833" s="11" t="str">
        <f>CONCATENATE(A3833,", ",C3833,", ",D3833," ",E3833," ",F3833,", ",G3833,", ",H3833,", ",B3833," environ",", ",J3833,".")</f>
        <v>Lasso Hybrid, aplatie, rouge     , indéterminée, , moins de 150 g environ, .</v>
      </c>
    </row>
    <row r="3834" spans="1:11">
      <c r="A3834" s="3" t="s">
        <v>2077</v>
      </c>
      <c r="B3834" s="3" t="s">
        <v>8379</v>
      </c>
      <c r="C3834" s="3" t="s">
        <v>7975</v>
      </c>
      <c r="D3834" s="4" t="s">
        <v>8158</v>
      </c>
      <c r="E3834" s="4" t="s">
        <v>8095</v>
      </c>
      <c r="F3834" s="4" t="s">
        <v>8095</v>
      </c>
      <c r="G3834" s="4" t="s">
        <v>7929</v>
      </c>
      <c r="H3834" s="4"/>
      <c r="J3834" s="3" t="s">
        <v>7932</v>
      </c>
      <c r="K3834" s="11" t="str">
        <f>CONCATENATE(A3834,", ",C3834,", ",D3834," ",E3834," ",F3834,", ",G3834,", ",H3834,", ",B3834," environ",", ",J3834,".")</f>
        <v>Latah OP, aplatie, rouge     , déterminée, , moins de 75 g environ, 75 jours.</v>
      </c>
    </row>
    <row r="3835" spans="1:11">
      <c r="A3835" s="3" t="s">
        <v>2078</v>
      </c>
      <c r="B3835" s="3" t="s">
        <v>8382</v>
      </c>
      <c r="C3835" s="3" t="s">
        <v>7974</v>
      </c>
      <c r="D3835" s="4" t="s">
        <v>8039</v>
      </c>
      <c r="E3835" s="4" t="s">
        <v>8095</v>
      </c>
      <c r="F3835" s="4" t="s">
        <v>8095</v>
      </c>
      <c r="G3835" s="4"/>
      <c r="H3835" s="4"/>
      <c r="J3835" s="3" t="s">
        <v>7935</v>
      </c>
      <c r="K3835" s="11" t="str">
        <f>CONCATENATE(A3835,", ",C3835,", ",D3835," ",E3835," ",F3835,", ",G3835,", ",H3835,", ",B3835," environ",", ",J3835,".")</f>
        <v>Late Orange OP, ronde, jaune     , , , 250 g environ, 90 jours.</v>
      </c>
    </row>
    <row r="3836" spans="1:11">
      <c r="A3836" s="3" t="s">
        <v>2079</v>
      </c>
      <c r="B3836" s="3" t="s">
        <v>8378</v>
      </c>
      <c r="C3836" s="3" t="s">
        <v>7976</v>
      </c>
      <c r="D3836" s="4" t="s">
        <v>8167</v>
      </c>
      <c r="E3836" s="4" t="s">
        <v>8095</v>
      </c>
      <c r="F3836" s="4" t="s">
        <v>8095</v>
      </c>
      <c r="G3836" s="4" t="s">
        <v>48</v>
      </c>
      <c r="H3836" s="4"/>
      <c r="I3836" s="4" t="s">
        <v>7995</v>
      </c>
      <c r="J3836" s="3" t="s">
        <v>7933</v>
      </c>
      <c r="K3836" s="11" t="str">
        <f>CONCATENATE(A3836,", ",C3836,", ",D3836," ",E3836," ",F3836,", ",G3836,", ",H3836,", ",B3836," environ",", ",J3836,".")</f>
        <v>Laternchen OP, ovale, jaune orangé     , indéterminée, , moins de 150 g environ, 80 jours.</v>
      </c>
    </row>
    <row r="3837" spans="1:11">
      <c r="A3837" s="3" t="s">
        <v>2080</v>
      </c>
      <c r="D3837" s="4" t="s">
        <v>8158</v>
      </c>
      <c r="E3837" s="4" t="s">
        <v>8095</v>
      </c>
      <c r="F3837" s="4" t="s">
        <v>8095</v>
      </c>
      <c r="G3837" s="4" t="s">
        <v>48</v>
      </c>
      <c r="H3837" s="4"/>
      <c r="I3837" s="4" t="s">
        <v>7999</v>
      </c>
      <c r="J3837" s="3"/>
      <c r="K3837" s="11" t="str">
        <f>CONCATENATE(A3837,", ",C3837,", ",D3837," ",E3837," ",F3837,", ",G3837,", ",H3837,", ",B3837," environ",", ",J3837,".")</f>
        <v>Latvian Heart, , rouge     , indéterminée, ,  environ, .</v>
      </c>
    </row>
    <row r="3838" spans="1:11">
      <c r="A3838" s="3" t="s">
        <v>2081</v>
      </c>
      <c r="C3838" s="3" t="s">
        <v>7974</v>
      </c>
      <c r="D3838" s="4" t="s">
        <v>8039</v>
      </c>
      <c r="E3838" s="4" t="s">
        <v>8095</v>
      </c>
      <c r="F3838" s="4" t="s">
        <v>8095</v>
      </c>
      <c r="G3838" s="4" t="s">
        <v>48</v>
      </c>
      <c r="H3838" s="4"/>
      <c r="I3838" s="4" t="s">
        <v>7990</v>
      </c>
      <c r="J3838" s="3"/>
      <c r="K3838" s="11" t="str">
        <f>CONCATENATE(A3838,", ",C3838,", ",D3838," ",E3838," ",F3838,", ",G3838,", ",H3838,", ",B3838," environ",", ",J3838,".")</f>
        <v>Latvian Yellow OP, ronde, jaune     , indéterminée, ,  environ, .</v>
      </c>
    </row>
    <row r="3839" spans="1:11">
      <c r="A3839" s="3" t="s">
        <v>2082</v>
      </c>
      <c r="B3839" s="3" t="s">
        <v>8381</v>
      </c>
      <c r="C3839" s="3" t="s">
        <v>7974</v>
      </c>
      <c r="D3839" s="4" t="s">
        <v>8158</v>
      </c>
      <c r="E3839" s="4" t="s">
        <v>8095</v>
      </c>
      <c r="F3839" s="4" t="s">
        <v>8095</v>
      </c>
      <c r="G3839" s="4" t="s">
        <v>48</v>
      </c>
      <c r="H3839" s="4"/>
      <c r="J3839" s="3" t="s">
        <v>7933</v>
      </c>
      <c r="K3839" s="11" t="str">
        <f>CONCATENATE(A3839,", ",C3839,", ",D3839," ",E3839," ",F3839,", ",G3839,", ",H3839,", ",B3839," environ",", ",J3839,".")</f>
        <v>Laundry, ronde, rouge     , indéterminée, , moins de 200 g environ, 80 jours.</v>
      </c>
    </row>
    <row r="3840" spans="1:11">
      <c r="A3840" s="3" t="s">
        <v>2083</v>
      </c>
      <c r="B3840" s="3" t="s">
        <v>8378</v>
      </c>
      <c r="C3840" s="3" t="s">
        <v>8390</v>
      </c>
      <c r="D3840" s="4" t="s">
        <v>8158</v>
      </c>
      <c r="E3840" s="4" t="s">
        <v>8095</v>
      </c>
      <c r="F3840" s="4" t="s">
        <v>8095</v>
      </c>
      <c r="G3840" s="4" t="s">
        <v>7929</v>
      </c>
      <c r="H3840" s="4"/>
      <c r="J3840" s="3"/>
      <c r="K3840" s="11" t="str">
        <f>CONCATENATE(A3840,", ",C3840,", ",D3840," ",E3840," ",F3840,", ",G3840,", ",H3840,", ",B3840," environ",", ",J3840,".")</f>
        <v>Laura Hybrid, cylindrique allongée se terminant en pointe, rouge     , déterminée, , moins de 150 g environ, .</v>
      </c>
    </row>
    <row r="3841" spans="1:11">
      <c r="A3841" s="3" t="s">
        <v>2084</v>
      </c>
      <c r="B3841" s="3" t="s">
        <v>8380</v>
      </c>
      <c r="C3841" s="3" t="s">
        <v>7974</v>
      </c>
      <c r="D3841" s="4" t="s">
        <v>8158</v>
      </c>
      <c r="E3841" s="4" t="s">
        <v>8095</v>
      </c>
      <c r="F3841" s="4" t="s">
        <v>8095</v>
      </c>
      <c r="G3841" s="4" t="s">
        <v>48</v>
      </c>
      <c r="H3841" s="4"/>
      <c r="J3841" s="3" t="s">
        <v>7933</v>
      </c>
      <c r="K3841" s="11" t="str">
        <f>CONCATENATE(A3841,", ",C3841,", ",D3841," ",E3841," ",F3841,", ",G3841,", ",H3841,", ",B3841," environ",", ",J3841,".")</f>
        <v>Laura's Irish OP, ronde, rouge     , indéterminée, , moins de 100 g environ, 80 jours.</v>
      </c>
    </row>
    <row r="3842" spans="1:11">
      <c r="A3842" s="3" t="s">
        <v>2085</v>
      </c>
      <c r="B3842" s="3" t="s">
        <v>8155</v>
      </c>
      <c r="C3842" s="3" t="s">
        <v>7974</v>
      </c>
      <c r="D3842" s="4" t="s">
        <v>8158</v>
      </c>
      <c r="E3842" s="4" t="s">
        <v>8095</v>
      </c>
      <c r="F3842" s="4" t="s">
        <v>8095</v>
      </c>
      <c r="G3842" s="4"/>
      <c r="H3842" s="4"/>
      <c r="J3842" s="3"/>
      <c r="K3842" s="11" t="str">
        <f>CONCATENATE(A3842,", ",C3842,", ",D3842," ",E3842," ",F3842,", ",G3842,", ",H3842,", ",B3842," environ",", ",J3842,".")</f>
        <v>Laurélia Hybrid, ronde, rouge     , , , moins de 20 g environ, .</v>
      </c>
    </row>
    <row r="3843" spans="1:11">
      <c r="A3843" s="3" t="s">
        <v>2086</v>
      </c>
      <c r="B3843" s="3" t="s">
        <v>8381</v>
      </c>
      <c r="D3843" s="4" t="s">
        <v>8158</v>
      </c>
      <c r="E3843" s="4" t="s">
        <v>8095</v>
      </c>
      <c r="F3843" s="4" t="s">
        <v>8095</v>
      </c>
      <c r="G3843" s="4" t="s">
        <v>48</v>
      </c>
      <c r="H3843" s="4"/>
      <c r="J3843" s="3"/>
      <c r="K3843" s="11" t="str">
        <f>CONCATENATE(A3843,", ",C3843,", ",D3843," ",E3843," ",F3843,", ",G3843,", ",H3843,", ",B3843," environ",", ",J3843,".")</f>
        <v>Laurina Hybrid, , rouge     , indéterminée, , moins de 200 g environ, .</v>
      </c>
    </row>
    <row r="3844" spans="1:11">
      <c r="A3844" s="3" t="s">
        <v>2087</v>
      </c>
      <c r="C3844" s="3" t="s">
        <v>7975</v>
      </c>
      <c r="D3844" s="4" t="s">
        <v>8158</v>
      </c>
      <c r="E3844" s="4" t="s">
        <v>8095</v>
      </c>
      <c r="F3844" s="4" t="s">
        <v>8095</v>
      </c>
      <c r="G3844" s="4"/>
      <c r="H3844" s="4"/>
      <c r="J3844" s="3"/>
      <c r="K3844" s="11" t="str">
        <f>CONCATENATE(A3844,", ",C3844,", ",D3844," ",E3844," ",F3844,", ",G3844,", ",H3844,", ",B3844," environ",", ",J3844,".")</f>
        <v>Laye OP, aplatie, rouge     , , ,  environ, .</v>
      </c>
    </row>
    <row r="3845" spans="1:11">
      <c r="A3845" s="3" t="s">
        <v>2088</v>
      </c>
      <c r="B3845" s="3" t="s">
        <v>8386</v>
      </c>
      <c r="D3845" s="4" t="s">
        <v>8039</v>
      </c>
      <c r="E3845" s="4" t="s">
        <v>8095</v>
      </c>
      <c r="F3845" s="4" t="s">
        <v>8095</v>
      </c>
      <c r="G3845" s="4" t="s">
        <v>48</v>
      </c>
      <c r="H3845" s="4"/>
      <c r="J3845" s="3" t="s">
        <v>7935</v>
      </c>
      <c r="K3845" s="11" t="str">
        <f>CONCATENATE(A3845,", ",C3845,", ",D3845," ",E3845," ",F3845,", ",G3845,", ",H3845,", ",B3845," environ",", ",J3845,".")</f>
        <v>Lea Harper's Yellow OP, , jaune     , indéterminée, , 450 g environ, 90 jours.</v>
      </c>
    </row>
    <row r="3846" spans="1:11">
      <c r="A3846" s="3" t="s">
        <v>2089</v>
      </c>
      <c r="B3846" s="3" t="s">
        <v>8381</v>
      </c>
      <c r="C3846" s="3" t="s">
        <v>7974</v>
      </c>
      <c r="D3846" s="4" t="s">
        <v>8158</v>
      </c>
      <c r="E3846" s="4" t="s">
        <v>8095</v>
      </c>
      <c r="F3846" s="4" t="s">
        <v>8095</v>
      </c>
      <c r="G3846" s="4" t="s">
        <v>48</v>
      </c>
      <c r="H3846" s="4"/>
      <c r="I3846" s="4" t="s">
        <v>7986</v>
      </c>
      <c r="J3846" s="3"/>
      <c r="K3846" s="11" t="str">
        <f>CONCATENATE(A3846,", ",C3846,", ",D3846," ",E3846," ",F3846,", ",G3846,", ",H3846,", ",B3846," environ",", ",J3846,".")</f>
        <v>Leading Lady Hybrid, ronde, rouge     , indéterminée, , moins de 200 g environ, .</v>
      </c>
    </row>
    <row r="3847" spans="1:11">
      <c r="A3847" s="3" t="s">
        <v>2090</v>
      </c>
      <c r="B3847" s="3" t="s">
        <v>8386</v>
      </c>
      <c r="C3847" s="3" t="s">
        <v>7975</v>
      </c>
      <c r="D3847" s="4" t="s">
        <v>8158</v>
      </c>
      <c r="E3847" s="4" t="s">
        <v>8095</v>
      </c>
      <c r="F3847" s="4" t="s">
        <v>8095</v>
      </c>
      <c r="G3847" s="4" t="s">
        <v>48</v>
      </c>
      <c r="H3847" s="4"/>
      <c r="J3847" s="3" t="s">
        <v>7935</v>
      </c>
      <c r="K3847" s="11" t="str">
        <f>CONCATENATE(A3847,", ",C3847,", ",D3847," ",E3847," ",F3847,", ",G3847,", ",H3847,", ",B3847," environ",", ",J3847,".")</f>
        <v>Leatha's OP, aplatie, rouge     , indéterminée, , 450 g environ, 90 jours.</v>
      </c>
    </row>
    <row r="3848" spans="1:11">
      <c r="A3848" s="3" t="s">
        <v>2091</v>
      </c>
      <c r="B3848" s="3" t="s">
        <v>8386</v>
      </c>
      <c r="D3848" s="4" t="s">
        <v>8159</v>
      </c>
      <c r="E3848" s="4" t="s">
        <v>8095</v>
      </c>
      <c r="F3848" s="4" t="s">
        <v>8095</v>
      </c>
      <c r="G3848" s="4" t="s">
        <v>48</v>
      </c>
      <c r="H3848" s="4"/>
      <c r="J3848" s="3" t="s">
        <v>7934</v>
      </c>
      <c r="K3848" s="11" t="str">
        <f>CONCATENATE(A3848,", ",C3848,", ",D3848," ",E3848," ",F3848,", ",G3848,", ",H3848,", ",B3848," environ",", ",J3848,".")</f>
        <v>Leatherwood Special OP, , rose foncé    , indéterminée, , 450 g environ, 85 jours.</v>
      </c>
    </row>
    <row r="3849" spans="1:11">
      <c r="A3849" s="3" t="s">
        <v>2092</v>
      </c>
      <c r="B3849" s="3" t="s">
        <v>8381</v>
      </c>
      <c r="C3849" s="3" t="s">
        <v>7975</v>
      </c>
      <c r="D3849" s="4" t="s">
        <v>8158</v>
      </c>
      <c r="E3849" s="4" t="s">
        <v>8095</v>
      </c>
      <c r="F3849" s="4" t="s">
        <v>8095</v>
      </c>
      <c r="G3849" s="4" t="s">
        <v>48</v>
      </c>
      <c r="H3849" s="4"/>
      <c r="J3849" s="3" t="s">
        <v>7934</v>
      </c>
      <c r="K3849" s="11" t="str">
        <f>CONCATENATE(A3849,", ",C3849,", ",D3849," ",E3849," ",F3849,", ",G3849,", ",H3849,", ",B3849," environ",", ",J3849,".")</f>
        <v>Lebanon, aplatie, rouge     , indéterminée, , moins de 200 g environ, 85 jours.</v>
      </c>
    </row>
    <row r="3850" spans="1:11">
      <c r="A3850" s="3" t="s">
        <v>2093</v>
      </c>
      <c r="C3850" s="3" t="s">
        <v>7977</v>
      </c>
      <c r="D3850" s="4" t="s">
        <v>8158</v>
      </c>
      <c r="E3850" s="4" t="s">
        <v>8095</v>
      </c>
      <c r="F3850" s="4" t="s">
        <v>8095</v>
      </c>
      <c r="G3850" s="4" t="s">
        <v>7929</v>
      </c>
      <c r="H3850" s="4"/>
      <c r="I3850" s="4" t="s">
        <v>8044</v>
      </c>
      <c r="J3850" s="3" t="s">
        <v>7933</v>
      </c>
      <c r="K3850" s="11" t="str">
        <f>CONCATENATE(A3850,", ",C3850,", ",D3850," ",E3850," ",F3850,", ",G3850,", ",H3850,", ",B3850," environ",", ",J3850,".")</f>
        <v>Lebiajinsky, cordiforme, rouge     , déterminée, ,  environ, 80 jours.</v>
      </c>
    </row>
    <row r="3851" spans="1:11">
      <c r="A3851" s="3" t="s">
        <v>2094</v>
      </c>
      <c r="D3851" s="4" t="s">
        <v>8158</v>
      </c>
      <c r="E3851" s="4" t="s">
        <v>8092</v>
      </c>
      <c r="F3851" s="4" t="s">
        <v>8095</v>
      </c>
      <c r="G3851" s="4" t="s">
        <v>48</v>
      </c>
      <c r="H3851" s="4"/>
      <c r="J3851" s="3" t="s">
        <v>7933</v>
      </c>
      <c r="K3851" s="11" t="str">
        <f>CONCATENATE(A3851,", ",C3851,", ",D3851," ",E3851," ",F3851,", ",G3851,", ",H3851,", ",B3851," environ",", ",J3851,".")</f>
        <v>Lebiaskowskij OP, , rouge  épaules vertes  , indéterminée, ,  environ, 80 jours.</v>
      </c>
    </row>
    <row r="3852" spans="1:11">
      <c r="A3852" s="3" t="s">
        <v>2095</v>
      </c>
      <c r="B3852" s="3" t="s">
        <v>8379</v>
      </c>
      <c r="C3852" s="3" t="s">
        <v>7974</v>
      </c>
      <c r="D3852" s="4" t="s">
        <v>8158</v>
      </c>
      <c r="E3852" s="4" t="s">
        <v>8095</v>
      </c>
      <c r="F3852" s="4" t="s">
        <v>8095</v>
      </c>
      <c r="G3852" s="4" t="s">
        <v>7929</v>
      </c>
      <c r="H3852" s="4"/>
      <c r="J3852" s="3" t="s">
        <v>7941</v>
      </c>
      <c r="K3852" s="11" t="str">
        <f>CONCATENATE(A3852,", ",C3852,", ",D3852," ",E3852," ",F3852,", ",G3852,", ",H3852,", ",B3852," environ",", ",J3852,".")</f>
        <v>Lecase di Apulia OP, ronde, rouge     , déterminée, , moins de 75 g environ, 65 jours.</v>
      </c>
    </row>
    <row r="3853" spans="1:11">
      <c r="A3853" s="3" t="s">
        <v>2096</v>
      </c>
      <c r="B3853" s="3" t="s">
        <v>8377</v>
      </c>
      <c r="D3853" s="4" t="s">
        <v>8161</v>
      </c>
      <c r="E3853" s="4" t="s">
        <v>8095</v>
      </c>
      <c r="F3853" s="4" t="s">
        <v>8095</v>
      </c>
      <c r="G3853" s="4"/>
      <c r="H3853" s="4"/>
      <c r="J3853" s="3"/>
      <c r="K3853" s="11" t="str">
        <f>CONCATENATE(A3853,", ",C3853,", ",D3853," ",E3853," ",F3853,", ",G3853,", ",H3853,", ",B3853," environ",", ",J3853,".")</f>
        <v>Leccesino, , rose     , , , moins de 50 g environ, .</v>
      </c>
    </row>
    <row r="3854" spans="1:11">
      <c r="A3854" s="3" t="s">
        <v>2097</v>
      </c>
      <c r="B3854" s="3" t="s">
        <v>8383</v>
      </c>
      <c r="C3854" s="3" t="s">
        <v>8394</v>
      </c>
      <c r="D3854" s="4" t="s">
        <v>8158</v>
      </c>
      <c r="E3854" s="4" t="s">
        <v>8095</v>
      </c>
      <c r="F3854" s="4" t="s">
        <v>8095</v>
      </c>
      <c r="G3854" s="4" t="s">
        <v>48</v>
      </c>
      <c r="H3854" s="4" t="s">
        <v>47</v>
      </c>
      <c r="J3854" s="3" t="s">
        <v>7934</v>
      </c>
      <c r="K3854" s="11" t="str">
        <f>CONCATENATE(A3854,", ",C3854,", ",D3854," ",E3854," ",F3854,", ",G3854,", ",H3854,", ",B3854," environ",", ",J3854,".")</f>
        <v>Ledoux Spécial OP, aplatie à cordiforme, rouge     , indéterminée, PDT, 300 g environ, 85 jours.</v>
      </c>
    </row>
    <row r="3855" spans="1:11">
      <c r="A3855" s="3" t="s">
        <v>2098</v>
      </c>
      <c r="B3855" s="3" t="s">
        <v>8382</v>
      </c>
      <c r="C3855" s="3" t="s">
        <v>7974</v>
      </c>
      <c r="D3855" s="4" t="s">
        <v>8158</v>
      </c>
      <c r="E3855" s="4" t="s">
        <v>8095</v>
      </c>
      <c r="F3855" s="4" t="s">
        <v>8095</v>
      </c>
      <c r="G3855" s="4" t="s">
        <v>48</v>
      </c>
      <c r="H3855" s="4"/>
      <c r="J3855" s="3" t="s">
        <v>7933</v>
      </c>
      <c r="K3855" s="11" t="str">
        <f>CONCATENATE(A3855,", ",C3855,", ",D3855," ",E3855," ",F3855,", ",G3855,", ",H3855,", ",B3855," environ",", ",J3855,".")</f>
        <v>Lee OP, ronde, rouge     , indéterminée, , 250 g environ, 80 jours.</v>
      </c>
    </row>
    <row r="3856" spans="1:11">
      <c r="A3856" s="3" t="s">
        <v>2099</v>
      </c>
      <c r="B3856" s="3" t="s">
        <v>8154</v>
      </c>
      <c r="C3856" s="3" t="s">
        <v>7974</v>
      </c>
      <c r="D3856" s="4" t="s">
        <v>8039</v>
      </c>
      <c r="E3856" s="4" t="s">
        <v>8095</v>
      </c>
      <c r="F3856" s="4" t="s">
        <v>8095</v>
      </c>
      <c r="G3856" s="4"/>
      <c r="H3856" s="4"/>
      <c r="J3856" s="3"/>
      <c r="K3856" s="11" t="str">
        <f>CONCATENATE(A3856,", ",C3856,", ",D3856," ",E3856," ",F3856,", ",G3856,", ",H3856,", ",B3856," environ",", ",J3856,".")</f>
        <v>Lee Williams Cherry OP, ronde, jaune     , , , moins de 10 g environ, .</v>
      </c>
    </row>
    <row r="3857" spans="1:11">
      <c r="A3857" s="3" t="s">
        <v>2100</v>
      </c>
      <c r="B3857" s="3" t="s">
        <v>8378</v>
      </c>
      <c r="C3857" s="3" t="s">
        <v>7975</v>
      </c>
      <c r="D3857" s="4" t="s">
        <v>8158</v>
      </c>
      <c r="E3857" s="4" t="s">
        <v>8095</v>
      </c>
      <c r="F3857" s="4" t="s">
        <v>8242</v>
      </c>
      <c r="G3857" s="4" t="s">
        <v>7929</v>
      </c>
      <c r="H3857" s="4"/>
      <c r="I3857" s="4" t="s">
        <v>8054</v>
      </c>
      <c r="J3857" s="3"/>
      <c r="K3857" s="11" t="str">
        <f>CONCATENATE(A3857,", ",C3857,", ",D3857," ",E3857," ",F3857,", ",G3857,", ",H3857,", ",B3857," environ",", ",J3857,".")</f>
        <v>Leevike OP, aplatie, rouge    légèrement côtelée en partie haute, déterminée, , moins de 150 g environ, .</v>
      </c>
    </row>
    <row r="3858" spans="1:11">
      <c r="A3858" s="3" t="s">
        <v>2101</v>
      </c>
      <c r="B3858" s="3" t="s">
        <v>8385</v>
      </c>
      <c r="C3858" s="3" t="s">
        <v>7974</v>
      </c>
      <c r="D3858" s="4" t="s">
        <v>8158</v>
      </c>
      <c r="E3858" s="4" t="s">
        <v>8095</v>
      </c>
      <c r="F3858" s="4" t="s">
        <v>8095</v>
      </c>
      <c r="G3858" s="4" t="s">
        <v>7929</v>
      </c>
      <c r="H3858" s="4"/>
      <c r="I3858" s="4" t="s">
        <v>8042</v>
      </c>
      <c r="J3858" s="3" t="s">
        <v>7940</v>
      </c>
      <c r="K3858" s="11" t="str">
        <f>CONCATENATE(A3858,", ",C3858,", ",D3858," ",E3858," ",F3858,", ",G3858,", ",H3858,", ",B3858," environ",", ",J3858,".")</f>
        <v>Legend OP, ronde, rouge     , déterminée, , 400 g environ, 70 jours.</v>
      </c>
    </row>
    <row r="3859" spans="1:11">
      <c r="A3859" s="3" t="s">
        <v>2102</v>
      </c>
      <c r="C3859" s="3" t="s">
        <v>8388</v>
      </c>
      <c r="D3859" s="4" t="s">
        <v>8158</v>
      </c>
      <c r="E3859" s="4" t="s">
        <v>8095</v>
      </c>
      <c r="F3859" s="4" t="s">
        <v>8095</v>
      </c>
      <c r="G3859" s="4"/>
      <c r="H3859" s="4"/>
      <c r="J3859" s="3"/>
      <c r="K3859" s="11" t="str">
        <f>CONCATENATE(A3859,", ",C3859,", ",D3859," ",E3859," ",F3859,", ",G3859,", ",H3859,", ",B3859," environ",", ",J3859,".")</f>
        <v>Lel OP ®, cylindrique allongée, rouge     , , ,  environ, .</v>
      </c>
    </row>
    <row r="3860" spans="1:11">
      <c r="A3860" s="3" t="s">
        <v>2103</v>
      </c>
      <c r="B3860" s="3" t="s">
        <v>8380</v>
      </c>
      <c r="C3860" s="3" t="s">
        <v>7974</v>
      </c>
      <c r="D3860" s="4" t="s">
        <v>8158</v>
      </c>
      <c r="E3860" s="4" t="s">
        <v>8095</v>
      </c>
      <c r="F3860" s="4" t="s">
        <v>8095</v>
      </c>
      <c r="G3860" s="4" t="s">
        <v>48</v>
      </c>
      <c r="H3860" s="4"/>
      <c r="J3860" s="3"/>
      <c r="K3860" s="11" t="str">
        <f>CONCATENATE(A3860,", ",C3860,", ",D3860," ",E3860," ",F3860,", ",G3860,", ",H3860,", ",B3860," environ",", ",J3860,".")</f>
        <v>Lemance Hybrid, ronde, rouge     , indéterminée, , moins de 100 g environ, .</v>
      </c>
    </row>
    <row r="3861" spans="1:11">
      <c r="A3861" s="3" t="s">
        <v>2106</v>
      </c>
      <c r="B3861" s="3" t="s">
        <v>8383</v>
      </c>
      <c r="C3861" s="3" t="s">
        <v>7975</v>
      </c>
      <c r="D3861" s="4" t="s">
        <v>8039</v>
      </c>
      <c r="E3861" s="4" t="s">
        <v>8095</v>
      </c>
      <c r="F3861" s="4" t="s">
        <v>8095</v>
      </c>
      <c r="G3861" s="4" t="s">
        <v>48</v>
      </c>
      <c r="H3861" s="4"/>
      <c r="I3861" s="4" t="s">
        <v>7992</v>
      </c>
      <c r="J3861" s="3" t="s">
        <v>7932</v>
      </c>
      <c r="K3861" s="11" t="str">
        <f>CONCATENATE(A3861,", ",C3861,", ",D3861," ",E3861," ",F3861,", ",G3861,", ",H3861,", ",B3861," environ",", ",J3861,".")</f>
        <v>Lemon Boy Hybrid, aplatie, jaune     , indéterminée, , 300 g environ, 75 jours.</v>
      </c>
    </row>
    <row r="3862" spans="1:11" ht="28.8">
      <c r="A3862" s="3" t="s">
        <v>2107</v>
      </c>
      <c r="C3862" s="3" t="s">
        <v>7974</v>
      </c>
      <c r="D3862" s="4" t="s">
        <v>8039</v>
      </c>
      <c r="E3862" s="4" t="s">
        <v>8095</v>
      </c>
      <c r="F3862" s="4" t="s">
        <v>8095</v>
      </c>
      <c r="G3862" s="4"/>
      <c r="H3862" s="4"/>
      <c r="J3862" s="3"/>
      <c r="K3862" s="11" t="str">
        <f>CONCATENATE(A3862,", ",C3862,", ",D3862," ",E3862," ",F3862,", ",G3862,", ",H3862,", ",B3862," environ",", ",J3862,".")</f>
        <v>Lemon Boy Jaune Sélection, ronde, jaune     , , ,  environ, .</v>
      </c>
    </row>
    <row r="3863" spans="1:11">
      <c r="A3863" s="3" t="s">
        <v>2105</v>
      </c>
      <c r="B3863" s="3" t="s">
        <v>8383</v>
      </c>
      <c r="C3863" s="3" t="s">
        <v>7975</v>
      </c>
      <c r="D3863" s="4" t="s">
        <v>8039</v>
      </c>
      <c r="E3863" s="4" t="s">
        <v>8095</v>
      </c>
      <c r="F3863" s="4" t="s">
        <v>8095</v>
      </c>
      <c r="G3863" s="4" t="s">
        <v>48</v>
      </c>
      <c r="H3863" s="4"/>
      <c r="I3863" s="4" t="s">
        <v>7992</v>
      </c>
      <c r="J3863" s="3" t="s">
        <v>7932</v>
      </c>
      <c r="K3863" s="11" t="str">
        <f>CONCATENATE(A3863,", ",C3863,", ",D3863," ",E3863," ",F3863,", ",G3863,", ",H3863,", ",B3863," environ",", ",J3863,".")</f>
        <v>Lemon Boy OP, aplatie, jaune     , indéterminée, , 300 g environ, 75 jours.</v>
      </c>
    </row>
    <row r="3864" spans="1:11">
      <c r="A3864" s="3" t="s">
        <v>2108</v>
      </c>
      <c r="B3864" s="3" t="s">
        <v>8378</v>
      </c>
      <c r="D3864" s="4" t="s">
        <v>8180</v>
      </c>
      <c r="E3864" s="4" t="s">
        <v>8095</v>
      </c>
      <c r="F3864" s="4" t="s">
        <v>8095</v>
      </c>
      <c r="G3864" s="4" t="s">
        <v>7929</v>
      </c>
      <c r="H3864" s="4"/>
      <c r="I3864" s="4" t="s">
        <v>8040</v>
      </c>
      <c r="J3864" s="3" t="s">
        <v>7933</v>
      </c>
      <c r="K3864" s="11" t="str">
        <f>CONCATENATE(A3864,", ",C3864,", ",D3864," ",E3864," ",F3864,", ",G3864,", ",H3864,", ",B3864," environ",", ",J3864,".")</f>
        <v>Lemon Bush OP, , blanche pâle    , déterminée, , moins de 150 g environ, 80 jours.</v>
      </c>
    </row>
    <row r="3865" spans="1:11">
      <c r="A3865" s="3" t="s">
        <v>2109</v>
      </c>
      <c r="B3865" s="3" t="s">
        <v>8376</v>
      </c>
      <c r="C3865" s="3" t="s">
        <v>7974</v>
      </c>
      <c r="D3865" s="4" t="s">
        <v>8039</v>
      </c>
      <c r="E3865" s="4" t="s">
        <v>8095</v>
      </c>
      <c r="F3865" s="4" t="s">
        <v>8095</v>
      </c>
      <c r="G3865" s="4" t="s">
        <v>48</v>
      </c>
      <c r="H3865" s="4"/>
      <c r="J3865" s="3" t="s">
        <v>7940</v>
      </c>
      <c r="K3865" s="11" t="str">
        <f>CONCATENATE(A3865,", ",C3865,", ",D3865," ",E3865," ",F3865,", ",G3865,", ",H3865,", ",B3865," environ",", ",J3865,".")</f>
        <v>Lemon Drops OP, ronde, jaune     , indéterminée, , moins de 30 g environ, 70 jours.</v>
      </c>
    </row>
    <row r="3866" spans="1:11">
      <c r="A3866" s="3" t="s">
        <v>2110</v>
      </c>
      <c r="B3866" s="3" t="s">
        <v>8156</v>
      </c>
      <c r="C3866" s="3" t="s">
        <v>7975</v>
      </c>
      <c r="D3866" s="4" t="s">
        <v>8167</v>
      </c>
      <c r="E3866" s="4" t="s">
        <v>8095</v>
      </c>
      <c r="F3866" s="4" t="s">
        <v>8242</v>
      </c>
      <c r="G3866" s="4" t="s">
        <v>7929</v>
      </c>
      <c r="H3866" s="4"/>
      <c r="I3866" s="4" t="s">
        <v>8051</v>
      </c>
      <c r="J3866" s="3" t="s">
        <v>7934</v>
      </c>
      <c r="K3866" s="11" t="str">
        <f>CONCATENATE(A3866,", ",C3866,", ",D3866," ",E3866," ",F3866,", ",G3866,", ",H3866,", ",B3866," environ",", ",J3866,".")</f>
        <v>Lemon Giant OP, aplatie, jaune orangé    légèrement côtelée en partie haute, déterminée, , plus de 500 g environ, 85 jours.</v>
      </c>
    </row>
    <row r="3867" spans="1:11">
      <c r="A3867" s="3" t="s">
        <v>2104</v>
      </c>
      <c r="D3867" s="4" t="s">
        <v>8176</v>
      </c>
      <c r="E3867" s="4" t="s">
        <v>8095</v>
      </c>
      <c r="F3867" s="4" t="s">
        <v>8095</v>
      </c>
      <c r="G3867" s="4" t="s">
        <v>48</v>
      </c>
      <c r="H3867" s="4"/>
      <c r="J3867" s="3" t="s">
        <v>7933</v>
      </c>
      <c r="K3867" s="11" t="str">
        <f>CONCATENATE(A3867,", ",C3867,", ",D3867," ",E3867," ",F3867,", ",G3867,", ",H3867,", ",B3867," environ",", ",J3867,".")</f>
        <v>Lemon OP, , jaune clair    , indéterminée, ,  environ, 80 jours.</v>
      </c>
    </row>
    <row r="3868" spans="1:11">
      <c r="A3868" s="3" t="s">
        <v>2111</v>
      </c>
      <c r="B3868" s="3" t="s">
        <v>8379</v>
      </c>
      <c r="C3868" s="3" t="s">
        <v>8411</v>
      </c>
      <c r="D3868" s="4" t="s">
        <v>8039</v>
      </c>
      <c r="E3868" s="4" t="s">
        <v>8095</v>
      </c>
      <c r="F3868" s="4" t="s">
        <v>8095</v>
      </c>
      <c r="G3868" s="4" t="s">
        <v>48</v>
      </c>
      <c r="H3868" s="4"/>
      <c r="J3868" s="3"/>
      <c r="K3868" s="11" t="str">
        <f>CONCATENATE(A3868,", ",C3868,", ",D3868," ",E3868," ",F3868,", ",G3868,", ",H3868,", ",B3868," environ",", ",J3868,".")</f>
        <v>Lemon Tree OP, ovale se terminant par une pointe, jaune     , indéterminée, , moins de 75 g environ, .</v>
      </c>
    </row>
    <row r="3869" spans="1:11">
      <c r="A3869" s="3" t="s">
        <v>2112</v>
      </c>
      <c r="B3869" s="3" t="s">
        <v>8377</v>
      </c>
      <c r="C3869" s="3" t="s">
        <v>8412</v>
      </c>
      <c r="D3869" s="4" t="s">
        <v>8095</v>
      </c>
      <c r="E3869" s="4" t="s">
        <v>8095</v>
      </c>
      <c r="F3869" s="4" t="s">
        <v>8095</v>
      </c>
      <c r="G3869" s="4"/>
      <c r="H3869" s="4"/>
      <c r="J3869" s="3"/>
      <c r="K3869" s="11" t="str">
        <f>CONCATENATE(A3869,", ",C3869,", ",D3869," ",E3869," ",F3869,", ",G3869,", ",H3869,", ",B3869," environ",", ",J3869,".")</f>
        <v>Lemonia, ovale se terminant par un téton,      , , , moins de 50 g environ, .</v>
      </c>
    </row>
    <row r="3870" spans="1:11">
      <c r="A3870" s="3" t="s">
        <v>2113</v>
      </c>
      <c r="C3870" s="3" t="s">
        <v>7976</v>
      </c>
      <c r="D3870" s="4" t="s">
        <v>8162</v>
      </c>
      <c r="E3870" s="4" t="s">
        <v>8095</v>
      </c>
      <c r="F3870" s="4" t="s">
        <v>8095</v>
      </c>
      <c r="G3870" s="4"/>
      <c r="H3870" s="4"/>
      <c r="J3870" s="3" t="s">
        <v>7934</v>
      </c>
      <c r="K3870" s="11" t="str">
        <f>CONCATENATE(A3870,", ",C3870,", ",D3870," ",E3870," ",F3870,", ",G3870,", ",H3870,", ",B3870," environ",", ",J3870,".")</f>
        <v>Lena OP, ovale, rouge foncé    , , ,  environ, 85 jours.</v>
      </c>
    </row>
    <row r="3871" spans="1:11">
      <c r="A3871" s="3" t="s">
        <v>2114</v>
      </c>
      <c r="B3871" s="3" t="s">
        <v>8155</v>
      </c>
      <c r="C3871" s="3" t="s">
        <v>7974</v>
      </c>
      <c r="D3871" s="4" t="s">
        <v>8158</v>
      </c>
      <c r="E3871" s="4" t="s">
        <v>8095</v>
      </c>
      <c r="F3871" s="4" t="s">
        <v>8095</v>
      </c>
      <c r="G3871" s="4"/>
      <c r="H3871" s="4"/>
      <c r="J3871" s="3"/>
      <c r="K3871" s="11" t="str">
        <f>CONCATENATE(A3871,", ",C3871,", ",D3871," ",E3871," ",F3871,", ",G3871,", ",H3871,", ",B3871," environ",", ",J3871,".")</f>
        <v>Lenigradi Coolness OP, ronde, rouge     , , , moins de 20 g environ, .</v>
      </c>
    </row>
    <row r="3872" spans="1:11">
      <c r="A3872" s="3" t="s">
        <v>2115</v>
      </c>
      <c r="C3872" s="3" t="s">
        <v>7975</v>
      </c>
      <c r="D3872" s="4" t="s">
        <v>8158</v>
      </c>
      <c r="E3872" s="4" t="s">
        <v>8095</v>
      </c>
      <c r="F3872" s="4" t="s">
        <v>8095</v>
      </c>
      <c r="G3872" s="4" t="s">
        <v>7929</v>
      </c>
      <c r="H3872" s="4"/>
      <c r="J3872" s="3"/>
      <c r="K3872" s="11" t="str">
        <f>CONCATENATE(A3872,", ",C3872,", ",D3872," ",E3872," ",F3872,", ",G3872,", ",H3872,", ",B3872," environ",", ",J3872,".")</f>
        <v>Leningradi Giant, aplatie, rouge     , déterminée, ,  environ, .</v>
      </c>
    </row>
    <row r="3873" spans="1:11">
      <c r="A3873" s="3" t="s">
        <v>2116</v>
      </c>
      <c r="B3873" s="3" t="s">
        <v>8379</v>
      </c>
      <c r="C3873" s="3" t="s">
        <v>7975</v>
      </c>
      <c r="D3873" s="4" t="s">
        <v>8158</v>
      </c>
      <c r="E3873" s="4" t="s">
        <v>8095</v>
      </c>
      <c r="F3873" s="4" t="s">
        <v>8095</v>
      </c>
      <c r="G3873" s="4" t="s">
        <v>7929</v>
      </c>
      <c r="H3873" s="4"/>
      <c r="J3873" s="3"/>
      <c r="K3873" s="11" t="str">
        <f>CONCATENATE(A3873,", ",C3873,", ",D3873," ",E3873," ",F3873,", ",G3873,", ",H3873,", ",B3873," environ",", ",J3873,".")</f>
        <v>Leningradi Kiirevalmiv, aplatie, rouge     , déterminée, , moins de 75 g environ, .</v>
      </c>
    </row>
    <row r="3874" spans="1:11">
      <c r="A3874" s="3" t="s">
        <v>2118</v>
      </c>
      <c r="B3874" s="3" t="s">
        <v>8384</v>
      </c>
      <c r="C3874" s="3" t="s">
        <v>7975</v>
      </c>
      <c r="D3874" s="4" t="s">
        <v>8205</v>
      </c>
      <c r="E3874" s="4" t="s">
        <v>8095</v>
      </c>
      <c r="F3874" s="4" t="s">
        <v>8235</v>
      </c>
      <c r="G3874" s="4"/>
      <c r="H3874" s="4"/>
      <c r="J3874" s="3"/>
      <c r="K3874" s="11" t="str">
        <f>CONCATENATE(A3874,", ",C3874,", ",D3874," ",E3874," ",F3874,", ",G3874,", ",H3874,", ",B3874," environ",", ",J3874,".")</f>
        <v>Leningradi Suureviljaline, aplatie, rouge violacé clair   côtelée en partie haute, , , 350 g environ, .</v>
      </c>
    </row>
    <row r="3875" spans="1:11">
      <c r="A3875" s="3" t="s">
        <v>2119</v>
      </c>
      <c r="B3875" s="3" t="s">
        <v>8383</v>
      </c>
      <c r="D3875" s="4" t="s">
        <v>8158</v>
      </c>
      <c r="E3875" s="4" t="s">
        <v>8095</v>
      </c>
      <c r="F3875" s="4" t="s">
        <v>8095</v>
      </c>
      <c r="G3875" s="4" t="s">
        <v>7929</v>
      </c>
      <c r="H3875" s="4"/>
      <c r="I3875" s="4" t="s">
        <v>8055</v>
      </c>
      <c r="J3875" s="3" t="s">
        <v>7940</v>
      </c>
      <c r="K3875" s="11" t="str">
        <f>CONCATENATE(A3875,", ",C3875,", ",D3875," ",E3875," ",F3875,", ",G3875,", ",H3875,", ",B3875," environ",", ",J3875,".")</f>
        <v>Leningradski Big, , rouge     , déterminée, , 300 g environ, 70 jours.</v>
      </c>
    </row>
    <row r="3876" spans="1:11" ht="28.8">
      <c r="A3876" s="3" t="s">
        <v>2120</v>
      </c>
      <c r="B3876" s="3" t="s">
        <v>8378</v>
      </c>
      <c r="C3876" s="3" t="s">
        <v>7975</v>
      </c>
      <c r="D3876" s="4" t="s">
        <v>8158</v>
      </c>
      <c r="E3876" s="4" t="s">
        <v>8095</v>
      </c>
      <c r="F3876" s="4" t="s">
        <v>8235</v>
      </c>
      <c r="G3876" s="4" t="s">
        <v>48</v>
      </c>
      <c r="H3876" s="4"/>
      <c r="J3876" s="3"/>
      <c r="K3876" s="11" t="str">
        <f>CONCATENATE(A3876,", ",C3876,", ",D3876," ",E3876," ",F3876,", ",G3876,", ",H3876,", ",B3876," environ",", ",J3876,".")</f>
        <v>Leningradskij Skorospglyl OP, aplatie, rouge    côtelée en partie haute, indéterminée, , moins de 150 g environ, .</v>
      </c>
    </row>
    <row r="3877" spans="1:11" ht="28.8">
      <c r="A3877" s="3" t="s">
        <v>2117</v>
      </c>
      <c r="B3877" s="3" t="s">
        <v>8382</v>
      </c>
      <c r="D3877" s="4" t="s">
        <v>8166</v>
      </c>
      <c r="E3877" s="4" t="s">
        <v>8095</v>
      </c>
      <c r="F3877" s="4" t="s">
        <v>8095</v>
      </c>
      <c r="G3877" s="4" t="s">
        <v>7929</v>
      </c>
      <c r="H3877" s="4"/>
      <c r="I3877" s="4" t="s">
        <v>8044</v>
      </c>
      <c r="J3877" s="3" t="s">
        <v>7934</v>
      </c>
      <c r="K3877" s="11" t="str">
        <f>CONCATENATE(A3877,", ",C3877,", ",D3877," ",E3877," ",F3877,", ",G3877,", ",H3877,", ",B3877," environ",", ",J3877,".")</f>
        <v>Leningradskiy Krupnoplodnyi OP, , rose rougeâtre     , déterminée, , 250 g environ, 85 jours.</v>
      </c>
    </row>
    <row r="3878" spans="1:11" ht="28.8">
      <c r="A3878" s="3" t="s">
        <v>2121</v>
      </c>
      <c r="B3878" s="3" t="s">
        <v>8382</v>
      </c>
      <c r="C3878" s="3" t="s">
        <v>7975</v>
      </c>
      <c r="D3878" s="4" t="s">
        <v>8206</v>
      </c>
      <c r="E3878" s="4" t="s">
        <v>8095</v>
      </c>
      <c r="F3878" s="4" t="s">
        <v>8095</v>
      </c>
      <c r="G3878" s="4" t="s">
        <v>48</v>
      </c>
      <c r="H3878" s="4"/>
      <c r="I3878" s="4" t="s">
        <v>7989</v>
      </c>
      <c r="J3878" s="3" t="s">
        <v>7934</v>
      </c>
      <c r="K3878" s="11" t="str">
        <f>CONCATENATE(A3878,", ",C3878,", ",D3878," ",E3878," ",F3878,", ",G3878,", ",H3878,", ",B3878," environ",", ",J3878,".")</f>
        <v>Lenny &amp; Gracie's Kentucky Heirloom OP, aplatie, rose rougeâtre pâle    , indéterminée, , 250 g environ, 85 jours.</v>
      </c>
    </row>
    <row r="3879" spans="1:11">
      <c r="A3879" s="3" t="s">
        <v>2122</v>
      </c>
      <c r="B3879" s="3" t="s">
        <v>8381</v>
      </c>
      <c r="C3879" s="3" t="s">
        <v>7974</v>
      </c>
      <c r="D3879" s="4" t="s">
        <v>8158</v>
      </c>
      <c r="E3879" s="4" t="s">
        <v>8095</v>
      </c>
      <c r="F3879" s="4" t="s">
        <v>8095</v>
      </c>
      <c r="G3879" s="4" t="s">
        <v>7929</v>
      </c>
      <c r="H3879" s="4"/>
      <c r="I3879" s="4" t="s">
        <v>8049</v>
      </c>
      <c r="J3879" s="3" t="s">
        <v>7932</v>
      </c>
      <c r="K3879" s="11" t="str">
        <f>CONCATENATE(A3879,", ",C3879,", ",D3879," ",E3879," ",F3879,", ",G3879,", ",H3879,", ",B3879," environ",", ",J3879,".")</f>
        <v>Lenor Hybrid, ronde, rouge     , déterminée, , moins de 200 g environ, 75 jours.</v>
      </c>
    </row>
    <row r="3880" spans="1:11">
      <c r="A3880" s="3" t="s">
        <v>2123</v>
      </c>
      <c r="B3880" s="3" t="s">
        <v>8384</v>
      </c>
      <c r="D3880" s="4" t="s">
        <v>8039</v>
      </c>
      <c r="E3880" s="4" t="s">
        <v>8095</v>
      </c>
      <c r="F3880" s="4" t="s">
        <v>8095</v>
      </c>
      <c r="G3880" s="4" t="s">
        <v>48</v>
      </c>
      <c r="H3880" s="4"/>
      <c r="J3880" s="3" t="s">
        <v>7934</v>
      </c>
      <c r="K3880" s="11" t="str">
        <f>CONCATENATE(A3880,", ",C3880,", ",D3880," ",E3880," ",F3880,", ",G3880,", ",H3880,", ",B3880," environ",", ",J3880,".")</f>
        <v>Leo Harper's Yellow OP, , jaune     , indéterminée, , 350 g environ, 85 jours.</v>
      </c>
    </row>
    <row r="3881" spans="1:11">
      <c r="A3881" s="3" t="s">
        <v>2124</v>
      </c>
      <c r="B3881" s="3" t="s">
        <v>8378</v>
      </c>
      <c r="C3881" s="3" t="s">
        <v>7976</v>
      </c>
      <c r="D3881" s="4" t="s">
        <v>8158</v>
      </c>
      <c r="E3881" s="4" t="s">
        <v>8095</v>
      </c>
      <c r="F3881" s="4" t="s">
        <v>8095</v>
      </c>
      <c r="G3881" s="4"/>
      <c r="H3881" s="4"/>
      <c r="J3881" s="3"/>
      <c r="K3881" s="11" t="str">
        <f>CONCATENATE(A3881,", ",C3881,", ",D3881," ",E3881," ",F3881,", ",G3881,", ",H3881,", ",B3881," environ",", ",J3881,".")</f>
        <v>Leonida Hybrid, ovale, rouge     , , , moins de 150 g environ, .</v>
      </c>
    </row>
    <row r="3882" spans="1:11">
      <c r="A3882" s="3" t="s">
        <v>2125</v>
      </c>
      <c r="B3882" s="3" t="s">
        <v>8382</v>
      </c>
      <c r="C3882" s="3" t="s">
        <v>7975</v>
      </c>
      <c r="D3882" s="4" t="s">
        <v>8158</v>
      </c>
      <c r="E3882" s="4" t="s">
        <v>8095</v>
      </c>
      <c r="F3882" s="4" t="s">
        <v>8095</v>
      </c>
      <c r="G3882" s="4" t="s">
        <v>7929</v>
      </c>
      <c r="H3882" s="4"/>
      <c r="J3882" s="3"/>
      <c r="K3882" s="11" t="str">
        <f>CONCATENATE(A3882,", ",C3882,", ",D3882," ",E3882," ",F3882,", ",G3882,", ",H3882,", ",B3882," environ",", ",J3882,".")</f>
        <v>Léopard des Neiges OP, aplatie, rouge     , déterminée, , 250 g environ, .</v>
      </c>
    </row>
    <row r="3883" spans="1:11">
      <c r="A3883" s="3" t="s">
        <v>2126</v>
      </c>
      <c r="B3883" s="3" t="s">
        <v>8380</v>
      </c>
      <c r="C3883" s="3" t="s">
        <v>7974</v>
      </c>
      <c r="D3883" s="4" t="s">
        <v>8158</v>
      </c>
      <c r="E3883" s="4" t="s">
        <v>8095</v>
      </c>
      <c r="F3883" s="4" t="s">
        <v>8095</v>
      </c>
      <c r="G3883" s="4" t="s">
        <v>7929</v>
      </c>
      <c r="H3883" s="4"/>
      <c r="I3883" s="4" t="s">
        <v>8059</v>
      </c>
      <c r="J3883" s="3" t="s">
        <v>7936</v>
      </c>
      <c r="K3883" s="11" t="str">
        <f>CONCATENATE(A3883,", ",C3883,", ",D3883," ",E3883," ",F3883,", ",G3883,", ",H3883,", ",B3883," environ",", ",J3883,".")</f>
        <v>Leopold Hybrid, ronde, rouge     , déterminée, , moins de 100 g environ, 95 jours.</v>
      </c>
    </row>
    <row r="3884" spans="1:11">
      <c r="A3884" s="3" t="s">
        <v>2127</v>
      </c>
      <c r="C3884" s="3" t="s">
        <v>8388</v>
      </c>
      <c r="D3884" s="4" t="s">
        <v>8158</v>
      </c>
      <c r="E3884" s="4" t="s">
        <v>8095</v>
      </c>
      <c r="F3884" s="4" t="s">
        <v>8095</v>
      </c>
      <c r="G3884" s="4" t="s">
        <v>48</v>
      </c>
      <c r="H3884" s="4"/>
      <c r="J3884" s="3" t="s">
        <v>7933</v>
      </c>
      <c r="K3884" s="11" t="str">
        <f>CONCATENATE(A3884,", ",C3884,", ",D3884," ",E3884," ",F3884,", ",G3884,", ",H3884,", ",B3884," environ",", ",J3884,".")</f>
        <v>Lerica Hybrid, cylindrique allongée, rouge     , indéterminée, ,  environ, 80 jours.</v>
      </c>
    </row>
    <row r="3885" spans="1:11" ht="28.8">
      <c r="A3885" s="3" t="s">
        <v>2129</v>
      </c>
      <c r="B3885" s="3" t="s">
        <v>8382</v>
      </c>
      <c r="C3885" s="3" t="s">
        <v>7977</v>
      </c>
      <c r="D3885" s="4" t="s">
        <v>8158</v>
      </c>
      <c r="E3885" s="4" t="s">
        <v>8221</v>
      </c>
      <c r="F3885" s="4" t="s">
        <v>8095</v>
      </c>
      <c r="G3885" s="4"/>
      <c r="H3885" s="4"/>
      <c r="J3885" s="3"/>
      <c r="K3885" s="11" t="str">
        <f>CONCATENATE(A3885,", ",C3885,", ",D3885," ",E3885," ",F3885,", ",G3885,", ",H3885,", ",B3885," environ",", ",J3885,".")</f>
        <v>Lescana Romanian Heart OP, cordiforme, rouge  épaules jaunes  , , , 250 g environ, .</v>
      </c>
    </row>
    <row r="3886" spans="1:11" ht="28.8">
      <c r="A3886" s="3" t="s">
        <v>2130</v>
      </c>
      <c r="C3886" s="3" t="s">
        <v>7977</v>
      </c>
      <c r="D3886" s="4" t="s">
        <v>8158</v>
      </c>
      <c r="E3886" s="4" t="s">
        <v>8095</v>
      </c>
      <c r="F3886" s="4" t="s">
        <v>8095</v>
      </c>
      <c r="G3886" s="4"/>
      <c r="H3886" s="4"/>
      <c r="J3886" s="3"/>
      <c r="K3886" s="11" t="str">
        <f>CONCATENATE(A3886,", ",C3886,", ",D3886," ",E3886," ",F3886,", ",G3886,", ",H3886,", ",B3886," environ",", ",J3886,".")</f>
        <v>Lescana Romanian Heirloom Giant Pink, cordiforme, rouge     , , ,  environ, .</v>
      </c>
    </row>
    <row r="3887" spans="1:11">
      <c r="A3887" s="3" t="s">
        <v>2128</v>
      </c>
      <c r="B3887" s="3" t="s">
        <v>8382</v>
      </c>
      <c r="C3887" s="3" t="s">
        <v>7975</v>
      </c>
      <c r="D3887" s="4" t="s">
        <v>8158</v>
      </c>
      <c r="E3887" s="4" t="s">
        <v>8095</v>
      </c>
      <c r="F3887" s="4" t="s">
        <v>8095</v>
      </c>
      <c r="G3887" s="4" t="s">
        <v>48</v>
      </c>
      <c r="H3887" s="4"/>
      <c r="J3887" s="3" t="s">
        <v>7933</v>
      </c>
      <c r="K3887" s="11" t="str">
        <f>CONCATENATE(A3887,", ",C3887,", ",D3887," ",E3887," ",F3887,", ",G3887,", ",H3887,", ",B3887," environ",", ",J3887,".")</f>
        <v>Lescana Romanian OP, aplatie, rouge     , indéterminée, , 250 g environ, 80 jours.</v>
      </c>
    </row>
    <row r="3888" spans="1:11">
      <c r="A3888" s="3" t="s">
        <v>2131</v>
      </c>
      <c r="B3888" s="3" t="s">
        <v>8382</v>
      </c>
      <c r="C3888" s="3" t="s">
        <v>7975</v>
      </c>
      <c r="D3888" s="4" t="s">
        <v>8158</v>
      </c>
      <c r="E3888" s="4" t="s">
        <v>8095</v>
      </c>
      <c r="F3888" s="4" t="s">
        <v>8235</v>
      </c>
      <c r="G3888" s="4" t="s">
        <v>48</v>
      </c>
      <c r="H3888" s="4"/>
      <c r="J3888" s="3"/>
      <c r="K3888" s="11" t="str">
        <f>CONCATENATE(A3888,", ",C3888,", ",D3888," ",E3888," ",F3888,", ",G3888,", ",H3888,", ",B3888," environ",", ",J3888,".")</f>
        <v>Leslie Hybrid, aplatie, rouge    côtelée en partie haute, indéterminée, , 250 g environ, .</v>
      </c>
    </row>
    <row r="3889" spans="1:11">
      <c r="A3889" s="3" t="s">
        <v>2132</v>
      </c>
      <c r="B3889" s="3" t="s">
        <v>8382</v>
      </c>
      <c r="D3889" s="4" t="s">
        <v>8162</v>
      </c>
      <c r="E3889" s="4" t="s">
        <v>8095</v>
      </c>
      <c r="F3889" s="4" t="s">
        <v>8095</v>
      </c>
      <c r="G3889" s="4" t="s">
        <v>48</v>
      </c>
      <c r="H3889" s="4"/>
      <c r="J3889" s="3"/>
      <c r="K3889" s="11" t="str">
        <f>CONCATENATE(A3889,", ",C3889,", ",D3889," ",E3889," ",F3889,", ",G3889,", ",H3889,", ",B3889," environ",", ",J3889,".")</f>
        <v>Lev OP, , rouge foncé    , indéterminée, , 250 g environ, .</v>
      </c>
    </row>
    <row r="3890" spans="1:11">
      <c r="A3890" s="3" t="s">
        <v>2133</v>
      </c>
      <c r="B3890" s="3" t="s">
        <v>8146</v>
      </c>
      <c r="C3890" s="3" t="s">
        <v>7975</v>
      </c>
      <c r="D3890" s="4" t="s">
        <v>8158</v>
      </c>
      <c r="E3890" s="4" t="s">
        <v>8095</v>
      </c>
      <c r="F3890" s="4" t="s">
        <v>8095</v>
      </c>
      <c r="G3890" s="4" t="s">
        <v>48</v>
      </c>
      <c r="H3890" s="4"/>
      <c r="J3890" s="3" t="s">
        <v>7935</v>
      </c>
      <c r="K3890" s="11" t="str">
        <f>CONCATENATE(A3890,", ",C3890,", ",D3890," ",E3890," ",F3890,", ",G3890,", ",H3890,", ",B3890," environ",", ",J3890,".")</f>
        <v>Levino OP, aplatie, rouge     , indéterminée, , jusqu'à 1 kg environ, 90 jours.</v>
      </c>
    </row>
    <row r="3891" spans="1:11">
      <c r="A3891" s="3" t="s">
        <v>2134</v>
      </c>
      <c r="B3891" s="3" t="s">
        <v>8378</v>
      </c>
      <c r="C3891" s="3" t="s">
        <v>7974</v>
      </c>
      <c r="D3891" s="4" t="s">
        <v>8158</v>
      </c>
      <c r="E3891" s="4" t="s">
        <v>8095</v>
      </c>
      <c r="F3891" s="4" t="s">
        <v>8095</v>
      </c>
      <c r="G3891" s="4"/>
      <c r="H3891" s="4"/>
      <c r="J3891" s="3"/>
      <c r="K3891" s="11" t="str">
        <f>CONCATENATE(A3891,", ",C3891,", ",D3891," ",E3891," ",F3891,", ",G3891,", ",H3891,", ",B3891," environ",", ",J3891,".")</f>
        <v>Levovil OP, ronde, rouge     , , , moins de 150 g environ, .</v>
      </c>
    </row>
    <row r="3892" spans="1:11">
      <c r="A3892" s="3" t="s">
        <v>2135</v>
      </c>
      <c r="B3892" s="3" t="s">
        <v>8378</v>
      </c>
      <c r="C3892" s="3" t="s">
        <v>7974</v>
      </c>
      <c r="D3892" s="4" t="s">
        <v>8158</v>
      </c>
      <c r="E3892" s="4" t="s">
        <v>8095</v>
      </c>
      <c r="F3892" s="4" t="s">
        <v>8095</v>
      </c>
      <c r="G3892" s="4" t="s">
        <v>7929</v>
      </c>
      <c r="H3892" s="4"/>
      <c r="J3892" s="3"/>
      <c r="K3892" s="11" t="str">
        <f>CONCATENATE(A3892,", ",C3892,", ",D3892," ",E3892," ",F3892,", ",G3892,", ",H3892,", ",B3892," environ",", ",J3892,".")</f>
        <v>Ležebok Hybrid, ronde, rouge     , déterminée, , moins de 150 g environ, .</v>
      </c>
    </row>
    <row r="3893" spans="1:11">
      <c r="A3893" s="3" t="s">
        <v>2136</v>
      </c>
      <c r="B3893" s="3" t="s">
        <v>8380</v>
      </c>
      <c r="C3893" s="3" t="s">
        <v>7974</v>
      </c>
      <c r="D3893" s="4" t="s">
        <v>8158</v>
      </c>
      <c r="E3893" s="4" t="s">
        <v>8095</v>
      </c>
      <c r="F3893" s="4" t="s">
        <v>8095</v>
      </c>
      <c r="G3893" s="4"/>
      <c r="H3893" s="4"/>
      <c r="I3893" s="4" t="s">
        <v>8048</v>
      </c>
      <c r="J3893" s="3"/>
      <c r="K3893" s="11" t="str">
        <f>CONCATENATE(A3893,", ",C3893,", ",D3893," ",E3893," ",F3893,", ",G3893,", ",H3893,", ",B3893," environ",", ",J3893,".")</f>
        <v>Lezhky OP, ronde, rouge     , , , moins de 100 g environ, .</v>
      </c>
    </row>
    <row r="3894" spans="1:11">
      <c r="A3894" s="3" t="s">
        <v>2137</v>
      </c>
      <c r="B3894" s="3" t="s">
        <v>8379</v>
      </c>
      <c r="C3894" s="3" t="s">
        <v>7975</v>
      </c>
      <c r="D3894" s="4" t="s">
        <v>8158</v>
      </c>
      <c r="E3894" s="4" t="s">
        <v>8095</v>
      </c>
      <c r="F3894" s="4" t="s">
        <v>8095</v>
      </c>
      <c r="G3894" s="4" t="s">
        <v>7929</v>
      </c>
      <c r="H3894" s="4"/>
      <c r="J3894" s="3"/>
      <c r="K3894" s="11" t="str">
        <f>CONCATENATE(A3894,", ",C3894,", ",D3894," ",E3894," ",F3894,", ",G3894,", ",H3894,", ",B3894," environ",", ",J3894,".")</f>
        <v>Liang OP, aplatie, rouge     , déterminée, , moins de 75 g environ, .</v>
      </c>
    </row>
    <row r="3895" spans="1:11">
      <c r="A3895" s="3" t="s">
        <v>2138</v>
      </c>
      <c r="B3895" s="3" t="s">
        <v>8382</v>
      </c>
      <c r="C3895" s="3" t="s">
        <v>7974</v>
      </c>
      <c r="D3895" s="4" t="s">
        <v>8158</v>
      </c>
      <c r="E3895" s="4" t="s">
        <v>8095</v>
      </c>
      <c r="F3895" s="4" t="s">
        <v>8095</v>
      </c>
      <c r="G3895" s="4" t="s">
        <v>7929</v>
      </c>
      <c r="H3895" s="4"/>
      <c r="I3895" s="4" t="s">
        <v>8049</v>
      </c>
      <c r="J3895" s="3" t="s">
        <v>7934</v>
      </c>
      <c r="K3895" s="11" t="str">
        <f>CONCATENATE(A3895,", ",C3895,", ",D3895," ",E3895," ",F3895,", ",G3895,", ",H3895,", ",B3895," environ",", ",J3895,".")</f>
        <v>Liberator OP, ronde, rouge     , déterminée, , 250 g environ, 85 jours.</v>
      </c>
    </row>
    <row r="3896" spans="1:11">
      <c r="A3896" s="3" t="s">
        <v>2140</v>
      </c>
      <c r="B3896" s="3" t="s">
        <v>8378</v>
      </c>
      <c r="C3896" s="3" t="s">
        <v>8038</v>
      </c>
      <c r="D3896" s="4" t="s">
        <v>8158</v>
      </c>
      <c r="E3896" s="4" t="s">
        <v>8095</v>
      </c>
      <c r="F3896" s="4" t="s">
        <v>8095</v>
      </c>
      <c r="G3896" s="4" t="s">
        <v>48</v>
      </c>
      <c r="H3896" s="4" t="s">
        <v>8081</v>
      </c>
      <c r="I3896" s="4" t="s">
        <v>7986</v>
      </c>
      <c r="J3896" s="3" t="s">
        <v>7933</v>
      </c>
      <c r="K3896" s="11" t="str">
        <f>CONCATENATE(A3896,", ",C3896,", ",D3896," ",E3896," ",F3896,", ",G3896,", ",H3896,", ",B3896," environ",", ",J3896,".")</f>
        <v>Liberty Bell OP, poivron, rouge     , indéterminée, normal, moins de 150 g environ, 80 jours.</v>
      </c>
    </row>
    <row r="3897" spans="1:11">
      <c r="A3897" s="3" t="s">
        <v>2139</v>
      </c>
      <c r="D3897" s="4" t="s">
        <v>8158</v>
      </c>
      <c r="E3897" s="4" t="s">
        <v>8095</v>
      </c>
      <c r="F3897" s="4" t="s">
        <v>8095</v>
      </c>
      <c r="G3897" s="4" t="s">
        <v>7929</v>
      </c>
      <c r="H3897" s="4"/>
      <c r="I3897" s="4" t="s">
        <v>8059</v>
      </c>
      <c r="J3897" s="3" t="s">
        <v>7933</v>
      </c>
      <c r="K3897" s="11" t="str">
        <f>CONCATENATE(A3897,", ",C3897,", ",D3897," ",E3897," ",F3897,", ",G3897,", ",H3897,", ",B3897," environ",", ",J3897,".")</f>
        <v>Liberty Hybrid, , rouge     , déterminée, ,  environ, 80 jours.</v>
      </c>
    </row>
    <row r="3898" spans="1:11">
      <c r="A3898" s="3" t="s">
        <v>2141</v>
      </c>
      <c r="B3898" s="3" t="s">
        <v>8384</v>
      </c>
      <c r="D3898" s="4" t="s">
        <v>8161</v>
      </c>
      <c r="E3898" s="4" t="s">
        <v>8095</v>
      </c>
      <c r="F3898" s="4" t="s">
        <v>8095</v>
      </c>
      <c r="G3898" s="4" t="s">
        <v>48</v>
      </c>
      <c r="H3898" s="4" t="s">
        <v>47</v>
      </c>
      <c r="J3898" s="3" t="s">
        <v>7933</v>
      </c>
      <c r="K3898" s="11" t="str">
        <f>CONCATENATE(A3898,", ",C3898,", ",D3898," ",E3898," ",F3898,", ",G3898,", ",H3898,", ",B3898," environ",", ",J3898,".")</f>
        <v>Liberty Tree OP, , rose     , indéterminée, PDT, 350 g environ, 80 jours.</v>
      </c>
    </row>
    <row r="3899" spans="1:11">
      <c r="A3899" s="3" t="s">
        <v>2142</v>
      </c>
      <c r="D3899" s="4" t="s">
        <v>8158</v>
      </c>
      <c r="E3899" s="4" t="s">
        <v>8095</v>
      </c>
      <c r="F3899" s="4" t="s">
        <v>8095</v>
      </c>
      <c r="G3899" s="4" t="s">
        <v>48</v>
      </c>
      <c r="H3899" s="4"/>
      <c r="I3899" s="4" t="s">
        <v>7999</v>
      </c>
      <c r="J3899" s="3" t="s">
        <v>7932</v>
      </c>
      <c r="K3899" s="11" t="str">
        <f>CONCATENATE(A3899,", ",C3899,", ",D3899," ",E3899," ",F3899,", ",G3899,", ",H3899,", ",B3899," environ",", ",J3899,".")</f>
        <v>Libra Sélection, , rouge     , indéterminée, ,  environ, 75 jours.</v>
      </c>
    </row>
    <row r="3900" spans="1:11">
      <c r="A3900" s="3" t="s">
        <v>2143</v>
      </c>
      <c r="D3900" s="4" t="s">
        <v>8158</v>
      </c>
      <c r="E3900" s="4" t="s">
        <v>8095</v>
      </c>
      <c r="F3900" s="4" t="s">
        <v>8095</v>
      </c>
      <c r="G3900" s="4" t="s">
        <v>7929</v>
      </c>
      <c r="H3900" s="4"/>
      <c r="I3900" s="4" t="s">
        <v>8044</v>
      </c>
      <c r="J3900" s="3" t="s">
        <v>7932</v>
      </c>
      <c r="K3900" s="11" t="str">
        <f>CONCATENATE(A3900,", ",C3900,", ",D3900," ",E3900," ",F3900,", ",G3900,", ",H3900,", ",B3900," environ",", ",J3900,".")</f>
        <v>Lickrich, , rouge     , déterminée, ,  environ, 75 jours.</v>
      </c>
    </row>
    <row r="3901" spans="1:11">
      <c r="A3901" s="3" t="s">
        <v>2144</v>
      </c>
      <c r="B3901" s="3" t="s">
        <v>8380</v>
      </c>
      <c r="C3901" s="3" t="s">
        <v>7975</v>
      </c>
      <c r="D3901" s="4" t="s">
        <v>8166</v>
      </c>
      <c r="E3901" s="4" t="s">
        <v>8095</v>
      </c>
      <c r="F3901" s="4" t="s">
        <v>8095</v>
      </c>
      <c r="G3901" s="4" t="s">
        <v>48</v>
      </c>
      <c r="H3901" s="4"/>
      <c r="I3901" s="4" t="s">
        <v>8059</v>
      </c>
      <c r="J3901" s="3"/>
      <c r="K3901" s="11" t="str">
        <f>CONCATENATE(A3901,", ",C3901,", ",D3901," ",E3901," ",F3901,", ",G3901,", ",H3901,", ",B3901," environ",", ",J3901,".")</f>
        <v>Lider Hybrid ou OP ????, aplatie, rose rougeâtre     , indéterminée, , moins de 100 g environ, .</v>
      </c>
    </row>
    <row r="3902" spans="1:11">
      <c r="A3902" s="3" t="s">
        <v>2145</v>
      </c>
      <c r="B3902" s="3" t="s">
        <v>8381</v>
      </c>
      <c r="D3902" s="4" t="s">
        <v>8158</v>
      </c>
      <c r="E3902" s="4" t="s">
        <v>8095</v>
      </c>
      <c r="F3902" s="4" t="s">
        <v>8095</v>
      </c>
      <c r="G3902" s="4"/>
      <c r="H3902" s="4"/>
      <c r="J3902" s="3"/>
      <c r="K3902" s="11" t="str">
        <f>CONCATENATE(A3902,", ",C3902,", ",D3902," ",E3902," ",F3902,", ",G3902,", ",H3902,", ",B3902," environ",", ",J3902,".")</f>
        <v>Lido Hybrid, , rouge     , , , moins de 200 g environ, .</v>
      </c>
    </row>
    <row r="3903" spans="1:11">
      <c r="A3903" s="3" t="s">
        <v>2146</v>
      </c>
      <c r="D3903" s="4" t="s">
        <v>8161</v>
      </c>
      <c r="E3903" s="4" t="s">
        <v>8095</v>
      </c>
      <c r="F3903" s="4" t="s">
        <v>8095</v>
      </c>
      <c r="G3903" s="4"/>
      <c r="H3903" s="4"/>
      <c r="J3903" s="3" t="s">
        <v>7937</v>
      </c>
      <c r="K3903" s="11" t="str">
        <f>CONCATENATE(A3903,", ",C3903,", ",D3903," ",E3903," ",F3903,", ",G3903,", ",H3903,", ",B3903," environ",", ",J3903,".")</f>
        <v>Liebesapfel, , rose     , , ,  environ, 100 jours.</v>
      </c>
    </row>
    <row r="3904" spans="1:11">
      <c r="A3904" s="3" t="s">
        <v>2147</v>
      </c>
      <c r="B3904" s="3" t="s">
        <v>8383</v>
      </c>
      <c r="D3904" s="4" t="s">
        <v>8161</v>
      </c>
      <c r="E3904" s="4" t="s">
        <v>8095</v>
      </c>
      <c r="F3904" s="4" t="s">
        <v>8095</v>
      </c>
      <c r="G3904" s="4" t="s">
        <v>48</v>
      </c>
      <c r="H3904" s="4"/>
      <c r="J3904" s="3" t="s">
        <v>7933</v>
      </c>
      <c r="K3904" s="11" t="str">
        <f>CONCATENATE(A3904,", ",C3904,", ",D3904," ",E3904," ",F3904,", ",G3904,", ",H3904,", ",B3904," environ",", ",J3904,".")</f>
        <v>Light Pink Oxheart, , rose     , indéterminée, , 300 g environ, 80 jours.</v>
      </c>
    </row>
    <row r="3905" spans="1:11" ht="28.8">
      <c r="A3905" s="3" t="s">
        <v>8096</v>
      </c>
      <c r="B3905" s="3" t="s">
        <v>8146</v>
      </c>
      <c r="C3905" s="3" t="s">
        <v>7978</v>
      </c>
      <c r="D3905" s="4" t="s">
        <v>8158</v>
      </c>
      <c r="E3905" s="4" t="s">
        <v>8095</v>
      </c>
      <c r="F3905" s="4" t="s">
        <v>8236</v>
      </c>
      <c r="G3905" s="4" t="s">
        <v>48</v>
      </c>
      <c r="H3905" s="4" t="s">
        <v>8081</v>
      </c>
      <c r="J3905" s="3" t="s">
        <v>7933</v>
      </c>
      <c r="K3905" s="11" t="str">
        <f>CONCATENATE(A3905,", ",C3905,", ",D3905," ",E3905," ",F3905,", ",G3905,", ",H3905,", ",B3905," environ",", ",J3905,".")</f>
        <v>Liguria OP ou cœur d'Albenga, piriforme, rouge    côtelée sur tout le corps, indéterminée, normal, jusqu'à 1 kg environ, 80 jours.</v>
      </c>
    </row>
    <row r="3906" spans="1:11">
      <c r="A3906" s="3" t="s">
        <v>2148</v>
      </c>
      <c r="C3906" s="3" t="s">
        <v>7975</v>
      </c>
      <c r="D3906" s="4" t="s">
        <v>8158</v>
      </c>
      <c r="E3906" s="4" t="s">
        <v>8095</v>
      </c>
      <c r="F3906" s="4" t="s">
        <v>8236</v>
      </c>
      <c r="G3906" s="4"/>
      <c r="H3906" s="4"/>
      <c r="J3906" s="3"/>
      <c r="K3906" s="11" t="str">
        <f>CONCATENATE(A3906,", ",C3906,", ",D3906," ",E3906," ",F3906,", ",G3906,", ",H3906,", ",B3906," environ",", ",J3906,".")</f>
        <v>Liha, aplatie, rouge    côtelée sur tout le corps, , ,  environ, .</v>
      </c>
    </row>
    <row r="3907" spans="1:11">
      <c r="A3907" s="3" t="s">
        <v>2150</v>
      </c>
      <c r="C3907" s="3" t="s">
        <v>7975</v>
      </c>
      <c r="D3907" s="4" t="s">
        <v>8179</v>
      </c>
      <c r="E3907" s="4" t="s">
        <v>8092</v>
      </c>
      <c r="F3907" s="4" t="s">
        <v>8095</v>
      </c>
      <c r="G3907" s="4" t="s">
        <v>48</v>
      </c>
      <c r="H3907" s="4"/>
      <c r="I3907" s="4" t="s">
        <v>7990</v>
      </c>
      <c r="J3907" s="3" t="s">
        <v>7934</v>
      </c>
      <c r="K3907" s="11" t="str">
        <f>CONCATENATE(A3907,", ",C3907,", ",D3907," ",E3907," ",F3907,", ",G3907,", ",H3907,", ",B3907," environ",", ",J3907,".")</f>
        <v>Lila Sari OP, aplatie, rouge violacé  épaules vertes  , indéterminée, ,  environ, 85 jours.</v>
      </c>
    </row>
    <row r="3908" spans="1:11">
      <c r="A3908" s="3" t="s">
        <v>2151</v>
      </c>
      <c r="C3908" s="3" t="s">
        <v>7974</v>
      </c>
      <c r="D3908" s="4" t="s">
        <v>8162</v>
      </c>
      <c r="E3908" s="4" t="s">
        <v>8095</v>
      </c>
      <c r="F3908" s="4" t="s">
        <v>8095</v>
      </c>
      <c r="G3908" s="4"/>
      <c r="H3908" s="4"/>
      <c r="J3908" s="3"/>
      <c r="K3908" s="11" t="str">
        <f>CONCATENATE(A3908,", ",C3908,", ",D3908," ",E3908," ",F3908,", ",G3908,", ",H3908,", ",B3908," environ",", ",J3908,".")</f>
        <v>Lilac, ronde, rouge foncé    , , ,  environ, .</v>
      </c>
    </row>
    <row r="3909" spans="1:11">
      <c r="A3909" s="3" t="s">
        <v>2152</v>
      </c>
      <c r="D3909" s="4" t="s">
        <v>8166</v>
      </c>
      <c r="E3909" s="4" t="s">
        <v>8095</v>
      </c>
      <c r="F3909" s="4" t="s">
        <v>8095</v>
      </c>
      <c r="G3909" s="4" t="s">
        <v>48</v>
      </c>
      <c r="H3909" s="4"/>
      <c r="J3909" s="3" t="s">
        <v>7935</v>
      </c>
      <c r="K3909" s="11" t="str">
        <f>CONCATENATE(A3909,", ",C3909,", ",D3909," ",E3909," ",F3909,", ",G3909,", ",H3909,", ",B3909," environ",", ",J3909,".")</f>
        <v>Lilac Pink Giant OP, , rose rougeâtre     , indéterminée, ,  environ, 90 jours.</v>
      </c>
    </row>
    <row r="3910" spans="1:11">
      <c r="A3910" s="3" t="s">
        <v>2153</v>
      </c>
      <c r="C3910" s="3" t="s">
        <v>7974</v>
      </c>
      <c r="D3910" s="4" t="s">
        <v>8158</v>
      </c>
      <c r="E3910" s="4" t="s">
        <v>8095</v>
      </c>
      <c r="F3910" s="4" t="s">
        <v>8095</v>
      </c>
      <c r="G3910" s="4"/>
      <c r="H3910" s="4"/>
      <c r="J3910" s="3" t="s">
        <v>7933</v>
      </c>
      <c r="K3910" s="11" t="str">
        <f>CONCATENATE(A3910,", ",C3910,", ",D3910," ",E3910," ",F3910,", ",G3910,", ",H3910,", ",B3910," environ",", ",J3910,".")</f>
        <v>Liliana Hybrid, ronde, rouge     , , ,  environ, 80 jours.</v>
      </c>
    </row>
    <row r="3911" spans="1:11" ht="28.8">
      <c r="A3911" s="3" t="s">
        <v>2154</v>
      </c>
      <c r="B3911" s="3" t="s">
        <v>8381</v>
      </c>
      <c r="C3911" s="3" t="s">
        <v>7974</v>
      </c>
      <c r="D3911" s="4" t="s">
        <v>8158</v>
      </c>
      <c r="E3911" s="4" t="s">
        <v>8095</v>
      </c>
      <c r="F3911" s="4" t="s">
        <v>8095</v>
      </c>
      <c r="G3911" s="4" t="s">
        <v>48</v>
      </c>
      <c r="H3911" s="4"/>
      <c r="I3911" s="4" t="s">
        <v>7992</v>
      </c>
      <c r="J3911" s="3" t="s">
        <v>7934</v>
      </c>
      <c r="K3911" s="11" t="str">
        <f>CONCATENATE(A3911,", ",C3911,", ",D3911," ",E3911," ",F3911,", ",G3911,", ",H3911,", ",B3911," environ",", ",J3911,".")</f>
        <v>Lillian Red Kansas Paste OP, ronde, rouge     , indéterminée, , moins de 200 g environ, 85 jours.</v>
      </c>
    </row>
    <row r="3912" spans="1:11" ht="28.8">
      <c r="A3912" s="3" t="s">
        <v>2155</v>
      </c>
      <c r="B3912" s="3" t="s">
        <v>8387</v>
      </c>
      <c r="C3912" s="3" t="s">
        <v>7975</v>
      </c>
      <c r="D3912" s="4" t="s">
        <v>8176</v>
      </c>
      <c r="E3912" s="4" t="s">
        <v>8095</v>
      </c>
      <c r="F3912" s="4" t="s">
        <v>8235</v>
      </c>
      <c r="G3912" s="4" t="s">
        <v>48</v>
      </c>
      <c r="H3912" s="4" t="s">
        <v>47</v>
      </c>
      <c r="I3912" s="4" t="s">
        <v>7989</v>
      </c>
      <c r="J3912" s="3" t="s">
        <v>7937</v>
      </c>
      <c r="K3912" s="11" t="str">
        <f>CONCATENATE(A3912,", ",C3912,", ",D3912," ",E3912," ",F3912,", ",G3912,", ",H3912,", ",B3912," environ",", ",J3912,".")</f>
        <v>Lillian Yellow Heirloom* OP, aplatie, jaune clair   côtelée en partie haute, indéterminée, PDT, 500 g environ, 100 jours.</v>
      </c>
    </row>
    <row r="3913" spans="1:11">
      <c r="A3913" s="3" t="s">
        <v>2149</v>
      </c>
      <c r="D3913" s="4" t="s">
        <v>8158</v>
      </c>
      <c r="E3913" s="4" t="s">
        <v>8095</v>
      </c>
      <c r="F3913" s="4" t="s">
        <v>8095</v>
      </c>
      <c r="G3913" s="4" t="s">
        <v>48</v>
      </c>
      <c r="H3913" s="4"/>
      <c r="J3913" s="3" t="s">
        <v>7934</v>
      </c>
      <c r="K3913" s="11" t="str">
        <f>CONCATENATE(A3913,", ",C3913,", ",D3913," ",E3913," ",F3913,", ",G3913,", ",H3913,", ",B3913," environ",", ",J3913,".")</f>
        <v>Lil's Favorite OP, , rouge     , indéterminée, ,  environ, 85 jours.</v>
      </c>
    </row>
    <row r="3914" spans="1:11">
      <c r="A3914" s="3" t="s">
        <v>2156</v>
      </c>
      <c r="B3914" s="3" t="s">
        <v>8379</v>
      </c>
      <c r="C3914" s="3" t="s">
        <v>7976</v>
      </c>
      <c r="D3914" s="4" t="s">
        <v>8158</v>
      </c>
      <c r="E3914" s="4" t="s">
        <v>8095</v>
      </c>
      <c r="F3914" s="4" t="s">
        <v>8095</v>
      </c>
      <c r="G3914" s="4" t="s">
        <v>7929</v>
      </c>
      <c r="H3914" s="4"/>
      <c r="I3914" s="4" t="s">
        <v>7983</v>
      </c>
      <c r="J3914" s="3" t="s">
        <v>7940</v>
      </c>
      <c r="K3914" s="11" t="str">
        <f>CONCATENATE(A3914,", ",C3914,", ",D3914," ",E3914," ",F3914,", ",G3914,", ",H3914,", ",B3914," environ",", ",J3914,".")</f>
        <v>Lima OP, ovale, rouge     , déterminée, , moins de 75 g environ, 70 jours.</v>
      </c>
    </row>
    <row r="3915" spans="1:11">
      <c r="A3915" s="3" t="s">
        <v>2157</v>
      </c>
      <c r="B3915" s="3" t="s">
        <v>8156</v>
      </c>
      <c r="C3915" s="3" t="s">
        <v>7975</v>
      </c>
      <c r="D3915" s="4" t="s">
        <v>8158</v>
      </c>
      <c r="E3915" s="4" t="s">
        <v>8095</v>
      </c>
      <c r="F3915" s="4" t="s">
        <v>8242</v>
      </c>
      <c r="G3915" s="4"/>
      <c r="H3915" s="4" t="s">
        <v>47</v>
      </c>
      <c r="J3915" s="3"/>
      <c r="K3915" s="11" t="str">
        <f>CONCATENATE(A3915,", ",C3915,", ",D3915," ",E3915," ",F3915,", ",G3915,", ",H3915,", ",B3915," environ",", ",J3915,".")</f>
        <v>Limbaugh's Legacy OP, aplatie, rouge    légèrement côtelée en partie haute, , PDT, plus de 500 g environ, .</v>
      </c>
    </row>
    <row r="3916" spans="1:11">
      <c r="A3916" s="3" t="s">
        <v>2158</v>
      </c>
      <c r="B3916" s="3" t="s">
        <v>8380</v>
      </c>
      <c r="C3916" s="3" t="s">
        <v>7975</v>
      </c>
      <c r="D3916" s="4" t="s">
        <v>8187</v>
      </c>
      <c r="E3916" s="4" t="s">
        <v>8095</v>
      </c>
      <c r="F3916" s="4" t="s">
        <v>8242</v>
      </c>
      <c r="G3916" s="4" t="s">
        <v>7929</v>
      </c>
      <c r="H3916" s="4" t="s">
        <v>8081</v>
      </c>
      <c r="J3916" s="3" t="s">
        <v>7932</v>
      </c>
      <c r="K3916" s="11" t="str">
        <f>CONCATENATE(A3916,", ",C3916,", ",D3916," ",E3916," ",F3916,", ",G3916,", ",H3916,", ",B3916," environ",", ",J3916,".")</f>
        <v>Lime Green Salad OP, aplatie, vert jaunâtre    légèrement côtelée en partie haute, déterminée, normal, moins de 100 g environ, 75 jours.</v>
      </c>
    </row>
    <row r="3917" spans="1:11">
      <c r="A3917" s="3" t="s">
        <v>2159</v>
      </c>
      <c r="B3917" s="3" t="s">
        <v>8155</v>
      </c>
      <c r="C3917" s="3" t="s">
        <v>7974</v>
      </c>
      <c r="D3917" s="4" t="s">
        <v>8163</v>
      </c>
      <c r="E3917" s="4" t="s">
        <v>8095</v>
      </c>
      <c r="F3917" s="4" t="s">
        <v>8095</v>
      </c>
      <c r="G3917" s="4"/>
      <c r="H3917" s="4"/>
      <c r="J3917" s="3"/>
      <c r="K3917" s="11" t="str">
        <f>CONCATENATE(A3917,", ",C3917,", ",D3917," ",E3917," ",F3917,", ",G3917,", ",H3917,", ",B3917," environ",", ",J3917,".")</f>
        <v>Limetto Hybrid, ronde, verte     , , , moins de 20 g environ, .</v>
      </c>
    </row>
    <row r="3918" spans="1:11">
      <c r="A3918" s="3" t="s">
        <v>2161</v>
      </c>
      <c r="B3918" s="3" t="s">
        <v>8384</v>
      </c>
      <c r="C3918" s="3" t="s">
        <v>7975</v>
      </c>
      <c r="D3918" s="4" t="s">
        <v>8176</v>
      </c>
      <c r="E3918" s="4" t="s">
        <v>8095</v>
      </c>
      <c r="F3918" s="4" t="s">
        <v>8235</v>
      </c>
      <c r="G3918" s="4" t="s">
        <v>48</v>
      </c>
      <c r="H3918" s="4" t="s">
        <v>8081</v>
      </c>
      <c r="I3918" s="4" t="s">
        <v>7984</v>
      </c>
      <c r="J3918" s="3" t="s">
        <v>7933</v>
      </c>
      <c r="K3918" s="11" t="str">
        <f>CONCATENATE(A3918,", ",C3918,", ",D3918," ",E3918," ",F3918,", ",G3918,", ",H3918,", ",B3918," environ",", ",J3918,".")</f>
        <v>Limmony OP, aplatie, jaune clair   côtelée en partie haute, indéterminée, normal, 350 g environ, 80 jours.</v>
      </c>
    </row>
    <row r="3919" spans="1:11">
      <c r="A3919" s="3" t="s">
        <v>2162</v>
      </c>
      <c r="B3919" s="3" t="s">
        <v>8380</v>
      </c>
      <c r="C3919" s="3" t="s">
        <v>7976</v>
      </c>
      <c r="D3919" s="4" t="s">
        <v>8039</v>
      </c>
      <c r="E3919" s="4" t="s">
        <v>8095</v>
      </c>
      <c r="F3919" s="4" t="s">
        <v>8095</v>
      </c>
      <c r="G3919" s="4" t="s">
        <v>48</v>
      </c>
      <c r="H3919" s="4"/>
      <c r="J3919" s="3"/>
      <c r="K3919" s="11" t="str">
        <f>CONCATENATE(A3919,", ",C3919,", ",D3919," ",E3919," ",F3919,", ",G3919,", ",H3919,", ",B3919," environ",", ",J3919,".")</f>
        <v>Limonchiki OP, ovale, jaune     , indéterminée, , moins de 100 g environ, .</v>
      </c>
    </row>
    <row r="3920" spans="1:11">
      <c r="A3920" s="3" t="s">
        <v>2160</v>
      </c>
      <c r="C3920" s="3" t="s">
        <v>7974</v>
      </c>
      <c r="D3920" s="4" t="s">
        <v>8039</v>
      </c>
      <c r="E3920" s="4" t="s">
        <v>8095</v>
      </c>
      <c r="F3920" s="4" t="s">
        <v>8095</v>
      </c>
      <c r="G3920" s="4"/>
      <c r="H3920" s="4"/>
      <c r="J3920" s="3"/>
      <c r="K3920" s="11" t="str">
        <f>CONCATENATE(A3920,", ",C3920,", ",D3920," ",E3920," ",F3920,", ",G3920,", ",H3920,", ",B3920," environ",", ",J3920,".")</f>
        <v>Limonchiky Zitrochen, ronde, jaune     , , ,  environ, .</v>
      </c>
    </row>
    <row r="3921" spans="1:11">
      <c r="A3921" s="3" t="s">
        <v>2163</v>
      </c>
      <c r="B3921" s="3" t="s">
        <v>8380</v>
      </c>
      <c r="C3921" s="3" t="s">
        <v>7974</v>
      </c>
      <c r="D3921" s="4" t="s">
        <v>8158</v>
      </c>
      <c r="E3921" s="4" t="s">
        <v>8095</v>
      </c>
      <c r="F3921" s="4" t="s">
        <v>8095</v>
      </c>
      <c r="G3921" s="4" t="s">
        <v>48</v>
      </c>
      <c r="H3921" s="4"/>
      <c r="J3921" s="3"/>
      <c r="K3921" s="11" t="str">
        <f>CONCATENATE(A3921,", ",C3921,", ",D3921," ",E3921," ",F3921,", ",G3921,", ",H3921,", ",B3921," environ",", ",J3921,".")</f>
        <v>Lince Hybrid, ronde, rouge     , indéterminée, , moins de 100 g environ, .</v>
      </c>
    </row>
    <row r="3922" spans="1:11">
      <c r="A3922" s="3" t="s">
        <v>2164</v>
      </c>
      <c r="B3922" s="3" t="s">
        <v>8383</v>
      </c>
      <c r="C3922" s="3" t="s">
        <v>7975</v>
      </c>
      <c r="D3922" s="4" t="s">
        <v>8207</v>
      </c>
      <c r="E3922" s="4" t="s">
        <v>8095</v>
      </c>
      <c r="F3922" s="4" t="s">
        <v>8095</v>
      </c>
      <c r="G3922" s="4" t="s">
        <v>48</v>
      </c>
      <c r="H3922" s="4" t="s">
        <v>47</v>
      </c>
      <c r="J3922" s="3" t="s">
        <v>7933</v>
      </c>
      <c r="K3922" s="11" t="str">
        <f>CONCATENATE(A3922,", ",C3922,", ",D3922," ",E3922," ",F3922,", ",G3922,", ",H3922,", ",B3922," environ",", ",J3922,".")</f>
        <v>Lincoln Adams OP, aplatie, rouge rosé     , indéterminée, PDT, 300 g environ, 80 jours.</v>
      </c>
    </row>
    <row r="3923" spans="1:11">
      <c r="A3923" s="3" t="s">
        <v>2165</v>
      </c>
      <c r="B3923" s="3" t="s">
        <v>8148</v>
      </c>
      <c r="D3923" s="4" t="s">
        <v>8039</v>
      </c>
      <c r="E3923" s="4" t="s">
        <v>8095</v>
      </c>
      <c r="F3923" s="4" t="s">
        <v>8095</v>
      </c>
      <c r="G3923" s="4" t="s">
        <v>48</v>
      </c>
      <c r="H3923" s="4"/>
      <c r="J3923" s="3" t="s">
        <v>7935</v>
      </c>
      <c r="K3923" s="11" t="str">
        <f>CONCATENATE(A3923,", ",C3923,", ",D3923," ",E3923," ",F3923,", ",G3923,", ",H3923,", ",B3923," environ",", ",J3923,".")</f>
        <v>Lincoln Gold OP, , jaune     , indéterminée, , jusqu'à 1,5 kg environ, 90 jours.</v>
      </c>
    </row>
    <row r="3924" spans="1:11">
      <c r="A3924" s="3" t="s">
        <v>2166</v>
      </c>
      <c r="D3924" s="4" t="s">
        <v>8095</v>
      </c>
      <c r="E3924" s="4" t="s">
        <v>8095</v>
      </c>
      <c r="F3924" s="4" t="s">
        <v>8095</v>
      </c>
      <c r="G3924" s="4"/>
      <c r="H3924" s="4" t="s">
        <v>47</v>
      </c>
      <c r="J3924" s="3"/>
      <c r="K3924" s="11" t="str">
        <f>CONCATENATE(A3924,", ",C3924,", ",D3924," ",E3924," ",F3924,", ",G3924,", ",H3924,", ",B3924," environ",", ",J3924,".")</f>
        <v>Linda's Faux OP, ,      , , PDT,  environ, .</v>
      </c>
    </row>
    <row r="3925" spans="1:11" ht="28.8">
      <c r="A3925" s="3" t="s">
        <v>2167</v>
      </c>
      <c r="C3925" s="3" t="s">
        <v>7975</v>
      </c>
      <c r="D3925" s="4" t="s">
        <v>8039</v>
      </c>
      <c r="E3925" s="4" t="s">
        <v>8095</v>
      </c>
      <c r="F3925" s="4" t="s">
        <v>8235</v>
      </c>
      <c r="G3925" s="4" t="s">
        <v>48</v>
      </c>
      <c r="H3925" s="4"/>
      <c r="J3925" s="3" t="s">
        <v>7933</v>
      </c>
      <c r="K3925" s="11" t="str">
        <f>CONCATENATE(A3925,", ",C3925,", ",D3925," ",E3925," ",F3925,", ",G3925,", ",H3925,", ",B3925," environ",", ",J3925,".")</f>
        <v>Lindsey's Kentucky Yellow OP, aplatie, jaune    côtelée en partie haute, indéterminée, ,  environ, 80 jours.</v>
      </c>
    </row>
    <row r="3926" spans="1:11">
      <c r="A3926" s="3" t="s">
        <v>2168</v>
      </c>
      <c r="C3926" s="3" t="s">
        <v>7974</v>
      </c>
      <c r="D3926" s="4" t="s">
        <v>8158</v>
      </c>
      <c r="E3926" s="4" t="s">
        <v>8095</v>
      </c>
      <c r="F3926" s="4" t="s">
        <v>8095</v>
      </c>
      <c r="G3926" s="4" t="s">
        <v>7929</v>
      </c>
      <c r="H3926" s="4"/>
      <c r="I3926" s="4" t="s">
        <v>7983</v>
      </c>
      <c r="J3926" s="3" t="s">
        <v>7940</v>
      </c>
      <c r="K3926" s="11" t="str">
        <f>CONCATENATE(A3926,", ",C3926,", ",D3926," ",E3926," ",F3926,", ",G3926,", ",H3926,", ",B3926," environ",", ",J3926,".")</f>
        <v>Line 125, ronde, rouge     , déterminée, ,  environ, 70 jours.</v>
      </c>
    </row>
    <row r="3927" spans="1:11">
      <c r="A3927" s="3" t="s">
        <v>2169</v>
      </c>
      <c r="B3927" s="3" t="s">
        <v>8155</v>
      </c>
      <c r="C3927" s="3" t="s">
        <v>7974</v>
      </c>
      <c r="D3927" s="4" t="s">
        <v>8039</v>
      </c>
      <c r="E3927" s="4" t="s">
        <v>8095</v>
      </c>
      <c r="F3927" s="4" t="s">
        <v>8095</v>
      </c>
      <c r="G3927" s="4"/>
      <c r="H3927" s="4"/>
      <c r="J3927" s="3"/>
      <c r="K3927" s="11" t="str">
        <f>CONCATENATE(A3927,", ",C3927,", ",D3927," ",E3927," ",F3927,", ",G3927,", ",H3927,", ",B3927," environ",", ",J3927,".")</f>
        <v>Linette, ronde, jaune     , , , moins de 20 g environ, .</v>
      </c>
    </row>
    <row r="3928" spans="1:11">
      <c r="A3928" s="3" t="s">
        <v>2170</v>
      </c>
      <c r="C3928" s="3" t="s">
        <v>7975</v>
      </c>
      <c r="D3928" s="4" t="s">
        <v>8158</v>
      </c>
      <c r="E3928" s="4" t="s">
        <v>8095</v>
      </c>
      <c r="F3928" s="4" t="s">
        <v>8235</v>
      </c>
      <c r="G3928" s="4"/>
      <c r="H3928" s="4"/>
      <c r="J3928" s="3"/>
      <c r="K3928" s="11" t="str">
        <f>CONCATENATE(A3928,", ",C3928,", ",D3928," ",E3928," ",F3928,", ",G3928,", ",H3928,", ",B3928," environ",", ",J3928,".")</f>
        <v>Linharts Riesen, aplatie, rouge    côtelée en partie haute, , ,  environ, .</v>
      </c>
    </row>
    <row r="3929" spans="1:11">
      <c r="A3929" s="3" t="s">
        <v>2171</v>
      </c>
      <c r="B3929" s="3" t="s">
        <v>8156</v>
      </c>
      <c r="C3929" s="3" t="s">
        <v>7977</v>
      </c>
      <c r="D3929" s="4" t="s">
        <v>8158</v>
      </c>
      <c r="E3929" s="4" t="s">
        <v>8095</v>
      </c>
      <c r="F3929" s="4" t="s">
        <v>8095</v>
      </c>
      <c r="G3929" s="4" t="s">
        <v>48</v>
      </c>
      <c r="H3929" s="4"/>
      <c r="J3929" s="3" t="s">
        <v>7934</v>
      </c>
      <c r="K3929" s="11" t="str">
        <f>CONCATENATE(A3929,", ",C3929,", ",D3929," ",E3929," ",F3929,", ",G3929,", ",H3929,", ",B3929," environ",", ",J3929,".")</f>
        <v>Linnie's Oxheart, cordiforme, rouge     , indéterminée, , plus de 500 g environ, 85 jours.</v>
      </c>
    </row>
    <row r="3930" spans="1:11">
      <c r="A3930" s="3" t="s">
        <v>2172</v>
      </c>
      <c r="B3930" s="3" t="s">
        <v>8380</v>
      </c>
      <c r="C3930" s="3" t="s">
        <v>7976</v>
      </c>
      <c r="D3930" s="4" t="s">
        <v>8158</v>
      </c>
      <c r="E3930" s="4" t="s">
        <v>8095</v>
      </c>
      <c r="F3930" s="4" t="s">
        <v>8095</v>
      </c>
      <c r="G3930" s="4" t="s">
        <v>48</v>
      </c>
      <c r="H3930" s="4"/>
      <c r="I3930" s="4" t="s">
        <v>7984</v>
      </c>
      <c r="J3930" s="3" t="s">
        <v>7933</v>
      </c>
      <c r="K3930" s="11" t="str">
        <f>CONCATENATE(A3930,", ",C3930,", ",D3930," ",E3930," ",F3930,", ",G3930,", ",H3930,", ",B3930," environ",", ",J3930,".")</f>
        <v>Linosa OP, ovale, rouge     , indéterminée, , moins de 100 g environ, 80 jours.</v>
      </c>
    </row>
    <row r="3931" spans="1:11">
      <c r="A3931" s="3" t="s">
        <v>2173</v>
      </c>
      <c r="B3931" s="3" t="s">
        <v>8381</v>
      </c>
      <c r="C3931" s="3" t="s">
        <v>7975</v>
      </c>
      <c r="D3931" s="4" t="s">
        <v>8158</v>
      </c>
      <c r="E3931" s="4" t="s">
        <v>8095</v>
      </c>
      <c r="F3931" s="4" t="s">
        <v>8235</v>
      </c>
      <c r="G3931" s="4"/>
      <c r="H3931" s="4"/>
      <c r="J3931" s="3"/>
      <c r="K3931" s="11" t="str">
        <f>CONCATENATE(A3931,", ",C3931,", ",D3931," ",E3931," ",F3931,", ",G3931,", ",H3931,", ",B3931," environ",", ",J3931,".")</f>
        <v>Lipetskij OP, aplatie, rouge    côtelée en partie haute, , , moins de 200 g environ, .</v>
      </c>
    </row>
    <row r="3932" spans="1:11">
      <c r="A3932" s="3" t="s">
        <v>2174</v>
      </c>
      <c r="B3932" s="3" t="s">
        <v>8155</v>
      </c>
      <c r="C3932" s="3" t="s">
        <v>7977</v>
      </c>
      <c r="D3932" s="4" t="s">
        <v>8158</v>
      </c>
      <c r="E3932" s="4" t="s">
        <v>8095</v>
      </c>
      <c r="F3932" s="4" t="s">
        <v>8095</v>
      </c>
      <c r="G3932" s="4"/>
      <c r="H3932" s="4"/>
      <c r="J3932" s="3"/>
      <c r="K3932" s="11" t="str">
        <f>CONCATENATE(A3932,", ",C3932,", ",D3932," ",E3932," ",F3932,", ",G3932,", ",H3932,", ",B3932," environ",", ",J3932,".")</f>
        <v>Lipso Hybrid, cordiforme, rouge     , , , moins de 20 g environ, .</v>
      </c>
    </row>
    <row r="3933" spans="1:11">
      <c r="A3933" s="3" t="s">
        <v>2175</v>
      </c>
      <c r="D3933" s="4" t="s">
        <v>8158</v>
      </c>
      <c r="E3933" s="4" t="s">
        <v>8095</v>
      </c>
      <c r="F3933" s="4" t="s">
        <v>8242</v>
      </c>
      <c r="G3933" s="4" t="s">
        <v>48</v>
      </c>
      <c r="H3933" s="4" t="s">
        <v>47</v>
      </c>
      <c r="J3933" s="3"/>
      <c r="K3933" s="11" t="str">
        <f>CONCATENATE(A3933,", ",C3933,", ",D3933," ",E3933," ",F3933,", ",G3933,", ",H3933,", ",B3933," environ",", ",J3933,".")</f>
        <v>Lipstick OP, , rouge    légèrement côtelée en partie haute, indéterminée, PDT,  environ, .</v>
      </c>
    </row>
    <row r="3934" spans="1:11">
      <c r="A3934" s="3" t="s">
        <v>2176</v>
      </c>
      <c r="B3934" s="3" t="s">
        <v>8380</v>
      </c>
      <c r="D3934" s="4" t="s">
        <v>8158</v>
      </c>
      <c r="E3934" s="4" t="s">
        <v>8095</v>
      </c>
      <c r="F3934" s="4" t="s">
        <v>8095</v>
      </c>
      <c r="G3934" s="4"/>
      <c r="H3934" s="4"/>
      <c r="J3934" s="3"/>
      <c r="K3934" s="11" t="str">
        <f>CONCATENATE(A3934,", ",C3934,", ",D3934," ",E3934," ",F3934,", ",G3934,", ",H3934,", ",B3934," environ",", ",J3934,".")</f>
        <v>Liress Hybrid, , rouge     , , , moins de 100 g environ, .</v>
      </c>
    </row>
    <row r="3935" spans="1:11">
      <c r="A3935" s="3" t="s">
        <v>2177</v>
      </c>
      <c r="D3935" s="4" t="s">
        <v>8158</v>
      </c>
      <c r="E3935" s="4" t="s">
        <v>8095</v>
      </c>
      <c r="F3935" s="4" t="s">
        <v>8095</v>
      </c>
      <c r="G3935" s="4"/>
      <c r="H3935" s="4"/>
      <c r="J3935" s="3"/>
      <c r="K3935" s="11" t="str">
        <f>CONCATENATE(A3935,", ",C3935,", ",D3935," ",E3935," ",F3935,", ",G3935,", ",H3935,", ",B3935," environ",", ",J3935,".")</f>
        <v>Liri, , rouge     , , ,  environ, .</v>
      </c>
    </row>
    <row r="3936" spans="1:11">
      <c r="A3936" s="3" t="s">
        <v>2178</v>
      </c>
      <c r="B3936" s="3" t="s">
        <v>8386</v>
      </c>
      <c r="C3936" s="3" t="s">
        <v>8413</v>
      </c>
      <c r="D3936" s="4" t="s">
        <v>8158</v>
      </c>
      <c r="E3936" s="4" t="s">
        <v>8095</v>
      </c>
      <c r="F3936" s="4" t="s">
        <v>8095</v>
      </c>
      <c r="G3936" s="4" t="s">
        <v>7929</v>
      </c>
      <c r="H3936" s="4"/>
      <c r="I3936" s="4" t="s">
        <v>8059</v>
      </c>
      <c r="J3936" s="3" t="s">
        <v>7937</v>
      </c>
      <c r="K3936" s="11" t="str">
        <f>CONCATENATE(A3936,", ",C3936,", ",D3936," ",E3936," ",F3936,", ",G3936,", ",H3936,", ",B3936," environ",", ",J3936,".")</f>
        <v>Lisa King OP, ronde sensiblement cordiforme, rouge     , déterminée, , 450 g environ, 100 jours.</v>
      </c>
    </row>
    <row r="3937" spans="1:11">
      <c r="A3937" s="3" t="s">
        <v>2179</v>
      </c>
      <c r="D3937" s="4" t="s">
        <v>8158</v>
      </c>
      <c r="E3937" s="4" t="s">
        <v>8095</v>
      </c>
      <c r="F3937" s="4" t="s">
        <v>8095</v>
      </c>
      <c r="G3937" s="4"/>
      <c r="H3937" s="4"/>
      <c r="J3937" s="3"/>
      <c r="K3937" s="11" t="str">
        <f>CONCATENATE(A3937,", ",C3937,", ",D3937," ",E3937," ",F3937,", ",G3937,", ",H3937,", ",B3937," environ",", ",J3937,".")</f>
        <v>Lisboa, , rouge     , , ,  environ, .</v>
      </c>
    </row>
    <row r="3938" spans="1:11">
      <c r="A3938" s="3" t="s">
        <v>2180</v>
      </c>
      <c r="B3938" s="3" t="s">
        <v>8155</v>
      </c>
      <c r="C3938" s="3" t="s">
        <v>7974</v>
      </c>
      <c r="D3938" s="4" t="s">
        <v>8039</v>
      </c>
      <c r="E3938" s="4" t="s">
        <v>8095</v>
      </c>
      <c r="F3938" s="4" t="s">
        <v>8095</v>
      </c>
      <c r="G3938" s="4"/>
      <c r="H3938" s="4"/>
      <c r="J3938" s="3"/>
      <c r="K3938" s="11" t="str">
        <f>CONCATENATE(A3938,", ",C3938,", ",D3938," ",E3938," ",F3938,", ",G3938,", ",H3938,", ",B3938," environ",", ",J3938,".")</f>
        <v>Lisen, ronde, jaune     , , , moins de 20 g environ, .</v>
      </c>
    </row>
    <row r="3939" spans="1:11">
      <c r="A3939" s="3" t="s">
        <v>2181</v>
      </c>
      <c r="B3939" s="3" t="s">
        <v>8379</v>
      </c>
      <c r="C3939" s="3" t="s">
        <v>7975</v>
      </c>
      <c r="D3939" s="4" t="s">
        <v>8158</v>
      </c>
      <c r="E3939" s="4" t="s">
        <v>8095</v>
      </c>
      <c r="F3939" s="4" t="s">
        <v>8095</v>
      </c>
      <c r="G3939" s="4"/>
      <c r="H3939" s="4"/>
      <c r="J3939" s="3"/>
      <c r="K3939" s="11" t="str">
        <f>CONCATENATE(A3939,", ",C3939,", ",D3939," ",E3939," ",F3939,", ",G3939,", ",H3939,", ",B3939," environ",", ",J3939,".")</f>
        <v>Liso Hybrid, aplatie, rouge     , , , moins de 75 g environ, .</v>
      </c>
    </row>
    <row r="3940" spans="1:11">
      <c r="A3940" s="3" t="s">
        <v>2182</v>
      </c>
      <c r="D3940" s="4" t="s">
        <v>8158</v>
      </c>
      <c r="E3940" s="4" t="s">
        <v>8095</v>
      </c>
      <c r="F3940" s="4" t="s">
        <v>8095</v>
      </c>
      <c r="G3940" s="4"/>
      <c r="H3940" s="4"/>
      <c r="J3940" s="3"/>
      <c r="K3940" s="11" t="str">
        <f>CONCATENATE(A3940,", ",C3940,", ",D3940," ",E3940," ",F3940,", ",G3940,", ",H3940,", ",B3940," environ",", ",J3940,".")</f>
        <v>Liso Perfection, , rouge     , , ,  environ, .</v>
      </c>
    </row>
    <row r="3941" spans="1:11">
      <c r="A3941" s="3" t="s">
        <v>2183</v>
      </c>
      <c r="D3941" s="4" t="s">
        <v>8158</v>
      </c>
      <c r="E3941" s="4" t="s">
        <v>8095</v>
      </c>
      <c r="F3941" s="4" t="s">
        <v>8095</v>
      </c>
      <c r="G3941" s="4"/>
      <c r="H3941" s="4"/>
      <c r="J3941" s="3"/>
      <c r="K3941" s="11" t="str">
        <f>CONCATENATE(A3941,", ",C3941,", ",D3941," ",E3941," ",F3941,", ",G3941,", ",H3941,", ",B3941," environ",", ",J3941,".")</f>
        <v>Liso Verde, , rouge     , , ,  environ, .</v>
      </c>
    </row>
    <row r="3942" spans="1:11">
      <c r="A3942" s="3" t="s">
        <v>2185</v>
      </c>
      <c r="B3942" s="3" t="s">
        <v>8386</v>
      </c>
      <c r="C3942" s="3" t="s">
        <v>7977</v>
      </c>
      <c r="D3942" s="4" t="s">
        <v>8158</v>
      </c>
      <c r="E3942" s="4" t="s">
        <v>8095</v>
      </c>
      <c r="F3942" s="4" t="s">
        <v>8095</v>
      </c>
      <c r="G3942" s="4" t="s">
        <v>48</v>
      </c>
      <c r="H3942" s="4"/>
      <c r="J3942" s="3" t="s">
        <v>7933</v>
      </c>
      <c r="K3942" s="11" t="str">
        <f>CONCATENATE(A3942,", ",C3942,", ",D3942," ",E3942," ",F3942,", ",G3942,", ",H3942,", ",B3942," environ",", ",J3942,".")</f>
        <v>Lithuanian Crested Pink OP, cordiforme, rouge     , indéterminée, , 450 g environ, 80 jours.</v>
      </c>
    </row>
    <row r="3943" spans="1:11">
      <c r="A3943" s="3" t="s">
        <v>2184</v>
      </c>
      <c r="B3943" s="3" t="s">
        <v>8146</v>
      </c>
      <c r="C3943" s="3" t="s">
        <v>7975</v>
      </c>
      <c r="D3943" s="4" t="s">
        <v>8161</v>
      </c>
      <c r="E3943" s="4" t="s">
        <v>8092</v>
      </c>
      <c r="F3943" s="4" t="s">
        <v>8095</v>
      </c>
      <c r="G3943" s="4" t="s">
        <v>48</v>
      </c>
      <c r="H3943" s="4" t="s">
        <v>47</v>
      </c>
      <c r="J3943" s="3" t="s">
        <v>7936</v>
      </c>
      <c r="K3943" s="11" t="str">
        <f>CONCATENATE(A3943,", ",C3943,", ",D3943," ",E3943," ",F3943,", ",G3943,", ",H3943,", ",B3943," environ",", ",J3943,".")</f>
        <v>Lithuanian OP, aplatie, rose  épaules vertes  , indéterminée, PDT, jusqu'à 1 kg environ, 95 jours.</v>
      </c>
    </row>
    <row r="3944" spans="1:11">
      <c r="A3944" s="3" t="s">
        <v>2186</v>
      </c>
      <c r="B3944" s="3" t="s">
        <v>8382</v>
      </c>
      <c r="D3944" s="4" t="s">
        <v>8158</v>
      </c>
      <c r="E3944" s="4" t="s">
        <v>8095</v>
      </c>
      <c r="F3944" s="4" t="s">
        <v>8095</v>
      </c>
      <c r="G3944" s="4"/>
      <c r="H3944" s="4"/>
      <c r="J3944" s="3"/>
      <c r="K3944" s="11" t="str">
        <f>CONCATENATE(A3944,", ",C3944,", ",D3944," ",E3944," ",F3944,", ",G3944,", ",H3944,", ",B3944," environ",", ",J3944,".")</f>
        <v>Lithuanian Red Pepper, , rouge     , , , 250 g environ, .</v>
      </c>
    </row>
    <row r="3945" spans="1:11">
      <c r="A3945" s="3" t="s">
        <v>2187</v>
      </c>
      <c r="B3945" s="3" t="s">
        <v>8378</v>
      </c>
      <c r="C3945" s="3" t="s">
        <v>7975</v>
      </c>
      <c r="D3945" s="4" t="s">
        <v>8175</v>
      </c>
      <c r="E3945" s="4" t="s">
        <v>8229</v>
      </c>
      <c r="F3945" s="4" t="s">
        <v>8235</v>
      </c>
      <c r="G3945" s="4" t="s">
        <v>48</v>
      </c>
      <c r="H3945" s="4"/>
      <c r="J3945" s="3" t="s">
        <v>7935</v>
      </c>
      <c r="K3945" s="11" t="str">
        <f>CONCATENATE(A3945,", ",C3945,", ",D3945," ",E3945," ",F3945,", ",G3945,", ",H3945,", ",B3945," environ",", ",J3945,".")</f>
        <v>Little Black OP, aplatie, rouge noirâtre foncé épaules bronze côtelée en partie haute, indéterminée, , moins de 150 g environ, 90 jours.</v>
      </c>
    </row>
    <row r="3946" spans="1:11">
      <c r="A3946" s="3" t="s">
        <v>2188</v>
      </c>
      <c r="C3946" s="3" t="s">
        <v>7974</v>
      </c>
      <c r="D3946" s="4" t="s">
        <v>8158</v>
      </c>
      <c r="E3946" s="4" t="s">
        <v>8095</v>
      </c>
      <c r="F3946" s="4" t="s">
        <v>8095</v>
      </c>
      <c r="G3946" s="4" t="s">
        <v>48</v>
      </c>
      <c r="H3946" s="4"/>
      <c r="I3946" s="4" t="s">
        <v>7994</v>
      </c>
      <c r="J3946" s="3" t="s">
        <v>7933</v>
      </c>
      <c r="K3946" s="11" t="str">
        <f>CONCATENATE(A3946,", ",C3946,", ",D3946," ",E3946," ",F3946,", ",G3946,", ",H3946,", ",B3946," environ",", ",J3946,".")</f>
        <v>Little Dandy, ronde, rouge     , indéterminée, ,  environ, 80 jours.</v>
      </c>
    </row>
    <row r="3947" spans="1:11">
      <c r="A3947" s="3" t="s">
        <v>2189</v>
      </c>
      <c r="D3947" s="4" t="s">
        <v>8158</v>
      </c>
      <c r="E3947" s="4" t="s">
        <v>8095</v>
      </c>
      <c r="F3947" s="4" t="s">
        <v>8095</v>
      </c>
      <c r="G3947" s="4"/>
      <c r="H3947" s="4"/>
      <c r="J3947" s="3"/>
      <c r="K3947" s="11" t="str">
        <f>CONCATENATE(A3947,", ",C3947,", ",D3947," ",E3947," ",F3947,", ",G3947,", ",H3947,", ",B3947," environ",", ",J3947,".")</f>
        <v>Little Gem OP, , rouge     , , ,  environ, .</v>
      </c>
    </row>
    <row r="3948" spans="1:11">
      <c r="A3948" s="3" t="s">
        <v>2190</v>
      </c>
      <c r="B3948" s="3" t="s">
        <v>8155</v>
      </c>
      <c r="C3948" s="3" t="s">
        <v>7974</v>
      </c>
      <c r="D3948" s="4" t="s">
        <v>8158</v>
      </c>
      <c r="E3948" s="4" t="s">
        <v>8095</v>
      </c>
      <c r="F3948" s="4" t="s">
        <v>8095</v>
      </c>
      <c r="G3948" s="4" t="s">
        <v>48</v>
      </c>
      <c r="H3948" s="4"/>
      <c r="I3948" s="4" t="s">
        <v>7986</v>
      </c>
      <c r="J3948" s="3" t="s">
        <v>7932</v>
      </c>
      <c r="K3948" s="11" t="str">
        <f>CONCATENATE(A3948,", ",C3948,", ",D3948," ",E3948," ",F3948,", ",G3948,", ",H3948,", ",B3948," environ",", ",J3948,".")</f>
        <v>Little Girl Hybrid, ronde, rouge     , indéterminée, , moins de 20 g environ, 75 jours.</v>
      </c>
    </row>
    <row r="3949" spans="1:11">
      <c r="A3949" s="3" t="s">
        <v>2191</v>
      </c>
      <c r="B3949" s="3" t="s">
        <v>8155</v>
      </c>
      <c r="C3949" s="3" t="s">
        <v>7974</v>
      </c>
      <c r="D3949" s="4" t="s">
        <v>8158</v>
      </c>
      <c r="E3949" s="4" t="s">
        <v>8095</v>
      </c>
      <c r="F3949" s="4" t="s">
        <v>8095</v>
      </c>
      <c r="G3949" s="4" t="s">
        <v>48</v>
      </c>
      <c r="H3949" s="4"/>
      <c r="I3949" s="4" t="s">
        <v>7994</v>
      </c>
      <c r="J3949" s="3" t="s">
        <v>7932</v>
      </c>
      <c r="K3949" s="11" t="str">
        <f>CONCATENATE(A3949,", ",C3949,", ",D3949," ",E3949," ",F3949,", ",G3949,", ",H3949,", ",B3949," environ",", ",J3949,".")</f>
        <v>Little King Hybrid, ronde, rouge     , indéterminée, , moins de 20 g environ, 75 jours.</v>
      </c>
    </row>
    <row r="3950" spans="1:11">
      <c r="A3950" s="3" t="s">
        <v>2193</v>
      </c>
      <c r="B3950" s="3" t="s">
        <v>8377</v>
      </c>
      <c r="C3950" s="3" t="s">
        <v>7977</v>
      </c>
      <c r="D3950" s="4" t="s">
        <v>8339</v>
      </c>
      <c r="E3950" s="4" t="s">
        <v>8095</v>
      </c>
      <c r="F3950" s="4" t="s">
        <v>8095</v>
      </c>
      <c r="G3950" s="4" t="s">
        <v>48</v>
      </c>
      <c r="H3950" s="4"/>
      <c r="J3950" s="3" t="s">
        <v>7935</v>
      </c>
      <c r="K3950" s="11" t="str">
        <f>CONCATENATE(A3950,", ",C3950,", ",D3950," ",E3950," ",F3950,", ",G3950,", ",H3950,", ",B3950," environ",", ",J3950,".")</f>
        <v>Little Lucky Heart OP, cordiforme, orangé  avec des marbrures jaunes    , indéterminée, , moins de 50 g environ, 90 jours.</v>
      </c>
    </row>
    <row r="3951" spans="1:11">
      <c r="A3951" s="3" t="s">
        <v>2192</v>
      </c>
      <c r="B3951" s="3" t="s">
        <v>8382</v>
      </c>
      <c r="C3951" s="3" t="s">
        <v>7975</v>
      </c>
      <c r="D3951" s="4" t="s">
        <v>8167</v>
      </c>
      <c r="E3951" s="4" t="s">
        <v>8095</v>
      </c>
      <c r="F3951" s="4" t="s">
        <v>8095</v>
      </c>
      <c r="G3951" s="4" t="s">
        <v>48</v>
      </c>
      <c r="H3951" s="4" t="s">
        <v>47</v>
      </c>
      <c r="J3951" s="3" t="s">
        <v>7936</v>
      </c>
      <c r="K3951" s="11" t="str">
        <f>CONCATENATE(A3951,", ",C3951,", ",D3951," ",E3951," ",F3951,", ",G3951,", ",H3951,", ",B3951," environ",", ",J3951,".")</f>
        <v>Little Lucky OP, aplatie, jaune orangé     , indéterminée, PDT, 250 g environ, 95 jours.</v>
      </c>
    </row>
    <row r="3952" spans="1:11">
      <c r="A3952" s="3" t="s">
        <v>2194</v>
      </c>
      <c r="B3952" s="3" t="s">
        <v>8380</v>
      </c>
      <c r="C3952" s="3" t="s">
        <v>8390</v>
      </c>
      <c r="D3952" s="4" t="s">
        <v>8161</v>
      </c>
      <c r="E3952" s="4" t="s">
        <v>8095</v>
      </c>
      <c r="F3952" s="4" t="s">
        <v>8095</v>
      </c>
      <c r="G3952" s="4" t="s">
        <v>48</v>
      </c>
      <c r="H3952" s="4"/>
      <c r="J3952" s="3"/>
      <c r="K3952" s="11" t="str">
        <f>CONCATENATE(A3952,", ",C3952,", ",D3952," ",E3952," ",F3952,", ",G3952,", ",H3952,", ",B3952," environ",", ",J3952,".")</f>
        <v>Little Mama OP, cylindrique allongée se terminant en pointe, rose     , indéterminée, , moins de 100 g environ, .</v>
      </c>
    </row>
    <row r="3953" spans="1:11">
      <c r="A3953" s="3" t="s">
        <v>2195</v>
      </c>
      <c r="B3953" s="3" t="s">
        <v>8378</v>
      </c>
      <c r="D3953" s="4" t="s">
        <v>8162</v>
      </c>
      <c r="E3953" s="4" t="s">
        <v>8095</v>
      </c>
      <c r="F3953" s="4" t="s">
        <v>8095</v>
      </c>
      <c r="G3953" s="4" t="s">
        <v>48</v>
      </c>
      <c r="H3953" s="4"/>
      <c r="I3953" s="4" t="s">
        <v>7987</v>
      </c>
      <c r="J3953" s="3" t="s">
        <v>7937</v>
      </c>
      <c r="K3953" s="11" t="str">
        <f>CONCATENATE(A3953,", ",C3953,", ",D3953," ",E3953," ",F3953,", ",G3953,", ",H3953,", ",B3953," environ",", ",J3953,".")</f>
        <v>Little Niger OP, , rouge foncé    , indéterminée, , moins de 150 g environ, 100 jours.</v>
      </c>
    </row>
    <row r="3954" spans="1:11">
      <c r="A3954" s="3" t="s">
        <v>2196</v>
      </c>
      <c r="D3954" s="4" t="s">
        <v>8167</v>
      </c>
      <c r="E3954" s="4" t="s">
        <v>8095</v>
      </c>
      <c r="F3954" s="4" t="s">
        <v>8095</v>
      </c>
      <c r="G3954" s="4" t="s">
        <v>48</v>
      </c>
      <c r="H3954" s="4"/>
      <c r="J3954" s="3"/>
      <c r="K3954" s="11" t="str">
        <f>CONCATENATE(A3954,", ",C3954,", ",D3954," ",E3954," ",F3954,", ",G3954,", ",H3954,", ",B3954," environ",", ",J3954,".")</f>
        <v>Little Orange OP, , jaune orangé     , indéterminée, ,  environ, .</v>
      </c>
    </row>
    <row r="3955" spans="1:11">
      <c r="A3955" s="3" t="s">
        <v>2197</v>
      </c>
      <c r="B3955" s="3" t="s">
        <v>8380</v>
      </c>
      <c r="D3955" s="4" t="s">
        <v>8161</v>
      </c>
      <c r="E3955" s="4" t="s">
        <v>8095</v>
      </c>
      <c r="F3955" s="4" t="s">
        <v>8095</v>
      </c>
      <c r="G3955" s="4"/>
      <c r="H3955" s="4"/>
      <c r="J3955" s="3"/>
      <c r="K3955" s="11" t="str">
        <f>CONCATENATE(A3955,", ",C3955,", ",D3955," ",E3955," ",F3955,", ",G3955,", ",H3955,", ",B3955," environ",", ",J3955,".")</f>
        <v>Little Pink, , rose     , , , moins de 100 g environ, .</v>
      </c>
    </row>
    <row r="3956" spans="1:11">
      <c r="A3956" s="3" t="s">
        <v>2198</v>
      </c>
      <c r="D3956" s="4" t="s">
        <v>8158</v>
      </c>
      <c r="E3956" s="4" t="s">
        <v>8095</v>
      </c>
      <c r="F3956" s="4" t="s">
        <v>8095</v>
      </c>
      <c r="G3956" s="4"/>
      <c r="H3956" s="4"/>
      <c r="J3956" s="3"/>
      <c r="K3956" s="11" t="str">
        <f>CONCATENATE(A3956,", ",C3956,", ",D3956," ",E3956," ",F3956,", ",G3956,", ",H3956,", ",B3956," environ",", ",J3956,".")</f>
        <v>Little Stripey, , rouge     , , ,  environ, .</v>
      </c>
    </row>
    <row r="3957" spans="1:11">
      <c r="A3957" s="3" t="s">
        <v>2199</v>
      </c>
      <c r="B3957" s="3" t="s">
        <v>8376</v>
      </c>
      <c r="C3957" s="3" t="s">
        <v>7974</v>
      </c>
      <c r="D3957" s="4" t="s">
        <v>8039</v>
      </c>
      <c r="E3957" s="4" t="s">
        <v>8095</v>
      </c>
      <c r="F3957" s="4" t="s">
        <v>8095</v>
      </c>
      <c r="G3957" s="4" t="s">
        <v>48</v>
      </c>
      <c r="H3957" s="4"/>
      <c r="J3957" s="3" t="s">
        <v>7933</v>
      </c>
      <c r="K3957" s="11" t="str">
        <f>CONCATENATE(A3957,", ",C3957,", ",D3957," ",E3957," ",F3957,", ",G3957,", ",H3957,", ",B3957," environ",", ",J3957,".")</f>
        <v>Little Sugar Yellow OP, ronde, jaune     , indéterminée, , moins de 30 g environ, 80 jours.</v>
      </c>
    </row>
    <row r="3958" spans="1:11">
      <c r="A3958" s="3" t="s">
        <v>2200</v>
      </c>
      <c r="B3958" s="3" t="s">
        <v>8155</v>
      </c>
      <c r="C3958" s="3" t="s">
        <v>7974</v>
      </c>
      <c r="D3958" s="4" t="s">
        <v>8039</v>
      </c>
      <c r="E3958" s="4" t="s">
        <v>8095</v>
      </c>
      <c r="F3958" s="4" t="s">
        <v>8095</v>
      </c>
      <c r="G3958" s="4" t="s">
        <v>7929</v>
      </c>
      <c r="H3958" s="4"/>
      <c r="J3958" s="3"/>
      <c r="K3958" s="11" t="str">
        <f>CONCATENATE(A3958,", ",C3958,", ",D3958," ",E3958," ",F3958,", ",G3958,", ",H3958,", ",B3958," environ",", ",J3958,".")</f>
        <v>Little Sun OP, ronde, jaune     , déterminée, , moins de 20 g environ, .</v>
      </c>
    </row>
    <row r="3959" spans="1:11">
      <c r="A3959" s="3" t="s">
        <v>2201</v>
      </c>
      <c r="B3959" s="3" t="s">
        <v>8155</v>
      </c>
      <c r="C3959" s="3" t="s">
        <v>7974</v>
      </c>
      <c r="D3959" s="4" t="s">
        <v>8039</v>
      </c>
      <c r="E3959" s="4" t="s">
        <v>8095</v>
      </c>
      <c r="F3959" s="4" t="s">
        <v>8095</v>
      </c>
      <c r="G3959" s="4" t="s">
        <v>7929</v>
      </c>
      <c r="H3959" s="4"/>
      <c r="I3959" s="4">
        <v>30</v>
      </c>
      <c r="J3959" s="3" t="s">
        <v>7932</v>
      </c>
      <c r="K3959" s="11" t="str">
        <f>CONCATENATE(A3959,", ",C3959,", ",D3959," ",E3959," ",F3959,", ",G3959,", ",H3959,", ",B3959," environ",", ",J3959,".")</f>
        <v>Little Yellow Pot OP, ronde, jaune     , déterminée, , moins de 20 g environ, 75 jours.</v>
      </c>
    </row>
    <row r="3960" spans="1:11">
      <c r="A3960" s="3" t="s">
        <v>2202</v>
      </c>
      <c r="B3960" s="3" t="s">
        <v>8382</v>
      </c>
      <c r="C3960" s="3" t="s">
        <v>7975</v>
      </c>
      <c r="D3960" s="4" t="s">
        <v>8158</v>
      </c>
      <c r="E3960" s="4" t="s">
        <v>8095</v>
      </c>
      <c r="F3960" s="4" t="s">
        <v>8239</v>
      </c>
      <c r="G3960" s="4" t="s">
        <v>48</v>
      </c>
      <c r="H3960" s="4"/>
      <c r="I3960" s="4" t="s">
        <v>8050</v>
      </c>
      <c r="J3960" s="3" t="s">
        <v>7933</v>
      </c>
      <c r="K3960" s="11" t="str">
        <f>CONCATENATE(A3960,", ",C3960,", ",D3960," ",E3960," ",F3960,", ",G3960,", ",H3960,", ",B3960," environ",", ",J3960,".")</f>
        <v>Livingston's Acme OP, aplatie, rouge    légèrement côtelée, indéterminée, , 250 g environ, 80 jours.</v>
      </c>
    </row>
    <row r="3961" spans="1:11">
      <c r="A3961" s="3" t="s">
        <v>2203</v>
      </c>
      <c r="B3961" s="3" t="s">
        <v>8384</v>
      </c>
      <c r="C3961" s="3" t="s">
        <v>7975</v>
      </c>
      <c r="D3961" s="4" t="s">
        <v>8161</v>
      </c>
      <c r="E3961" s="4" t="s">
        <v>8095</v>
      </c>
      <c r="F3961" s="4" t="s">
        <v>8235</v>
      </c>
      <c r="G3961" s="4" t="s">
        <v>48</v>
      </c>
      <c r="H3961" s="4"/>
      <c r="I3961" s="4" t="s">
        <v>7992</v>
      </c>
      <c r="J3961" s="3" t="s">
        <v>7934</v>
      </c>
      <c r="K3961" s="11" t="str">
        <f>CONCATENATE(A3961,", ",C3961,", ",D3961," ",E3961," ",F3961,", ",G3961,", ",H3961,", ",B3961," environ",", ",J3961,".")</f>
        <v>Livingston's Beauty OP, aplatie, rose    côtelée en partie haute, indéterminée, , 350 g environ, 85 jours.</v>
      </c>
    </row>
    <row r="3962" spans="1:11" ht="28.8">
      <c r="A3962" s="3" t="s">
        <v>2204</v>
      </c>
      <c r="D3962" s="4" t="s">
        <v>8179</v>
      </c>
      <c r="E3962" s="4" t="s">
        <v>8095</v>
      </c>
      <c r="F3962" s="4" t="s">
        <v>8095</v>
      </c>
      <c r="G3962" s="4"/>
      <c r="H3962" s="4"/>
      <c r="K3962" s="11" t="str">
        <f>CONCATENATE(A3962,", ",C3962,", ",D3962," ",E3962," ",F3962,", ",G3962,", ",H3962,", ",B3962," environ",", ",J3962,".")</f>
        <v>Livingston's Buckeye State OP, , rouge violacé     , , ,  environ, .</v>
      </c>
    </row>
    <row r="3963" spans="1:11">
      <c r="A3963" s="3" t="s">
        <v>2205</v>
      </c>
      <c r="D3963" s="4" t="s">
        <v>8158</v>
      </c>
      <c r="E3963" s="4" t="s">
        <v>8095</v>
      </c>
      <c r="F3963" s="4" t="s">
        <v>8095</v>
      </c>
      <c r="G3963" s="4"/>
      <c r="H3963" s="4"/>
      <c r="K3963" s="11" t="str">
        <f>CONCATENATE(A3963,", ",C3963,", ",D3963," ",E3963," ",F3963,", ",G3963,", ",H3963,", ",B3963," environ",", ",J3963,".")</f>
        <v>Livingston's Coreless OP, , rouge     , , ,  environ, .</v>
      </c>
    </row>
    <row r="3964" spans="1:11" ht="28.8">
      <c r="A3964" s="3" t="s">
        <v>2206</v>
      </c>
      <c r="D3964" s="4" t="s">
        <v>8181</v>
      </c>
      <c r="E3964" s="4" t="s">
        <v>8095</v>
      </c>
      <c r="F3964" s="4" t="s">
        <v>8095</v>
      </c>
      <c r="G3964" s="4" t="s">
        <v>7960</v>
      </c>
      <c r="H3964" s="4"/>
      <c r="J3964" s="3" t="s">
        <v>7940</v>
      </c>
      <c r="K3964" s="11" t="str">
        <f>CONCATENATE(A3964,", ",C3964,", ",D3964," ",E3964," ",F3964,", ",G3964,", ",H3964,", ",B3964," environ",", ",J3964,".")</f>
        <v>Livingston's Dwarf Purple Globe OP, , rose violacé     , dwarf, ,  environ, 70 jours.</v>
      </c>
    </row>
    <row r="3965" spans="1:11">
      <c r="A3965" s="3" t="s">
        <v>2207</v>
      </c>
      <c r="C3965" s="3" t="s">
        <v>7975</v>
      </c>
      <c r="D3965" s="4" t="s">
        <v>8158</v>
      </c>
      <c r="E3965" s="4" t="s">
        <v>8095</v>
      </c>
      <c r="F3965" s="4" t="s">
        <v>8242</v>
      </c>
      <c r="G3965" s="4" t="s">
        <v>7960</v>
      </c>
      <c r="H3965" s="4"/>
      <c r="J3965" s="3"/>
      <c r="K3965" s="11" t="str">
        <f>CONCATENATE(A3965,", ",C3965,", ",D3965," ",E3965," ",F3965,", ",G3965,", ",H3965,", ",B3965," environ",", ",J3965,".")</f>
        <v>Livingston's Dwarf Stone, aplatie, rouge    légèrement côtelée en partie haute, dwarf, ,  environ, .</v>
      </c>
    </row>
    <row r="3966" spans="1:11" ht="28.8">
      <c r="A3966" s="3" t="s">
        <v>2208</v>
      </c>
      <c r="D3966" s="4" t="s">
        <v>8039</v>
      </c>
      <c r="E3966" s="4" t="s">
        <v>8095</v>
      </c>
      <c r="F3966" s="4" t="s">
        <v>8095</v>
      </c>
      <c r="G3966" s="4" t="s">
        <v>7960</v>
      </c>
      <c r="H3966" s="4"/>
      <c r="J3966" s="3" t="s">
        <v>7940</v>
      </c>
      <c r="K3966" s="11" t="str">
        <f>CONCATENATE(A3966,", ",C3966,", ",D3966," ",E3966," ",F3966,", ",G3966,", ",H3966,", ",B3966," environ",", ",J3966,".")</f>
        <v>Livingston's Dwarf Yellow Prince, , jaune     , dwarf, ,  environ, 70 jours.</v>
      </c>
    </row>
    <row r="3967" spans="1:11">
      <c r="A3967" s="3" t="s">
        <v>2209</v>
      </c>
      <c r="B3967" s="3" t="s">
        <v>8381</v>
      </c>
      <c r="D3967" s="4" t="s">
        <v>8181</v>
      </c>
      <c r="E3967" s="4" t="s">
        <v>8095</v>
      </c>
      <c r="F3967" s="4" t="s">
        <v>8095</v>
      </c>
      <c r="G3967" s="4" t="s">
        <v>48</v>
      </c>
      <c r="H3967" s="4"/>
      <c r="J3967" s="3" t="s">
        <v>7934</v>
      </c>
      <c r="K3967" s="11" t="str">
        <f>CONCATENATE(A3967,", ",C3967,", ",D3967," ",E3967," ",F3967,", ",G3967,", ",H3967,", ",B3967," environ",", ",J3967,".")</f>
        <v>Livingston's Globe OP, , rose violacé     , indéterminée, , moins de 200 g environ, 85 jours.</v>
      </c>
    </row>
    <row r="3968" spans="1:11">
      <c r="A3968" s="3" t="s">
        <v>2210</v>
      </c>
      <c r="B3968" s="3" t="s">
        <v>8380</v>
      </c>
      <c r="C3968" s="3" t="s">
        <v>7974</v>
      </c>
      <c r="D3968" s="4" t="s">
        <v>8039</v>
      </c>
      <c r="E3968" s="4" t="s">
        <v>8095</v>
      </c>
      <c r="F3968" s="4" t="s">
        <v>8095</v>
      </c>
      <c r="G3968" s="4" t="s">
        <v>48</v>
      </c>
      <c r="H3968" s="4"/>
      <c r="J3968" s="3" t="s">
        <v>7940</v>
      </c>
      <c r="K3968" s="11" t="str">
        <f>CONCATENATE(A3968,", ",C3968,", ",D3968," ",E3968," ",F3968,", ",G3968,", ",H3968,", ",B3968," environ",", ",J3968,".")</f>
        <v>Livingston's Gold Ball OP, ronde, jaune     , indéterminée, , moins de 100 g environ, 70 jours.</v>
      </c>
    </row>
    <row r="3969" spans="1:11" ht="28.8">
      <c r="A3969" s="3" t="s">
        <v>2211</v>
      </c>
      <c r="B3969" s="3" t="s">
        <v>8381</v>
      </c>
      <c r="D3969" s="4" t="s">
        <v>8039</v>
      </c>
      <c r="E3969" s="4" t="s">
        <v>8095</v>
      </c>
      <c r="F3969" s="4" t="s">
        <v>8095</v>
      </c>
      <c r="G3969" s="4" t="s">
        <v>48</v>
      </c>
      <c r="H3969" s="4"/>
      <c r="J3969" s="3" t="s">
        <v>7936</v>
      </c>
      <c r="K3969" s="11" t="str">
        <f>CONCATENATE(A3969,", ",C3969,", ",D3969," ",E3969," ",F3969,", ",G3969,", ",H3969,", ",B3969," environ",", ",J3969,".")</f>
        <v>Livingston's Golden Queen OP, , jaune     , indéterminée, , moins de 200 g environ, 95 jours.</v>
      </c>
    </row>
    <row r="3970" spans="1:11" ht="28.8">
      <c r="A3970" s="3" t="s">
        <v>2212</v>
      </c>
      <c r="B3970" s="3" t="s">
        <v>8381</v>
      </c>
      <c r="D3970" s="4" t="s">
        <v>8208</v>
      </c>
      <c r="E3970" s="4" t="s">
        <v>8095</v>
      </c>
      <c r="F3970" s="4" t="s">
        <v>8095</v>
      </c>
      <c r="G3970" s="4" t="s">
        <v>7929</v>
      </c>
      <c r="H3970" s="4"/>
      <c r="I3970" s="4" t="s">
        <v>8049</v>
      </c>
      <c r="J3970" s="3" t="s">
        <v>7933</v>
      </c>
      <c r="K3970" s="11" t="str">
        <f>CONCATENATE(A3970,", ",C3970,", ",D3970," ",E3970," ",F3970,", ",G3970,", ",H3970,", ",B3970," environ",", ",J3970,".")</f>
        <v>Livingston's Honor Bright OP, , de blanc à rouge     , déterminée, , moins de 200 g environ, 80 jours.</v>
      </c>
    </row>
    <row r="3971" spans="1:11">
      <c r="A3971" s="3" t="s">
        <v>2213</v>
      </c>
      <c r="C3971" s="3" t="s">
        <v>7974</v>
      </c>
      <c r="D3971" s="4" t="s">
        <v>8158</v>
      </c>
      <c r="E3971" s="4" t="s">
        <v>8095</v>
      </c>
      <c r="F3971" s="4" t="s">
        <v>8095</v>
      </c>
      <c r="G3971" s="4"/>
      <c r="H3971" s="4"/>
      <c r="J3971" s="3" t="s">
        <v>7940</v>
      </c>
      <c r="K3971" s="11" t="str">
        <f>CONCATENATE(A3971,", ",C3971,", ",D3971," ",E3971," ",F3971,", ",G3971,", ",H3971,", ",B3971," environ",", ",J3971,".")</f>
        <v>Livingston's Hummer OP, ronde, rouge     , , ,  environ, 70 jours.</v>
      </c>
    </row>
    <row r="3972" spans="1:11">
      <c r="A3972" s="3" t="s">
        <v>2214</v>
      </c>
      <c r="B3972" s="3" t="s">
        <v>8381</v>
      </c>
      <c r="C3972" s="3" t="s">
        <v>7974</v>
      </c>
      <c r="D3972" s="4" t="s">
        <v>8166</v>
      </c>
      <c r="E3972" s="4" t="s">
        <v>8095</v>
      </c>
      <c r="F3972" s="4" t="s">
        <v>8095</v>
      </c>
      <c r="G3972" s="4" t="s">
        <v>48</v>
      </c>
      <c r="H3972" s="4" t="s">
        <v>47</v>
      </c>
      <c r="J3972" s="3" t="s">
        <v>7935</v>
      </c>
      <c r="K3972" s="11" t="str">
        <f>CONCATENATE(A3972,", ",C3972,", ",D3972," ",E3972," ",F3972,", ",G3972,", ",H3972,", ",B3972," environ",", ",J3972,".")</f>
        <v>Livingston's Magnus OP, ronde, rose rougeâtre     , indéterminée, PDT, moins de 200 g environ, 90 jours.</v>
      </c>
    </row>
    <row r="3973" spans="1:11" ht="28.8">
      <c r="A3973" s="3" t="s">
        <v>2215</v>
      </c>
      <c r="B3973" s="3" t="s">
        <v>8380</v>
      </c>
      <c r="C3973" s="3" t="s">
        <v>7975</v>
      </c>
      <c r="D3973" s="4" t="s">
        <v>8161</v>
      </c>
      <c r="E3973" s="4" t="s">
        <v>8095</v>
      </c>
      <c r="F3973" s="4" t="s">
        <v>8235</v>
      </c>
      <c r="G3973" s="4" t="s">
        <v>48</v>
      </c>
      <c r="H3973" s="4"/>
      <c r="J3973" s="3" t="s">
        <v>7934</v>
      </c>
      <c r="K3973" s="11" t="str">
        <f>CONCATENATE(A3973,", ",C3973,", ",D3973," ",E3973," ",F3973,", ",G3973,", ",H3973,", ",B3973," environ",", ",J3973,".")</f>
        <v>Livingston's Main Crop Pink OP, aplatie, rose    côtelée en partie haute, indéterminée, , moins de 100 g environ, 85 jours.</v>
      </c>
    </row>
    <row r="3974" spans="1:11">
      <c r="A3974" s="3" t="s">
        <v>2216</v>
      </c>
      <c r="B3974" s="3" t="s">
        <v>8378</v>
      </c>
      <c r="D3974" s="4" t="s">
        <v>8159</v>
      </c>
      <c r="E3974" s="4" t="s">
        <v>8095</v>
      </c>
      <c r="F3974" s="4" t="s">
        <v>8095</v>
      </c>
      <c r="G3974" s="4" t="s">
        <v>48</v>
      </c>
      <c r="H3974" s="4"/>
      <c r="J3974" s="3" t="s">
        <v>7934</v>
      </c>
      <c r="K3974" s="11" t="str">
        <f>CONCATENATE(A3974,", ",C3974,", ",D3974," ",E3974," ",F3974,", ",G3974,", ",H3974,", ",B3974," environ",", ",J3974,".")</f>
        <v>Livingston's Marvelous OP, , rose foncé    , indéterminée, , moins de 150 g environ, 85 jours.</v>
      </c>
    </row>
    <row r="3975" spans="1:11">
      <c r="A3975" s="3" t="s">
        <v>2217</v>
      </c>
      <c r="B3975" s="3" t="s">
        <v>8383</v>
      </c>
      <c r="C3975" s="3" t="s">
        <v>7975</v>
      </c>
      <c r="D3975" s="4" t="s">
        <v>8158</v>
      </c>
      <c r="E3975" s="4" t="s">
        <v>8095</v>
      </c>
      <c r="F3975" s="4" t="s">
        <v>8095</v>
      </c>
      <c r="G3975" s="4" t="s">
        <v>48</v>
      </c>
      <c r="H3975" s="4"/>
      <c r="I3975" s="4" t="s">
        <v>7992</v>
      </c>
      <c r="J3975" s="3" t="s">
        <v>7933</v>
      </c>
      <c r="K3975" s="11" t="str">
        <f>CONCATENATE(A3975,", ",C3975,", ",D3975," ",E3975," ",F3975,", ",G3975,", ",H3975,", ",B3975," environ",", ",J3975,".")</f>
        <v>Livingston's Paragon OP, aplatie, rouge     , indéterminée, , 300 g environ, 80 jours.</v>
      </c>
    </row>
    <row r="3976" spans="1:11">
      <c r="A3976" s="3" t="s">
        <v>2218</v>
      </c>
      <c r="B3976" s="3" t="s">
        <v>8377</v>
      </c>
      <c r="C3976" s="3" t="s">
        <v>7975</v>
      </c>
      <c r="D3976" s="4" t="s">
        <v>8158</v>
      </c>
      <c r="E3976" s="4" t="s">
        <v>8095</v>
      </c>
      <c r="F3976" s="4" t="s">
        <v>8095</v>
      </c>
      <c r="G3976" s="4" t="s">
        <v>48</v>
      </c>
      <c r="H3976" s="4"/>
      <c r="K3976" s="11" t="str">
        <f>CONCATENATE(A3976,", ",C3976,", ",D3976," ",E3976," ",F3976,", ",G3976,", ",H3976,", ",B3976," environ",", ",J3976,".")</f>
        <v>Livingston's Perfection OP, aplatie, rouge     , indéterminée, , moins de 50 g environ, .</v>
      </c>
    </row>
    <row r="3977" spans="1:11">
      <c r="A3977" s="3" t="s">
        <v>2219</v>
      </c>
      <c r="D3977" s="4" t="s">
        <v>8158</v>
      </c>
      <c r="E3977" s="4" t="s">
        <v>8095</v>
      </c>
      <c r="F3977" s="4" t="s">
        <v>8095</v>
      </c>
      <c r="G3977" s="4"/>
      <c r="H3977" s="4"/>
      <c r="J3977" s="3" t="s">
        <v>7940</v>
      </c>
      <c r="K3977" s="11" t="str">
        <f>CONCATENATE(A3977,", ",C3977,", ",D3977," ",E3977," ",F3977,", ",G3977,", ",H3977,", ",B3977," environ",", ",J3977,".")</f>
        <v>Livingston's Royal Red OP, , rouge     , , ,  environ, 70 jours.</v>
      </c>
    </row>
    <row r="3978" spans="1:11">
      <c r="A3978" s="3" t="s">
        <v>2221</v>
      </c>
      <c r="D3978" s="4" t="s">
        <v>8158</v>
      </c>
      <c r="E3978" s="4" t="s">
        <v>8095</v>
      </c>
      <c r="F3978" s="4" t="s">
        <v>8095</v>
      </c>
      <c r="G3978" s="4"/>
      <c r="H3978" s="4"/>
      <c r="K3978" s="11" t="str">
        <f>CONCATENATE(A3978,", ",C3978,", ",D3978," ",E3978," ",F3978,", ",G3978,", ",H3978,", ",B3978," environ",", ",J3978,".")</f>
        <v>Livingston's Stone 3049 OP, , rouge     , , ,  environ, .</v>
      </c>
    </row>
    <row r="3979" spans="1:11">
      <c r="A3979" s="3" t="s">
        <v>2220</v>
      </c>
      <c r="D3979" s="4" t="s">
        <v>8158</v>
      </c>
      <c r="E3979" s="4" t="s">
        <v>8095</v>
      </c>
      <c r="F3979" s="4" t="s">
        <v>8095</v>
      </c>
      <c r="G3979" s="4"/>
      <c r="H3979" s="4"/>
      <c r="K3979" s="11" t="str">
        <f>CONCATENATE(A3979,", ",C3979,", ",D3979," ",E3979," ",F3979,", ",G3979,", ",H3979,", ",B3979," environ",", ",J3979,".")</f>
        <v>Livingston's Stone OP, , rouge     , , ,  environ, .</v>
      </c>
    </row>
    <row r="3980" spans="1:11">
      <c r="A3980" s="3" t="s">
        <v>2222</v>
      </c>
      <c r="C3980" s="3" t="s">
        <v>7975</v>
      </c>
      <c r="D3980" s="4" t="s">
        <v>8158</v>
      </c>
      <c r="E3980" s="4" t="s">
        <v>8095</v>
      </c>
      <c r="F3980" s="4" t="s">
        <v>8095</v>
      </c>
      <c r="G3980" s="4"/>
      <c r="H3980" s="4"/>
      <c r="J3980" s="3"/>
      <c r="K3980" s="11" t="str">
        <f>CONCATENATE(A3980,", ",C3980,", ",D3980," ",E3980," ",F3980,", ",G3980,", ",H3980,", ",B3980," environ",", ",J3980,".")</f>
        <v>Liya, aplatie, rouge     , , ,  environ, .</v>
      </c>
    </row>
    <row r="3981" spans="1:11">
      <c r="A3981" s="3" t="s">
        <v>2223</v>
      </c>
      <c r="B3981" s="3" t="s">
        <v>8383</v>
      </c>
      <c r="C3981" s="3" t="s">
        <v>7975</v>
      </c>
      <c r="D3981" s="4" t="s">
        <v>8158</v>
      </c>
      <c r="E3981" s="4" t="s">
        <v>8095</v>
      </c>
      <c r="F3981" s="4" t="s">
        <v>8235</v>
      </c>
      <c r="G3981" s="4" t="s">
        <v>48</v>
      </c>
      <c r="H3981" s="4" t="s">
        <v>47</v>
      </c>
      <c r="J3981" s="3" t="s">
        <v>7932</v>
      </c>
      <c r="K3981" s="11" t="str">
        <f>CONCATENATE(A3981,", ",C3981,", ",D3981," ",E3981," ",F3981,", ",G3981,", ",H3981,", ",B3981," environ",", ",J3981,".")</f>
        <v>Liz Birt OP, aplatie, rouge    côtelée en partie haute, indéterminée, PDT, 300 g environ, 75 jours.</v>
      </c>
    </row>
    <row r="3982" spans="1:11">
      <c r="A3982" s="3" t="s">
        <v>2224</v>
      </c>
      <c r="B3982" s="3" t="s">
        <v>8380</v>
      </c>
      <c r="C3982" s="3" t="s">
        <v>7976</v>
      </c>
      <c r="D3982" s="4" t="s">
        <v>8158</v>
      </c>
      <c r="E3982" s="4" t="s">
        <v>8095</v>
      </c>
      <c r="F3982" s="4" t="s">
        <v>8095</v>
      </c>
      <c r="G3982" s="4" t="s">
        <v>7929</v>
      </c>
      <c r="H3982" s="4"/>
      <c r="I3982" s="4" t="s">
        <v>8048</v>
      </c>
      <c r="J3982" s="3"/>
      <c r="K3982" s="11" t="str">
        <f>CONCATENATE(A3982,", ",C3982,", ",D3982," ",E3982," ",F3982,", ",G3982,", ",H3982,", ",B3982," environ",", ",J3982,".")</f>
        <v>Liza OP, ovale, rouge     , déterminée, , moins de 100 g environ, .</v>
      </c>
    </row>
    <row r="3983" spans="1:11">
      <c r="A3983" s="3" t="s">
        <v>2225</v>
      </c>
      <c r="B3983" s="3" t="s">
        <v>8155</v>
      </c>
      <c r="C3983" s="3" t="s">
        <v>7974</v>
      </c>
      <c r="D3983" s="4" t="s">
        <v>8158</v>
      </c>
      <c r="E3983" s="4" t="s">
        <v>8095</v>
      </c>
      <c r="F3983" s="4" t="s">
        <v>8095</v>
      </c>
      <c r="G3983" s="4" t="s">
        <v>7929</v>
      </c>
      <c r="H3983" s="4"/>
      <c r="J3983" s="3" t="s">
        <v>7941</v>
      </c>
      <c r="K3983" s="11" t="str">
        <f>CONCATENATE(A3983,", ",C3983,", ",D3983," ",E3983," ",F3983,", ",G3983,", ",H3983,", ",B3983," environ",", ",J3983,".")</f>
        <v>Lizzano Hybrid, ronde, rouge     , déterminée, , moins de 20 g environ, 65 jours.</v>
      </c>
    </row>
    <row r="3984" spans="1:11">
      <c r="A3984" s="3" t="s">
        <v>2226</v>
      </c>
      <c r="B3984" s="3" t="s">
        <v>8377</v>
      </c>
      <c r="C3984" s="3" t="s">
        <v>7975</v>
      </c>
      <c r="D3984" s="4" t="s">
        <v>8158</v>
      </c>
      <c r="E3984" s="4" t="s">
        <v>8095</v>
      </c>
      <c r="F3984" s="4" t="s">
        <v>8235</v>
      </c>
      <c r="G3984" s="4" t="s">
        <v>7929</v>
      </c>
      <c r="H3984" s="4"/>
      <c r="J3984" s="3"/>
      <c r="K3984" s="11" t="str">
        <f>CONCATENATE(A3984,", ",C3984,", ",D3984," ",E3984," ",F3984,", ",G3984,", ",H3984,", ",B3984," environ",", ",J3984,".")</f>
        <v>Lja Lja Fa voir La La Fa , aplatie, rouge    côtelée en partie haute, déterminée, , moins de 50 g environ, .</v>
      </c>
    </row>
    <row r="3985" spans="1:11">
      <c r="A3985" s="3" t="s">
        <v>2227</v>
      </c>
      <c r="B3985" s="3" t="s">
        <v>8379</v>
      </c>
      <c r="C3985" s="3" t="s">
        <v>7974</v>
      </c>
      <c r="D3985" s="4" t="s">
        <v>8158</v>
      </c>
      <c r="E3985" s="4" t="s">
        <v>8095</v>
      </c>
      <c r="F3985" s="4" t="s">
        <v>8095</v>
      </c>
      <c r="G3985" s="4" t="s">
        <v>7929</v>
      </c>
      <c r="H3985" s="4"/>
      <c r="I3985" s="4" t="s">
        <v>8054</v>
      </c>
      <c r="J3985" s="3" t="s">
        <v>7935</v>
      </c>
      <c r="K3985" s="11" t="str">
        <f>CONCATENATE(A3985,", ",C3985,", ",D3985," ",E3985," ",F3985,", ",G3985,", ",H3985,", ",B3985," environ",", ",J3985,".")</f>
        <v>Ljana OP, ronde, rouge     , déterminée, , moins de 75 g environ, 90 jours.</v>
      </c>
    </row>
    <row r="3986" spans="1:11">
      <c r="A3986" s="3" t="s">
        <v>2228</v>
      </c>
      <c r="C3986" s="3" t="s">
        <v>7976</v>
      </c>
      <c r="D3986" s="4" t="s">
        <v>8158</v>
      </c>
      <c r="E3986" s="4" t="s">
        <v>8095</v>
      </c>
      <c r="F3986" s="4" t="s">
        <v>8095</v>
      </c>
      <c r="G3986" s="4" t="s">
        <v>48</v>
      </c>
      <c r="H3986" s="4"/>
      <c r="I3986" s="4" t="s">
        <v>7987</v>
      </c>
      <c r="J3986" s="3" t="s">
        <v>7933</v>
      </c>
      <c r="K3986" s="11" t="str">
        <f>CONCATENATE(A3986,", ",C3986,", ",D3986," ",E3986," ",F3986,", ",G3986,", ",H3986,", ",B3986," environ",", ",J3986,".")</f>
        <v>Ljana Orangevaja OP, ovale, rouge     , indéterminée, ,  environ, 80 jours.</v>
      </c>
    </row>
    <row r="3987" spans="1:11">
      <c r="A3987" s="3" t="s">
        <v>2229</v>
      </c>
      <c r="B3987" s="3" t="s">
        <v>8156</v>
      </c>
      <c r="C3987" s="3" t="s">
        <v>7975</v>
      </c>
      <c r="D3987" s="4" t="s">
        <v>8161</v>
      </c>
      <c r="E3987" s="4" t="s">
        <v>8095</v>
      </c>
      <c r="F3987" s="4" t="s">
        <v>8095</v>
      </c>
      <c r="G3987" s="4"/>
      <c r="H3987" s="4"/>
      <c r="I3987" s="4" t="s">
        <v>7988</v>
      </c>
      <c r="J3987" s="3"/>
      <c r="K3987" s="11" t="str">
        <f>CONCATENATE(A3987,", ",C3987,", ",D3987," ",E3987," ",F3987,", ",G3987,", ",H3987,", ",B3987," environ",", ",J3987,".")</f>
        <v>Ljubitelski Rozovy OP, aplatie, rose     , , , plus de 500 g environ, .</v>
      </c>
    </row>
    <row r="3988" spans="1:11">
      <c r="A3988" s="3" t="s">
        <v>2230</v>
      </c>
      <c r="C3988" s="3" t="s">
        <v>7976</v>
      </c>
      <c r="D3988" s="4" t="s">
        <v>8161</v>
      </c>
      <c r="E3988" s="4" t="s">
        <v>8095</v>
      </c>
      <c r="F3988" s="4" t="s">
        <v>8095</v>
      </c>
      <c r="G3988" s="4"/>
      <c r="H3988" s="4"/>
      <c r="J3988" s="3"/>
      <c r="K3988" s="11" t="str">
        <f>CONCATENATE(A3988,", ",C3988,", ",D3988," ",E3988," ",F3988,", ",G3988,", ",H3988,", ",B3988," environ",", ",J3988,".")</f>
        <v>Llargueta, ovale, rose     , , ,  environ, .</v>
      </c>
    </row>
    <row r="3989" spans="1:11">
      <c r="A3989" s="3" t="s">
        <v>2231</v>
      </c>
      <c r="C3989" s="3" t="s">
        <v>7975</v>
      </c>
      <c r="D3989" s="4" t="s">
        <v>8158</v>
      </c>
      <c r="E3989" s="4" t="s">
        <v>8095</v>
      </c>
      <c r="F3989" s="4" t="s">
        <v>8095</v>
      </c>
      <c r="G3989" s="4"/>
      <c r="H3989" s="4"/>
      <c r="J3989" s="3"/>
      <c r="K3989" s="11" t="str">
        <f>CONCATENATE(A3989,", ",C3989,", ",D3989," ",E3989," ",F3989,", ",G3989,", ",H3989,", ",B3989," environ",", ",J3989,".")</f>
        <v>Lloyd Forcing OP, aplatie, rouge     , , ,  environ, .</v>
      </c>
    </row>
    <row r="3990" spans="1:11">
      <c r="A3990" s="3" t="s">
        <v>2232</v>
      </c>
      <c r="B3990" s="3" t="s">
        <v>8380</v>
      </c>
      <c r="C3990" s="3" t="s">
        <v>7974</v>
      </c>
      <c r="D3990" s="4" t="s">
        <v>8039</v>
      </c>
      <c r="E3990" s="4" t="s">
        <v>8095</v>
      </c>
      <c r="F3990" s="4" t="s">
        <v>8095</v>
      </c>
      <c r="G3990" s="4"/>
      <c r="H3990" s="4"/>
      <c r="J3990" s="3"/>
      <c r="K3990" s="11" t="str">
        <f>CONCATENATE(A3990,", ",C3990,", ",D3990," ",E3990," ",F3990,", ",G3990,", ",H3990,", ",B3990," environ",", ",J3990,".")</f>
        <v>Locarno Hybrid, ronde, jaune     , , , moins de 100 g environ, .</v>
      </c>
    </row>
    <row r="3991" spans="1:11">
      <c r="A3991" s="3" t="s">
        <v>2233</v>
      </c>
      <c r="C3991" s="3" t="s">
        <v>7975</v>
      </c>
      <c r="D3991" s="4" t="s">
        <v>8039</v>
      </c>
      <c r="E3991" s="4" t="s">
        <v>8095</v>
      </c>
      <c r="F3991" s="4" t="s">
        <v>8095</v>
      </c>
      <c r="G3991" s="4" t="s">
        <v>48</v>
      </c>
      <c r="H3991" s="4"/>
      <c r="J3991" s="3"/>
      <c r="K3991" s="11" t="str">
        <f>CONCATENATE(A3991,", ",C3991,", ",D3991," ",E3991," ",F3991,", ",G3991,", ",H3991,", ",B3991," environ",", ",J3991,".")</f>
        <v>Locke, aplatie, jaune     , indéterminée, ,  environ, .</v>
      </c>
    </row>
    <row r="3992" spans="1:11">
      <c r="A3992" s="3" t="s">
        <v>2234</v>
      </c>
      <c r="B3992" s="3" t="s">
        <v>8378</v>
      </c>
      <c r="C3992" s="3" t="s">
        <v>8390</v>
      </c>
      <c r="D3992" s="4" t="s">
        <v>8158</v>
      </c>
      <c r="E3992" s="4" t="s">
        <v>8095</v>
      </c>
      <c r="F3992" s="4" t="s">
        <v>8095</v>
      </c>
      <c r="G3992" s="4"/>
      <c r="H3992" s="4"/>
      <c r="J3992" s="3"/>
      <c r="K3992" s="11" t="str">
        <f>CONCATENATE(A3992,", ",C3992,", ",D3992," ",E3992," ",F3992,", ",G3992,", ",H3992,", ",B3992," environ",", ",J3992,".")</f>
        <v>Locomotive OP, cylindrique allongée se terminant en pointe, rouge     , , , moins de 150 g environ, .</v>
      </c>
    </row>
    <row r="3993" spans="1:11">
      <c r="A3993" s="3" t="s">
        <v>2235</v>
      </c>
      <c r="C3993" s="3" t="s">
        <v>7978</v>
      </c>
      <c r="D3993" s="4" t="s">
        <v>8158</v>
      </c>
      <c r="E3993" s="4" t="s">
        <v>8095</v>
      </c>
      <c r="F3993" s="4" t="s">
        <v>8095</v>
      </c>
      <c r="G3993" s="4" t="s">
        <v>7929</v>
      </c>
      <c r="H3993" s="4"/>
      <c r="J3993" s="3"/>
      <c r="K3993" s="11" t="str">
        <f>CONCATENATE(A3993,", ",C3993,", ",D3993," ",E3993," ",F3993,", ",G3993,", ",H3993,", ",B3993," environ",", ",J3993,".")</f>
        <v>Loica, piriforme, rouge     , déterminée, ,  environ, .</v>
      </c>
    </row>
    <row r="3994" spans="1:11">
      <c r="A3994" s="3" t="s">
        <v>2236</v>
      </c>
      <c r="B3994" s="3" t="s">
        <v>8382</v>
      </c>
      <c r="C3994" s="3" t="s">
        <v>7975</v>
      </c>
      <c r="D3994" s="4" t="s">
        <v>8158</v>
      </c>
      <c r="E3994" s="4" t="s">
        <v>8095</v>
      </c>
      <c r="F3994" s="4" t="s">
        <v>8095</v>
      </c>
      <c r="G3994" s="4" t="s">
        <v>48</v>
      </c>
      <c r="H3994" s="4" t="s">
        <v>47</v>
      </c>
      <c r="J3994" s="3"/>
      <c r="K3994" s="11" t="str">
        <f>CONCATENATE(A3994,", ",C3994,", ",D3994," ",E3994," ",F3994,", ",G3994,", ",H3994,", ",B3994," environ",", ",J3994,".")</f>
        <v>Lola Hybrid, aplatie, rouge     , indéterminée, PDT, 250 g environ, .</v>
      </c>
    </row>
    <row r="3995" spans="1:11">
      <c r="A3995" s="3" t="s">
        <v>2237</v>
      </c>
      <c r="D3995" s="4" t="s">
        <v>8158</v>
      </c>
      <c r="E3995" s="4" t="s">
        <v>8095</v>
      </c>
      <c r="F3995" s="4" t="s">
        <v>8095</v>
      </c>
      <c r="G3995" s="4"/>
      <c r="H3995" s="4"/>
      <c r="J3995" s="3"/>
      <c r="K3995" s="11" t="str">
        <f>CONCATENATE(A3995,", ",C3995,", ",D3995," ",E3995," ",F3995,", ",G3995,", ",H3995,", ",B3995," environ",", ",J3995,".")</f>
        <v>Lolek, , rouge     , , ,  environ, .</v>
      </c>
    </row>
    <row r="3996" spans="1:11">
      <c r="A3996" s="3" t="s">
        <v>2238</v>
      </c>
      <c r="B3996" s="3" t="s">
        <v>8155</v>
      </c>
      <c r="C3996" s="3" t="s">
        <v>7974</v>
      </c>
      <c r="D3996" s="4" t="s">
        <v>8039</v>
      </c>
      <c r="E3996" s="4" t="s">
        <v>8095</v>
      </c>
      <c r="F3996" s="4" t="s">
        <v>8095</v>
      </c>
      <c r="G3996" s="4" t="s">
        <v>7929</v>
      </c>
      <c r="H3996" s="4"/>
      <c r="I3996" s="4">
        <v>30</v>
      </c>
      <c r="J3996" s="3" t="s">
        <v>7933</v>
      </c>
      <c r="K3996" s="11" t="str">
        <f>CONCATENATE(A3996,", ",C3996,", ",D3996," ",E3996," ",F3996,", ",G3996,", ",H3996,", ",B3996," environ",", ",J3996,".")</f>
        <v>Lollipop OP, ronde, jaune     , déterminée, , moins de 20 g environ, 80 jours.</v>
      </c>
    </row>
    <row r="3997" spans="1:11">
      <c r="A3997" s="3" t="s">
        <v>2239</v>
      </c>
      <c r="B3997" s="3" t="s">
        <v>8381</v>
      </c>
      <c r="D3997" s="4" t="s">
        <v>8158</v>
      </c>
      <c r="E3997" s="4" t="s">
        <v>8095</v>
      </c>
      <c r="F3997" s="4" t="s">
        <v>8095</v>
      </c>
      <c r="G3997" s="4" t="s">
        <v>48</v>
      </c>
      <c r="H3997" s="4"/>
      <c r="J3997" s="3" t="s">
        <v>7935</v>
      </c>
      <c r="K3997" s="11" t="str">
        <f>CONCATENATE(A3997,", ",C3997,", ",D3997," ",E3997," ",F3997,", ",G3997,", ",H3997,", ",B3997," environ",", ",J3997,".")</f>
        <v>Lombardi OP, , rouge     , indéterminée, , moins de 200 g environ, 90 jours.</v>
      </c>
    </row>
    <row r="3998" spans="1:11">
      <c r="A3998" s="3" t="s">
        <v>2240</v>
      </c>
      <c r="B3998" s="3" t="s">
        <v>8382</v>
      </c>
      <c r="C3998" s="3" t="s">
        <v>8390</v>
      </c>
      <c r="D3998" s="4" t="s">
        <v>8158</v>
      </c>
      <c r="E3998" s="4" t="s">
        <v>8095</v>
      </c>
      <c r="F3998" s="4" t="s">
        <v>8095</v>
      </c>
      <c r="G3998" s="4"/>
      <c r="H3998" s="4"/>
      <c r="J3998" s="3" t="s">
        <v>7934</v>
      </c>
      <c r="K3998" s="11" t="str">
        <f>CONCATENATE(A3998,", ",C3998,", ",D3998," ",E3998," ",F3998,", ",G3998,", ",H3998,", ",B3998," environ",", ",J3998,".")</f>
        <v>London Grove Tomato OP, cylindrique allongée se terminant en pointe, rouge     , , , 250 g environ, 85 jours.</v>
      </c>
    </row>
    <row r="3999" spans="1:11">
      <c r="A3999" s="3" t="s">
        <v>2241</v>
      </c>
      <c r="C3999" s="3" t="s">
        <v>7974</v>
      </c>
      <c r="D3999" s="4" t="s">
        <v>8158</v>
      </c>
      <c r="E3999" s="4" t="s">
        <v>8095</v>
      </c>
      <c r="F3999" s="4" t="s">
        <v>8095</v>
      </c>
      <c r="G3999" s="4"/>
      <c r="H3999" s="4"/>
      <c r="J3999" s="3"/>
      <c r="K3999" s="11" t="str">
        <f>CONCATENATE(A3999,", ",C3999,", ",D3999," ",E3999," ",F3999,", ",G3999,", ",H3999,", ",B3999," environ",", ",J3999,".")</f>
        <v>Long Calyx Forcing OP, ronde, rouge     , , ,  environ, .</v>
      </c>
    </row>
    <row r="4000" spans="1:11">
      <c r="A4000" s="3" t="s">
        <v>2242</v>
      </c>
      <c r="D4000" s="4" t="s">
        <v>8161</v>
      </c>
      <c r="E4000" s="4" t="s">
        <v>8095</v>
      </c>
      <c r="F4000" s="4" t="s">
        <v>8095</v>
      </c>
      <c r="G4000" s="4"/>
      <c r="H4000" s="4"/>
      <c r="J4000" s="3"/>
      <c r="K4000" s="11" t="str">
        <f>CONCATENATE(A4000,", ",C4000,", ",D4000," ",E4000," ",F4000,", ",G4000,", ",H4000,", ",B4000," environ",", ",J4000,".")</f>
        <v>Long John, , rose     , , ,  environ, .</v>
      </c>
    </row>
    <row r="4001" spans="1:11">
      <c r="A4001" s="3" t="s">
        <v>2243</v>
      </c>
      <c r="B4001" s="3" t="s">
        <v>8381</v>
      </c>
      <c r="C4001" s="3" t="s">
        <v>7974</v>
      </c>
      <c r="D4001" s="4" t="s">
        <v>8158</v>
      </c>
      <c r="E4001" s="4" t="s">
        <v>8095</v>
      </c>
      <c r="F4001" s="4" t="s">
        <v>8095</v>
      </c>
      <c r="G4001" s="4" t="s">
        <v>48</v>
      </c>
      <c r="H4001" s="4"/>
      <c r="I4001" s="4" t="s">
        <v>8040</v>
      </c>
      <c r="J4001" s="3" t="s">
        <v>7935</v>
      </c>
      <c r="K4001" s="11" t="str">
        <f>CONCATENATE(A4001,", ",C4001,", ",D4001," ",E4001," ",F4001,", ",G4001,", ",H4001,", ",B4001," environ",", ",J4001,".")</f>
        <v>Long Keeper OP, ronde, rouge     , indéterminée, , moins de 200 g environ, 90 jours.</v>
      </c>
    </row>
    <row r="4002" spans="1:11">
      <c r="A4002" s="3" t="s">
        <v>2244</v>
      </c>
      <c r="C4002" s="3" t="s">
        <v>7974</v>
      </c>
      <c r="D4002" s="4" t="s">
        <v>8162</v>
      </c>
      <c r="E4002" s="4" t="s">
        <v>8095</v>
      </c>
      <c r="F4002" s="4" t="s">
        <v>8095</v>
      </c>
      <c r="G4002" s="4"/>
      <c r="H4002" s="4"/>
      <c r="J4002" s="3" t="s">
        <v>7940</v>
      </c>
      <c r="K4002" s="11" t="str">
        <f>CONCATENATE(A4002,", ",C4002,", ",D4002," ",E4002," ",F4002,", ",G4002,", ",H4002,", ",B4002," environ",", ",J4002,".")</f>
        <v>Long Red OP, ronde, rouge foncé    , , ,  environ, 70 jours.</v>
      </c>
    </row>
    <row r="4003" spans="1:11">
      <c r="A4003" s="3" t="s">
        <v>2245</v>
      </c>
      <c r="B4003" s="3" t="s">
        <v>8382</v>
      </c>
      <c r="D4003" s="4" t="s">
        <v>8039</v>
      </c>
      <c r="E4003" s="4" t="s">
        <v>8095</v>
      </c>
      <c r="F4003" s="4" t="s">
        <v>8095</v>
      </c>
      <c r="G4003" s="4" t="s">
        <v>48</v>
      </c>
      <c r="H4003" s="4"/>
      <c r="J4003" s="3" t="s">
        <v>7935</v>
      </c>
      <c r="K4003" s="11" t="str">
        <f>CONCATENATE(A4003,", ",C4003,", ",D4003," ",E4003," ",F4003,", ",G4003,", ",H4003,", ",B4003," environ",", ",J4003,".")</f>
        <v>Long Season Peach, , jaune     , indéterminée, , 250 g environ, 90 jours.</v>
      </c>
    </row>
    <row r="4004" spans="1:11">
      <c r="A4004" s="3" t="s">
        <v>2246</v>
      </c>
      <c r="B4004" s="3" t="s">
        <v>8380</v>
      </c>
      <c r="C4004" s="3" t="s">
        <v>7975</v>
      </c>
      <c r="D4004" s="4" t="s">
        <v>8158</v>
      </c>
      <c r="E4004" s="4" t="s">
        <v>8095</v>
      </c>
      <c r="F4004" s="4" t="s">
        <v>8095</v>
      </c>
      <c r="G4004" s="4"/>
      <c r="H4004" s="4"/>
      <c r="J4004" s="3"/>
      <c r="K4004" s="11" t="str">
        <f>CONCATENATE(A4004,", ",C4004,", ",D4004," ",E4004," ",F4004,", ",G4004,", ",H4004,", ",B4004," environ",", ",J4004,".")</f>
        <v>Long Shelf Life OP, aplatie, rouge     , , , moins de 100 g environ, .</v>
      </c>
    </row>
    <row r="4005" spans="1:11">
      <c r="A4005" s="3" t="s">
        <v>2247</v>
      </c>
      <c r="D4005" s="4" t="s">
        <v>8158</v>
      </c>
      <c r="E4005" s="4" t="s">
        <v>8095</v>
      </c>
      <c r="F4005" s="4" t="s">
        <v>8095</v>
      </c>
      <c r="G4005" s="4"/>
      <c r="H4005" s="4"/>
      <c r="J4005" s="3"/>
      <c r="K4005" s="11" t="str">
        <f>CONCATENATE(A4005,", ",C4005,", ",D4005," ",E4005," ",F4005,", ",G4005,", ",H4005,", ",B4005," environ",", ",J4005,".")</f>
        <v>Long Street, , rouge     , , ,  environ, .</v>
      </c>
    </row>
    <row r="4006" spans="1:11">
      <c r="A4006" s="3" t="s">
        <v>2248</v>
      </c>
      <c r="B4006" s="3" t="s">
        <v>8382</v>
      </c>
      <c r="C4006" s="3" t="s">
        <v>8388</v>
      </c>
      <c r="D4006" s="4" t="s">
        <v>8158</v>
      </c>
      <c r="E4006" s="4" t="s">
        <v>8095</v>
      </c>
      <c r="F4006" s="4" t="s">
        <v>8095</v>
      </c>
      <c r="G4006" s="4" t="s">
        <v>48</v>
      </c>
      <c r="H4006" s="4"/>
      <c r="I4006" s="4" t="s">
        <v>7983</v>
      </c>
      <c r="J4006" s="3" t="s">
        <v>7935</v>
      </c>
      <c r="K4006" s="11" t="str">
        <f>CONCATENATE(A4006,", ",C4006,", ",D4006," ",E4006," ",F4006,", ",G4006,", ",H4006,", ",B4006," environ",", ",J4006,".")</f>
        <v>Long Tom OP, cylindrique allongée, rouge     , indéterminée, , 250 g environ, 90 jours.</v>
      </c>
    </row>
    <row r="4007" spans="1:11">
      <c r="A4007" s="3" t="s">
        <v>2249</v>
      </c>
      <c r="B4007" s="3" t="s">
        <v>8378</v>
      </c>
      <c r="C4007" s="3" t="s">
        <v>8390</v>
      </c>
      <c r="D4007" s="4" t="s">
        <v>8158</v>
      </c>
      <c r="E4007" s="4" t="s">
        <v>8095</v>
      </c>
      <c r="F4007" s="4" t="s">
        <v>8095</v>
      </c>
      <c r="G4007" s="4" t="s">
        <v>48</v>
      </c>
      <c r="H4007" s="4"/>
      <c r="J4007" s="3"/>
      <c r="K4007" s="11" t="str">
        <f>CONCATENATE(A4007,", ",C4007,", ",D4007," ",E4007," ",F4007,", ",G4007,", ",H4007,", ",B4007," environ",", ",J4007,".")</f>
        <v>Longue Pointue USA, cylindrique allongée se terminant en pointe, rouge     , indéterminée, , moins de 150 g environ, .</v>
      </c>
    </row>
    <row r="4008" spans="1:11" ht="28.8">
      <c r="A4008" s="3" t="s">
        <v>2250</v>
      </c>
      <c r="B4008" s="3" t="s">
        <v>8376</v>
      </c>
      <c r="C4008" s="3" t="s">
        <v>7974</v>
      </c>
      <c r="D4008" s="4" t="s">
        <v>8158</v>
      </c>
      <c r="E4008" s="4" t="s">
        <v>8095</v>
      </c>
      <c r="F4008" s="4" t="s">
        <v>8095</v>
      </c>
      <c r="G4008" s="4" t="s">
        <v>48</v>
      </c>
      <c r="H4008" s="4" t="s">
        <v>47</v>
      </c>
      <c r="J4008" s="3" t="s">
        <v>7933</v>
      </c>
      <c r="K4008" s="11" t="str">
        <f>CONCATENATE(A4008,", ",C4008,", ",D4008," ",E4008," ",F4008,", ",G4008,", ",H4008,", ",B4008," environ",", ",J4008,".")</f>
        <v>Loomis Potato Leaf Cherry OP, ronde, rouge     , indéterminée, PDT, moins de 30 g environ, 80 jours.</v>
      </c>
    </row>
    <row r="4009" spans="1:11">
      <c r="A4009" s="3" t="s">
        <v>2251</v>
      </c>
      <c r="B4009" s="3" t="s">
        <v>8380</v>
      </c>
      <c r="C4009" s="3" t="s">
        <v>7976</v>
      </c>
      <c r="D4009" s="4" t="s">
        <v>8158</v>
      </c>
      <c r="E4009" s="4" t="s">
        <v>8095</v>
      </c>
      <c r="F4009" s="4" t="s">
        <v>8095</v>
      </c>
      <c r="G4009" s="4" t="s">
        <v>7929</v>
      </c>
      <c r="H4009" s="4"/>
      <c r="J4009" s="3"/>
      <c r="K4009" s="11" t="str">
        <f>CONCATENATE(A4009,", ",C4009,", ",D4009," ",E4009," ",F4009,", ",G4009,", ",H4009,", ",B4009," environ",", ",J4009,".")</f>
        <v>Loralie Hybrid, ovale, rouge     , déterminée, , moins de 100 g environ, .</v>
      </c>
    </row>
    <row r="4010" spans="1:11">
      <c r="A4010" s="3" t="s">
        <v>2252</v>
      </c>
      <c r="B4010" s="3" t="s">
        <v>8378</v>
      </c>
      <c r="C4010" s="3" t="s">
        <v>7975</v>
      </c>
      <c r="D4010" s="4" t="s">
        <v>8158</v>
      </c>
      <c r="E4010" s="4" t="s">
        <v>8095</v>
      </c>
      <c r="F4010" s="4" t="s">
        <v>8095</v>
      </c>
      <c r="G4010" s="4" t="s">
        <v>48</v>
      </c>
      <c r="H4010" s="4"/>
      <c r="I4010" s="4" t="s">
        <v>7994</v>
      </c>
      <c r="J4010" s="3" t="s">
        <v>7933</v>
      </c>
      <c r="K4010" s="11" t="str">
        <f>CONCATENATE(A4010,", ",C4010,", ",D4010," ",E4010," ",F4010,", ",G4010,", ",H4010,", ",B4010," environ",", ",J4010,".")</f>
        <v>Loran Blood OP, aplatie, rouge     , indéterminée, , moins de 150 g environ, 80 jours.</v>
      </c>
    </row>
    <row r="4011" spans="1:11">
      <c r="A4011" s="3" t="s">
        <v>2253</v>
      </c>
      <c r="B4011" s="3" t="s">
        <v>8378</v>
      </c>
      <c r="C4011" s="3" t="s">
        <v>7974</v>
      </c>
      <c r="D4011" s="4" t="s">
        <v>8167</v>
      </c>
      <c r="E4011" s="4" t="s">
        <v>8095</v>
      </c>
      <c r="F4011" s="4" t="s">
        <v>8095</v>
      </c>
      <c r="G4011" s="4"/>
      <c r="H4011" s="4"/>
      <c r="J4011" s="3"/>
      <c r="K4011" s="11" t="str">
        <f>CONCATENATE(A4011,", ",C4011,", ",D4011," ",E4011," ",F4011,", ",G4011,", ",H4011,", ",B4011," environ",", ",J4011,".")</f>
        <v>Lorenzo Hybrid, ronde, jaune orangé     , , , moins de 150 g environ, .</v>
      </c>
    </row>
    <row r="4012" spans="1:11">
      <c r="A4012" s="3" t="s">
        <v>2254</v>
      </c>
      <c r="D4012" s="4" t="s">
        <v>8158</v>
      </c>
      <c r="E4012" s="4" t="s">
        <v>8095</v>
      </c>
      <c r="F4012" s="4" t="s">
        <v>8095</v>
      </c>
      <c r="G4012" s="4" t="s">
        <v>48</v>
      </c>
      <c r="H4012" s="4"/>
      <c r="I4012" s="4" t="s">
        <v>7990</v>
      </c>
      <c r="J4012" s="3" t="s">
        <v>7933</v>
      </c>
      <c r="K4012" s="11" t="str">
        <f>CONCATENATE(A4012,", ",C4012,", ",D4012," ",E4012," ",F4012,", ",G4012,", ",H4012,", ",B4012," environ",", ",J4012,".")</f>
        <v>Loreto Hybrid, , rouge     , indéterminée, ,  environ, 80 jours.</v>
      </c>
    </row>
    <row r="4013" spans="1:11">
      <c r="A4013" s="3" t="s">
        <v>2255</v>
      </c>
      <c r="B4013" s="3" t="s">
        <v>8380</v>
      </c>
      <c r="C4013" s="3" t="s">
        <v>7975</v>
      </c>
      <c r="D4013" s="4" t="s">
        <v>8158</v>
      </c>
      <c r="E4013" s="4" t="s">
        <v>8095</v>
      </c>
      <c r="F4013" s="4" t="s">
        <v>8095</v>
      </c>
      <c r="G4013" s="4"/>
      <c r="H4013" s="4"/>
      <c r="J4013" s="3"/>
      <c r="K4013" s="11" t="str">
        <f>CONCATENATE(A4013,", ",C4013,", ",D4013," ",E4013," ",F4013,", ",G4013,", ",H4013,", ",B4013," environ",", ",J4013,".")</f>
        <v>Loriane Hybrid, aplatie, rouge     , , , moins de 100 g environ, .</v>
      </c>
    </row>
    <row r="4014" spans="1:11">
      <c r="A4014" s="3" t="s">
        <v>2256</v>
      </c>
      <c r="C4014" s="3" t="s">
        <v>8390</v>
      </c>
      <c r="D4014" s="4" t="s">
        <v>8039</v>
      </c>
      <c r="E4014" s="4" t="s">
        <v>8095</v>
      </c>
      <c r="F4014" s="4" t="s">
        <v>8095</v>
      </c>
      <c r="G4014" s="4"/>
      <c r="H4014" s="4"/>
      <c r="J4014" s="3"/>
      <c r="K4014" s="11" t="str">
        <f>CONCATENATE(A4014,", ",C4014,", ",D4014," ",E4014," ",F4014,", ",G4014,", ",H4014,", ",B4014," environ",", ",J4014,".")</f>
        <v>Lorien, cylindrique allongée se terminant en pointe, jaune     , , ,  environ, .</v>
      </c>
    </row>
    <row r="4015" spans="1:11">
      <c r="A4015" s="3" t="s">
        <v>2257</v>
      </c>
      <c r="B4015" s="3" t="s">
        <v>8381</v>
      </c>
      <c r="C4015" s="3" t="s">
        <v>7974</v>
      </c>
      <c r="D4015" s="4" t="s">
        <v>8158</v>
      </c>
      <c r="E4015" s="4" t="s">
        <v>8095</v>
      </c>
      <c r="F4015" s="4" t="s">
        <v>8095</v>
      </c>
      <c r="G4015" s="4" t="s">
        <v>48</v>
      </c>
      <c r="H4015" s="4"/>
      <c r="J4015" s="3"/>
      <c r="K4015" s="11" t="str">
        <f>CONCATENATE(A4015,", ",C4015,", ",D4015," ",E4015," ",F4015,", ",G4015,", ",H4015,", ",B4015," environ",", ",J4015,".")</f>
        <v>Lorin Hybrid, ronde, rouge     , indéterminée, , moins de 200 g environ, .</v>
      </c>
    </row>
    <row r="4016" spans="1:11">
      <c r="A4016" s="3" t="s">
        <v>2258</v>
      </c>
      <c r="C4016" s="3" t="s">
        <v>7974</v>
      </c>
      <c r="D4016" s="4" t="s">
        <v>8158</v>
      </c>
      <c r="E4016" s="4" t="s">
        <v>8095</v>
      </c>
      <c r="F4016" s="4" t="s">
        <v>8095</v>
      </c>
      <c r="G4016" s="4"/>
      <c r="H4016" s="4"/>
      <c r="J4016" s="3"/>
      <c r="K4016" s="11" t="str">
        <f>CONCATENATE(A4016,", ",C4016,", ",D4016," ",E4016," ",F4016,", ",G4016,", ",H4016,", ",B4016," environ",", ",J4016,".")</f>
        <v>Lorissa, ronde, rouge     , , ,  environ, .</v>
      </c>
    </row>
    <row r="4017" spans="1:11">
      <c r="A4017" s="3" t="s">
        <v>2259</v>
      </c>
      <c r="B4017" s="3" t="s">
        <v>8382</v>
      </c>
      <c r="C4017" s="3" t="s">
        <v>7975</v>
      </c>
      <c r="D4017" s="4" t="s">
        <v>8158</v>
      </c>
      <c r="E4017" s="4" t="s">
        <v>8095</v>
      </c>
      <c r="F4017" s="4" t="s">
        <v>8095</v>
      </c>
      <c r="G4017" s="4"/>
      <c r="H4017" s="4"/>
      <c r="J4017" s="3"/>
      <c r="K4017" s="11" t="str">
        <f>CONCATENATE(A4017,", ",C4017,", ",D4017," ",E4017," ",F4017,", ",G4017,", ",H4017,", ",B4017," environ",", ",J4017,".")</f>
        <v>Lorybel Hybrid, aplatie, rouge     , , , 250 g environ, .</v>
      </c>
    </row>
    <row r="4018" spans="1:11">
      <c r="A4018" s="3" t="s">
        <v>2260</v>
      </c>
      <c r="B4018" s="3" t="s">
        <v>8155</v>
      </c>
      <c r="C4018" s="3" t="s">
        <v>7974</v>
      </c>
      <c r="D4018" s="4" t="s">
        <v>8166</v>
      </c>
      <c r="E4018" s="4" t="s">
        <v>8095</v>
      </c>
      <c r="F4018" s="4" t="s">
        <v>8095</v>
      </c>
      <c r="G4018" s="4"/>
      <c r="H4018" s="4"/>
      <c r="J4018" s="3"/>
      <c r="K4018" s="11" t="str">
        <f>CONCATENATE(A4018,", ",C4018,", ",D4018," ",E4018," ",F4018,", ",G4018,", ",H4018,", ",B4018," environ",", ",J4018,".")</f>
        <v>Loseto, ronde, rose rougeâtre     , , , moins de 20 g environ, .</v>
      </c>
    </row>
    <row r="4019" spans="1:11">
      <c r="A4019" s="3" t="s">
        <v>2261</v>
      </c>
      <c r="C4019" s="3" t="s">
        <v>7974</v>
      </c>
      <c r="D4019" s="4" t="s">
        <v>8158</v>
      </c>
      <c r="E4019" s="4" t="s">
        <v>8095</v>
      </c>
      <c r="F4019" s="4" t="s">
        <v>8095</v>
      </c>
      <c r="G4019" s="4" t="s">
        <v>48</v>
      </c>
      <c r="H4019" s="4"/>
      <c r="I4019" s="4" t="s">
        <v>7992</v>
      </c>
      <c r="J4019" s="3" t="s">
        <v>7932</v>
      </c>
      <c r="K4019" s="11" t="str">
        <f>CONCATENATE(A4019,", ",C4019,", ",D4019," ",E4019," ",F4019,", ",G4019,", ",H4019,", ",B4019," environ",", ",J4019,".")</f>
        <v>Loteria, ronde, rouge     , indéterminée, ,  environ, 75 jours.</v>
      </c>
    </row>
    <row r="4020" spans="1:11">
      <c r="A4020" s="3" t="s">
        <v>2262</v>
      </c>
      <c r="B4020" s="3" t="s">
        <v>8381</v>
      </c>
      <c r="C4020" s="3" t="s">
        <v>7975</v>
      </c>
      <c r="D4020" s="4" t="s">
        <v>8169</v>
      </c>
      <c r="E4020" s="4" t="s">
        <v>8095</v>
      </c>
      <c r="F4020" s="4" t="s">
        <v>8095</v>
      </c>
      <c r="G4020" s="4" t="s">
        <v>48</v>
      </c>
      <c r="H4020" s="4" t="s">
        <v>47</v>
      </c>
      <c r="J4020" s="3" t="s">
        <v>7933</v>
      </c>
      <c r="K4020" s="11" t="str">
        <f>CONCATENATE(A4020,", ",C4020,", ",D4020," ",E4020," ",F4020,", ",G4020,", ",H4020,", ",B4020," environ",", ",J4020,".")</f>
        <v>Lotos Blanc OP, aplatie, blanche     , indéterminée, PDT, moins de 200 g environ, 80 jours.</v>
      </c>
    </row>
    <row r="4021" spans="1:11">
      <c r="A4021" s="3" t="s">
        <v>2263</v>
      </c>
      <c r="B4021" s="3" t="s">
        <v>8380</v>
      </c>
      <c r="C4021" s="3" t="s">
        <v>7974</v>
      </c>
      <c r="D4021" s="4" t="s">
        <v>8161</v>
      </c>
      <c r="E4021" s="4" t="s">
        <v>8095</v>
      </c>
      <c r="F4021" s="4" t="s">
        <v>8095</v>
      </c>
      <c r="G4021" s="4" t="s">
        <v>7929</v>
      </c>
      <c r="H4021" s="4"/>
      <c r="J4021" s="3"/>
      <c r="K4021" s="11" t="str">
        <f>CONCATENATE(A4021,", ",C4021,", ",D4021," ",E4021," ",F4021,", ",G4021,", ",H4021,", ",B4021," environ",", ",J4021,".")</f>
        <v>Lotos Rose OP, ronde, rose     , déterminée, , moins de 100 g environ, .</v>
      </c>
    </row>
    <row r="4022" spans="1:11">
      <c r="A4022" s="3" t="s">
        <v>2264</v>
      </c>
      <c r="B4022" s="3" t="s">
        <v>8379</v>
      </c>
      <c r="C4022" s="3" t="s">
        <v>7978</v>
      </c>
      <c r="D4022" s="4" t="s">
        <v>8158</v>
      </c>
      <c r="E4022" s="4" t="s">
        <v>8095</v>
      </c>
      <c r="F4022" s="4" t="s">
        <v>8095</v>
      </c>
      <c r="G4022" s="4"/>
      <c r="H4022" s="4"/>
      <c r="J4022" s="3"/>
      <c r="K4022" s="11" t="str">
        <f>CONCATENATE(A4022,", ",C4022,", ",D4022," ",E4022," ",F4022,", ",G4022,", ",H4022,", ",B4022," environ",", ",J4022,".")</f>
        <v>Louis XVII OP, piriforme, rouge     , , , moins de 75 g environ, .</v>
      </c>
    </row>
    <row r="4023" spans="1:11">
      <c r="A4023" s="3" t="s">
        <v>2265</v>
      </c>
      <c r="D4023" s="4" t="s">
        <v>8158</v>
      </c>
      <c r="E4023" s="4" t="s">
        <v>8095</v>
      </c>
      <c r="F4023" s="4" t="s">
        <v>8095</v>
      </c>
      <c r="G4023" s="4" t="s">
        <v>48</v>
      </c>
      <c r="H4023" s="4"/>
      <c r="I4023" s="4" t="s">
        <v>7992</v>
      </c>
      <c r="J4023" s="3" t="s">
        <v>7933</v>
      </c>
      <c r="K4023" s="11" t="str">
        <f>CONCATENATE(A4023,", ",C4023,", ",D4023," ",E4023," ",F4023,", ",G4023,", ",H4023,", ",B4023," environ",", ",J4023,".")</f>
        <v>Louisiana All Seasons OP, , rouge     , indéterminée, ,  environ, 80 jours.</v>
      </c>
    </row>
    <row r="4024" spans="1:11">
      <c r="A4024" s="3" t="s">
        <v>2266</v>
      </c>
      <c r="D4024" s="4" t="s">
        <v>8166</v>
      </c>
      <c r="E4024" s="4" t="s">
        <v>8095</v>
      </c>
      <c r="F4024" s="4" t="s">
        <v>8095</v>
      </c>
      <c r="G4024" s="4" t="s">
        <v>48</v>
      </c>
      <c r="H4024" s="4"/>
      <c r="I4024" s="4" t="s">
        <v>7990</v>
      </c>
      <c r="J4024" s="3" t="s">
        <v>7932</v>
      </c>
      <c r="K4024" s="11" t="str">
        <f>CONCATENATE(A4024,", ",C4024,", ",D4024," ",E4024," ",F4024,", ",G4024,", ",H4024,", ",B4024," environ",", ",J4024,".")</f>
        <v>Louisiana Dixie OP, , rose rougeâtre     , indéterminée, ,  environ, 75 jours.</v>
      </c>
    </row>
    <row r="4025" spans="1:11">
      <c r="A4025" s="3" t="s">
        <v>2267</v>
      </c>
      <c r="D4025" s="4" t="s">
        <v>8158</v>
      </c>
      <c r="E4025" s="4" t="s">
        <v>8095</v>
      </c>
      <c r="F4025" s="4" t="s">
        <v>8095</v>
      </c>
      <c r="G4025" s="4" t="s">
        <v>48</v>
      </c>
      <c r="H4025" s="4"/>
      <c r="I4025" s="4" t="s">
        <v>7989</v>
      </c>
      <c r="J4025" s="3" t="s">
        <v>7932</v>
      </c>
      <c r="K4025" s="11" t="str">
        <f>CONCATENATE(A4025,", ",C4025,", ",D4025," ",E4025," ",F4025,", ",G4025,", ",H4025,", ",B4025," environ",", ",J4025,".")</f>
        <v>Louisiana Gulf State OP, , rouge     , indéterminée, ,  environ, 75 jours.</v>
      </c>
    </row>
    <row r="4026" spans="1:11">
      <c r="A4026" s="3" t="s">
        <v>2268</v>
      </c>
      <c r="B4026" s="3" t="s">
        <v>8380</v>
      </c>
      <c r="C4026" s="3" t="s">
        <v>7975</v>
      </c>
      <c r="D4026" s="4" t="s">
        <v>8161</v>
      </c>
      <c r="E4026" s="4" t="s">
        <v>8095</v>
      </c>
      <c r="F4026" s="4" t="s">
        <v>8095</v>
      </c>
      <c r="G4026" s="4" t="s">
        <v>48</v>
      </c>
      <c r="H4026" s="4"/>
      <c r="J4026" s="3" t="s">
        <v>7933</v>
      </c>
      <c r="K4026" s="11" t="str">
        <f>CONCATENATE(A4026,", ",C4026,", ",D4026," ",E4026," ",F4026,", ",G4026,", ",H4026,", ",B4026," environ",", ",J4026,".")</f>
        <v>Louisiana Pink OP, aplatie, rose     , indéterminée, , moins de 100 g environ, 80 jours.</v>
      </c>
    </row>
    <row r="4027" spans="1:11">
      <c r="A4027" s="3" t="s">
        <v>2269</v>
      </c>
      <c r="C4027" s="3" t="s">
        <v>7975</v>
      </c>
      <c r="D4027" s="4" t="s">
        <v>8158</v>
      </c>
      <c r="E4027" s="4" t="s">
        <v>8095</v>
      </c>
      <c r="F4027" s="4" t="s">
        <v>8095</v>
      </c>
      <c r="G4027" s="4"/>
      <c r="H4027" s="4"/>
      <c r="J4027" s="3" t="s">
        <v>7933</v>
      </c>
      <c r="K4027" s="11" t="str">
        <f>CONCATENATE(A4027,", ",C4027,", ",D4027," ",E4027," ",F4027,", ",G4027,", ",H4027,", ",B4027," environ",", ",J4027,".")</f>
        <v>Louisiana Red OP, aplatie, rouge     , , ,  environ, 80 jours.</v>
      </c>
    </row>
    <row r="4028" spans="1:11">
      <c r="A4028" s="3" t="s">
        <v>2270</v>
      </c>
      <c r="B4028" s="3" t="s">
        <v>8381</v>
      </c>
      <c r="C4028" s="3" t="s">
        <v>7974</v>
      </c>
      <c r="D4028" s="4" t="s">
        <v>8158</v>
      </c>
      <c r="E4028" s="4" t="s">
        <v>8095</v>
      </c>
      <c r="F4028" s="4" t="s">
        <v>8095</v>
      </c>
      <c r="G4028" s="4" t="s">
        <v>7929</v>
      </c>
      <c r="H4028" s="4"/>
      <c r="J4028" s="3"/>
      <c r="K4028" s="11" t="str">
        <f>CONCATENATE(A4028,", ",C4028,", ",D4028," ",E4028," ",F4028,", ",G4028,", ",H4028,", ",B4028," environ",", ",J4028,".")</f>
        <v>Lova Hybrid, ronde, rouge     , déterminée, , moins de 200 g environ, .</v>
      </c>
    </row>
    <row r="4029" spans="1:11">
      <c r="A4029" s="3" t="s">
        <v>2272</v>
      </c>
      <c r="B4029" s="3" t="s">
        <v>8155</v>
      </c>
      <c r="C4029" s="3" t="s">
        <v>7974</v>
      </c>
      <c r="D4029" s="4" t="s">
        <v>8158</v>
      </c>
      <c r="E4029" s="4" t="s">
        <v>8095</v>
      </c>
      <c r="F4029" s="4" t="s">
        <v>8095</v>
      </c>
      <c r="G4029" s="4"/>
      <c r="H4029" s="4"/>
      <c r="J4029" s="3"/>
      <c r="K4029" s="11" t="str">
        <f>CONCATENATE(A4029,", ",C4029,", ",D4029," ",E4029," ",F4029,", ",G4029,", ",H4029,", ",B4029," environ",", ",J4029,".")</f>
        <v>Love Heart Hybrid, ronde, rouge     , , , moins de 20 g environ, .</v>
      </c>
    </row>
    <row r="4030" spans="1:11">
      <c r="A4030" s="3" t="s">
        <v>2271</v>
      </c>
      <c r="B4030" s="3" t="s">
        <v>8382</v>
      </c>
      <c r="C4030" s="3" t="s">
        <v>7975</v>
      </c>
      <c r="D4030" s="4" t="s">
        <v>8158</v>
      </c>
      <c r="E4030" s="4" t="s">
        <v>8095</v>
      </c>
      <c r="F4030" s="4" t="s">
        <v>8095</v>
      </c>
      <c r="G4030" s="4" t="s">
        <v>7929</v>
      </c>
      <c r="H4030" s="4"/>
      <c r="I4030" s="4" t="s">
        <v>8050</v>
      </c>
      <c r="J4030" s="3"/>
      <c r="K4030" s="11" t="str">
        <f>CONCATENATE(A4030,", ",C4030,", ",D4030," ",E4030," ",F4030,", ",G4030,", ",H4030,", ",B4030," environ",", ",J4030,".")</f>
        <v>Love Hybrid, aplatie, rouge     , déterminée, , 250 g environ, .</v>
      </c>
    </row>
    <row r="4031" spans="1:11">
      <c r="A4031" s="3" t="s">
        <v>2273</v>
      </c>
      <c r="B4031" s="3" t="s">
        <v>8155</v>
      </c>
      <c r="C4031" s="3" t="s">
        <v>7974</v>
      </c>
      <c r="D4031" s="4" t="s">
        <v>8158</v>
      </c>
      <c r="E4031" s="4" t="s">
        <v>8095</v>
      </c>
      <c r="F4031" s="4" t="s">
        <v>8095</v>
      </c>
      <c r="G4031" s="4"/>
      <c r="H4031" s="4"/>
      <c r="J4031" s="3"/>
      <c r="K4031" s="11" t="str">
        <f>CONCATENATE(A4031,", ",C4031,", ",D4031," ",E4031," ",F4031,", ",G4031,", ",H4031,", ",B4031," environ",", ",J4031,".")</f>
        <v>Lovely Hybrid, ronde, rouge     , , , moins de 20 g environ, .</v>
      </c>
    </row>
    <row r="4032" spans="1:11">
      <c r="A4032" s="3" t="s">
        <v>2274</v>
      </c>
      <c r="B4032" s="3" t="s">
        <v>8156</v>
      </c>
      <c r="C4032" s="3" t="s">
        <v>7975</v>
      </c>
      <c r="D4032" s="4" t="s">
        <v>8158</v>
      </c>
      <c r="E4032" s="4" t="s">
        <v>8095</v>
      </c>
      <c r="F4032" s="4" t="s">
        <v>8095</v>
      </c>
      <c r="G4032" s="4"/>
      <c r="H4032" s="4"/>
      <c r="I4032" s="4" t="s">
        <v>8052</v>
      </c>
      <c r="J4032" s="3"/>
      <c r="K4032" s="11" t="str">
        <f>CONCATENATE(A4032,", ",C4032,", ",D4032," ",E4032," ",F4032,", ",G4032,", ",H4032,", ",B4032," environ",", ",J4032,".")</f>
        <v>Lővisüda OP, aplatie, rouge     , , , plus de 500 g environ, .</v>
      </c>
    </row>
    <row r="4033" spans="1:11">
      <c r="A4033" s="3" t="s">
        <v>2275</v>
      </c>
      <c r="C4033" s="3" t="s">
        <v>7975</v>
      </c>
      <c r="D4033" s="4" t="s">
        <v>8161</v>
      </c>
      <c r="E4033" s="4" t="s">
        <v>8095</v>
      </c>
      <c r="F4033" s="4" t="s">
        <v>8240</v>
      </c>
      <c r="G4033" s="4" t="s">
        <v>7929</v>
      </c>
      <c r="H4033" s="4"/>
      <c r="I4033" s="4" t="s">
        <v>8080</v>
      </c>
      <c r="J4033" s="3"/>
      <c r="K4033" s="11" t="str">
        <f>CONCATENATE(A4033,", ",C4033,", ",D4033," ",E4033," ",F4033,", ",G4033,", ",H4033,", ",B4033," environ",", ",J4033,".")</f>
        <v>Loxton Lass, aplatie, rose    sensiblement côtelée, déterminée, ,  environ, .</v>
      </c>
    </row>
    <row r="4034" spans="1:11">
      <c r="A4034" s="3" t="s">
        <v>2276</v>
      </c>
      <c r="B4034" s="3" t="s">
        <v>8378</v>
      </c>
      <c r="C4034" s="3" t="s">
        <v>7976</v>
      </c>
      <c r="D4034" s="4" t="s">
        <v>8158</v>
      </c>
      <c r="E4034" s="4" t="s">
        <v>8095</v>
      </c>
      <c r="F4034" s="4" t="s">
        <v>8095</v>
      </c>
      <c r="G4034" s="4"/>
      <c r="H4034" s="4"/>
      <c r="J4034" s="3"/>
      <c r="K4034" s="11" t="str">
        <f>CONCATENATE(A4034,", ",C4034,", ",D4034," ",E4034," ",F4034,", ",G4034,", ",H4034,", ",B4034," environ",", ",J4034,".")</f>
        <v>Luana Hybrid, ovale, rouge     , , , moins de 150 g environ, .</v>
      </c>
    </row>
    <row r="4035" spans="1:11">
      <c r="A4035" s="3" t="s">
        <v>2277</v>
      </c>
      <c r="C4035" s="3" t="s">
        <v>7975</v>
      </c>
      <c r="D4035" s="4" t="s">
        <v>8158</v>
      </c>
      <c r="E4035" s="4" t="s">
        <v>8095</v>
      </c>
      <c r="F4035" s="4" t="s">
        <v>8095</v>
      </c>
      <c r="G4035" s="4"/>
      <c r="H4035" s="4"/>
      <c r="J4035" s="3"/>
      <c r="K4035" s="11" t="str">
        <f>CONCATENATE(A4035,", ",C4035,", ",D4035," ",E4035," ",F4035,", ",G4035,", ",H4035,", ",B4035," environ",", ",J4035,".")</f>
        <v>Lübimyj, aplatie, rouge     , , ,  environ, .</v>
      </c>
    </row>
    <row r="4036" spans="1:11">
      <c r="A4036" s="3" t="s">
        <v>2278</v>
      </c>
      <c r="B4036" s="3" t="s">
        <v>8385</v>
      </c>
      <c r="D4036" s="4" t="s">
        <v>8158</v>
      </c>
      <c r="E4036" s="4" t="s">
        <v>8095</v>
      </c>
      <c r="F4036" s="4" t="s">
        <v>8095</v>
      </c>
      <c r="G4036" s="4" t="s">
        <v>48</v>
      </c>
      <c r="H4036" s="4"/>
      <c r="J4036" s="3" t="s">
        <v>7933</v>
      </c>
      <c r="K4036" s="11" t="str">
        <f>CONCATENATE(A4036,", ",C4036,", ",D4036," ",E4036," ",F4036,", ",G4036,", ",H4036,", ",B4036," environ",", ",J4036,".")</f>
        <v>Lucchese OP, , rouge     , indéterminée, , 400 g environ, 80 jours.</v>
      </c>
    </row>
    <row r="4037" spans="1:11">
      <c r="A4037" s="3" t="s">
        <v>2279</v>
      </c>
      <c r="B4037" s="3" t="s">
        <v>8155</v>
      </c>
      <c r="C4037" s="3" t="s">
        <v>7976</v>
      </c>
      <c r="D4037" s="4" t="s">
        <v>8161</v>
      </c>
      <c r="E4037" s="4" t="s">
        <v>8095</v>
      </c>
      <c r="F4037" s="4" t="s">
        <v>8095</v>
      </c>
      <c r="G4037" s="4"/>
      <c r="H4037" s="4"/>
      <c r="J4037" s="3"/>
      <c r="K4037" s="11" t="str">
        <f>CONCATENATE(A4037,", ",C4037,", ",D4037," ",E4037," ",F4037,", ",G4037,", ",H4037,", ",B4037," environ",", ",J4037,".")</f>
        <v>Lucciola Hybrid, ovale, rose     , , , moins de 20 g environ, .</v>
      </c>
    </row>
    <row r="4038" spans="1:11">
      <c r="A4038" s="3" t="s">
        <v>2280</v>
      </c>
      <c r="B4038" s="3" t="s">
        <v>8379</v>
      </c>
      <c r="C4038" s="3" t="s">
        <v>8390</v>
      </c>
      <c r="D4038" s="4" t="s">
        <v>8039</v>
      </c>
      <c r="E4038" s="4" t="s">
        <v>8095</v>
      </c>
      <c r="F4038" s="4" t="s">
        <v>8095</v>
      </c>
      <c r="G4038" s="4"/>
      <c r="H4038" s="4"/>
      <c r="J4038" s="3"/>
      <c r="K4038" s="11" t="str">
        <f>CONCATENATE(A4038,", ",C4038,", ",D4038," ",E4038," ",F4038,", ",G4038,", ",H4038,", ",B4038," environ",", ",J4038,".")</f>
        <v>Luch OP, cylindrique allongée se terminant en pointe, jaune     , , , moins de 75 g environ, .</v>
      </c>
    </row>
    <row r="4039" spans="1:11">
      <c r="A4039" s="3" t="s">
        <v>2281</v>
      </c>
      <c r="B4039" s="3" t="s">
        <v>8378</v>
      </c>
      <c r="C4039" s="3" t="s">
        <v>7974</v>
      </c>
      <c r="D4039" s="4" t="s">
        <v>8158</v>
      </c>
      <c r="E4039" s="4" t="s">
        <v>8095</v>
      </c>
      <c r="F4039" s="4" t="s">
        <v>8095</v>
      </c>
      <c r="G4039" s="4" t="s">
        <v>48</v>
      </c>
      <c r="H4039" s="4"/>
      <c r="J4039" s="3"/>
      <c r="K4039" s="11" t="str">
        <f>CONCATENATE(A4039,", ",C4039,", ",D4039," ",E4039," ",F4039,", ",G4039,", ",H4039,", ",B4039," environ",", ",J4039,".")</f>
        <v>Luchia Hybrid, ronde, rouge     , indéterminée, , moins de 150 g environ, .</v>
      </c>
    </row>
    <row r="4040" spans="1:11">
      <c r="A4040" s="3" t="s">
        <v>2282</v>
      </c>
      <c r="B4040" s="3" t="s">
        <v>8381</v>
      </c>
      <c r="C4040" s="3" t="s">
        <v>7974</v>
      </c>
      <c r="D4040" s="4" t="s">
        <v>8158</v>
      </c>
      <c r="E4040" s="4" t="s">
        <v>8095</v>
      </c>
      <c r="F4040" s="4" t="s">
        <v>8095</v>
      </c>
      <c r="G4040" s="4"/>
      <c r="H4040" s="4"/>
      <c r="I4040" s="4" t="s">
        <v>7983</v>
      </c>
      <c r="J4040" s="3"/>
      <c r="K4040" s="11" t="str">
        <f>CONCATENATE(A4040,", ",C4040,", ",D4040," ",E4040," ",F4040,", ",G4040,", ",H4040,", ",B4040," environ",", ",J4040,".")</f>
        <v>Luchshy SeDek Hybrid, ronde, rouge     , , , moins de 200 g environ, .</v>
      </c>
    </row>
    <row r="4041" spans="1:11">
      <c r="A4041" s="3" t="s">
        <v>2283</v>
      </c>
      <c r="B4041" s="3" t="s">
        <v>8155</v>
      </c>
      <c r="C4041" s="3" t="s">
        <v>7976</v>
      </c>
      <c r="D4041" s="4" t="s">
        <v>8158</v>
      </c>
      <c r="E4041" s="4" t="s">
        <v>8095</v>
      </c>
      <c r="F4041" s="4" t="s">
        <v>8095</v>
      </c>
      <c r="G4041" s="4" t="s">
        <v>48</v>
      </c>
      <c r="H4041" s="4"/>
      <c r="J4041" s="3"/>
      <c r="K4041" s="11" t="str">
        <f>CONCATENATE(A4041,", ",C4041,", ",D4041," ",E4041," ",F4041,", ",G4041,", ",H4041,", ",B4041," environ",", ",J4041,".")</f>
        <v>Lucia Hybrid, ovale, rouge     , indéterminée, , moins de 20 g environ, .</v>
      </c>
    </row>
    <row r="4042" spans="1:11">
      <c r="A4042" s="3" t="s">
        <v>2284</v>
      </c>
      <c r="B4042" s="3" t="s">
        <v>8378</v>
      </c>
      <c r="C4042" s="3" t="s">
        <v>7975</v>
      </c>
      <c r="D4042" s="4" t="s">
        <v>8209</v>
      </c>
      <c r="E4042" s="4" t="s">
        <v>8095</v>
      </c>
      <c r="F4042" s="4" t="s">
        <v>8095</v>
      </c>
      <c r="G4042" s="4"/>
      <c r="H4042" s="4"/>
      <c r="J4042" s="3"/>
      <c r="K4042" s="11" t="str">
        <f>CONCATENATE(A4042,", ",C4042,", ",D4042," ",E4042," ",F4042,", ",G4042,", ",H4042,", ",B4042," environ",", ",J4042,".")</f>
        <v>Lucid Gem, aplatie, jaune clair à violine de l'ombilic à la partie haute     , , , moins de 150 g environ, .</v>
      </c>
    </row>
    <row r="4043" spans="1:11">
      <c r="A4043" s="3" t="s">
        <v>2285</v>
      </c>
      <c r="B4043" s="3" t="s">
        <v>8155</v>
      </c>
      <c r="C4043" s="3" t="s">
        <v>7976</v>
      </c>
      <c r="D4043" s="4" t="s">
        <v>8158</v>
      </c>
      <c r="E4043" s="4" t="s">
        <v>8095</v>
      </c>
      <c r="F4043" s="4" t="s">
        <v>8095</v>
      </c>
      <c r="G4043" s="4"/>
      <c r="H4043" s="4"/>
      <c r="J4043" s="3"/>
      <c r="K4043" s="11" t="str">
        <f>CONCATENATE(A4043,", ",C4043,", ",D4043," ",E4043," ",F4043,", ",G4043,", ",H4043,", ",B4043," environ",", ",J4043,".")</f>
        <v>Lucinda Hybrid, ovale, rouge     , , , moins de 20 g environ, .</v>
      </c>
    </row>
    <row r="4044" spans="1:11">
      <c r="A4044" s="3" t="s">
        <v>2286</v>
      </c>
      <c r="B4044" s="3" t="s">
        <v>8386</v>
      </c>
      <c r="C4044" s="3" t="s">
        <v>7975</v>
      </c>
      <c r="D4044" s="4" t="s">
        <v>8158</v>
      </c>
      <c r="E4044" s="4" t="s">
        <v>8095</v>
      </c>
      <c r="F4044" s="4" t="s">
        <v>8235</v>
      </c>
      <c r="G4044" s="4" t="s">
        <v>48</v>
      </c>
      <c r="H4044" s="4" t="s">
        <v>47</v>
      </c>
      <c r="I4044" s="4" t="s">
        <v>7989</v>
      </c>
      <c r="J4044" s="3" t="s">
        <v>7933</v>
      </c>
      <c r="K4044" s="11" t="str">
        <f>CONCATENATE(A4044,", ",C4044,", ",D4044," ",E4044," ",F4044,", ",G4044,", ",H4044,", ",B4044," environ",", ",J4044,".")</f>
        <v>Lucky Cross OP, aplatie, rouge    côtelée en partie haute, indéterminée, PDT, 450 g environ, 80 jours.</v>
      </c>
    </row>
    <row r="4045" spans="1:11">
      <c r="A4045" s="3" t="s">
        <v>2287</v>
      </c>
      <c r="B4045" s="3" t="s">
        <v>8386</v>
      </c>
      <c r="C4045" s="3" t="s">
        <v>7975</v>
      </c>
      <c r="D4045" s="4" t="s">
        <v>8161</v>
      </c>
      <c r="E4045" s="4" t="s">
        <v>8095</v>
      </c>
      <c r="F4045" s="4" t="s">
        <v>8235</v>
      </c>
      <c r="G4045" s="4" t="s">
        <v>48</v>
      </c>
      <c r="H4045" s="4"/>
      <c r="I4045" s="4" t="s">
        <v>7989</v>
      </c>
      <c r="J4045" s="3" t="s">
        <v>7933</v>
      </c>
      <c r="K4045" s="11" t="str">
        <f>CONCATENATE(A4045,", ",C4045,", ",D4045," ",E4045," ",F4045,", ",G4045,", ",H4045,", ",B4045," environ",", ",J4045,".")</f>
        <v>Lucky Cross Pink, aplatie, rose    côtelée en partie haute, indéterminée, , 450 g environ, 80 jours.</v>
      </c>
    </row>
    <row r="4046" spans="1:11">
      <c r="A4046" s="3" t="s">
        <v>2288</v>
      </c>
      <c r="D4046" s="4" t="s">
        <v>8158</v>
      </c>
      <c r="E4046" s="4" t="s">
        <v>8095</v>
      </c>
      <c r="F4046" s="4" t="s">
        <v>8095</v>
      </c>
      <c r="G4046" s="4" t="s">
        <v>7929</v>
      </c>
      <c r="H4046" s="4"/>
      <c r="I4046" s="4" t="s">
        <v>8040</v>
      </c>
      <c r="J4046" s="3" t="s">
        <v>7932</v>
      </c>
      <c r="K4046" s="11" t="str">
        <f>CONCATENATE(A4046,", ",C4046,", ",D4046," ",E4046," ",F4046,", ",G4046,", ",H4046,", ",B4046," environ",", ",J4046,".")</f>
        <v>Lucky Draw OP, , rouge     , déterminée, ,  environ, 75 jours.</v>
      </c>
    </row>
    <row r="4047" spans="1:11">
      <c r="A4047" s="3" t="s">
        <v>2289</v>
      </c>
      <c r="C4047" s="3" t="s">
        <v>7974</v>
      </c>
      <c r="D4047" s="4" t="s">
        <v>8158</v>
      </c>
      <c r="E4047" s="4" t="s">
        <v>8095</v>
      </c>
      <c r="F4047" s="4" t="s">
        <v>8095</v>
      </c>
      <c r="G4047" s="4" t="s">
        <v>7929</v>
      </c>
      <c r="H4047" s="4"/>
      <c r="I4047" s="4" t="s">
        <v>8040</v>
      </c>
      <c r="J4047" s="3" t="s">
        <v>7932</v>
      </c>
      <c r="K4047" s="11" t="str">
        <f>CONCATENATE(A4047,", ",C4047,", ",D4047," ",E4047," ",F4047,", ",G4047,", ",H4047,", ",B4047," environ",", ",J4047,".")</f>
        <v>Lucky Lady Hybrid, ronde, rouge     , déterminée, ,  environ, 75 jours.</v>
      </c>
    </row>
    <row r="4048" spans="1:11">
      <c r="A4048" s="3" t="s">
        <v>2290</v>
      </c>
      <c r="B4048" s="3" t="s">
        <v>8380</v>
      </c>
      <c r="C4048" s="3" t="s">
        <v>7974</v>
      </c>
      <c r="D4048" s="4" t="s">
        <v>8158</v>
      </c>
      <c r="E4048" s="4" t="s">
        <v>8095</v>
      </c>
      <c r="F4048" s="4" t="s">
        <v>8095</v>
      </c>
      <c r="G4048" s="4" t="s">
        <v>7929</v>
      </c>
      <c r="H4048" s="4"/>
      <c r="I4048" s="4" t="s">
        <v>8059</v>
      </c>
      <c r="J4048" s="3" t="s">
        <v>7932</v>
      </c>
      <c r="K4048" s="11" t="str">
        <f>CONCATENATE(A4048,", ",C4048,", ",D4048," ",E4048," ",F4048,", ",G4048,", ",H4048,", ",B4048," environ",", ",J4048,".")</f>
        <v>Lucky Leprechaun OP, ronde, rouge     , déterminée, , moins de 100 g environ, 75 jours.</v>
      </c>
    </row>
    <row r="4049" spans="1:11">
      <c r="A4049" s="3" t="s">
        <v>2291</v>
      </c>
      <c r="B4049" s="3" t="s">
        <v>8380</v>
      </c>
      <c r="C4049" s="3" t="s">
        <v>7975</v>
      </c>
      <c r="D4049" s="4" t="s">
        <v>8158</v>
      </c>
      <c r="E4049" s="4" t="s">
        <v>8095</v>
      </c>
      <c r="F4049" s="4" t="s">
        <v>8095</v>
      </c>
      <c r="G4049" s="4" t="s">
        <v>48</v>
      </c>
      <c r="H4049" s="4"/>
      <c r="I4049" s="4" t="s">
        <v>7989</v>
      </c>
      <c r="J4049" s="3" t="s">
        <v>7934</v>
      </c>
      <c r="K4049" s="11" t="str">
        <f>CONCATENATE(A4049,", ",C4049,", ",D4049," ",E4049," ",F4049,", ",G4049,", ",H4049,", ",B4049," environ",", ",J4049,".")</f>
        <v>Luculus OP, aplatie, rouge     , indéterminée, , moins de 100 g environ, 85 jours.</v>
      </c>
    </row>
    <row r="4050" spans="1:11">
      <c r="A4050" s="3" t="s">
        <v>2292</v>
      </c>
      <c r="B4050" s="3" t="s">
        <v>8386</v>
      </c>
      <c r="C4050" s="3" t="s">
        <v>7977</v>
      </c>
      <c r="D4050" s="4" t="s">
        <v>8161</v>
      </c>
      <c r="E4050" s="4" t="s">
        <v>8095</v>
      </c>
      <c r="F4050" s="4" t="s">
        <v>8242</v>
      </c>
      <c r="G4050" s="4" t="s">
        <v>7929</v>
      </c>
      <c r="H4050" s="4"/>
      <c r="I4050" s="4" t="s">
        <v>8053</v>
      </c>
      <c r="J4050" s="3"/>
      <c r="K4050" s="11" t="str">
        <f>CONCATENATE(A4050,", ",C4050,", ",D4050," ",E4050," ",F4050,", ",G4050,", ",H4050,", ",B4050," environ",", ",J4050,".")</f>
        <v>Ludmilla's Pink Heart OP, cordiforme, rose    légèrement côtelée en partie haute, déterminée, , 450 g environ, .</v>
      </c>
    </row>
    <row r="4051" spans="1:11">
      <c r="A4051" s="3" t="s">
        <v>2293</v>
      </c>
      <c r="B4051" s="3" t="s">
        <v>8382</v>
      </c>
      <c r="C4051" s="3" t="s">
        <v>7976</v>
      </c>
      <c r="D4051" s="4" t="s">
        <v>8158</v>
      </c>
      <c r="E4051" s="4" t="s">
        <v>8095</v>
      </c>
      <c r="F4051" s="4" t="s">
        <v>8095</v>
      </c>
      <c r="G4051" s="4" t="s">
        <v>48</v>
      </c>
      <c r="H4051" s="4"/>
      <c r="J4051" s="3"/>
      <c r="K4051" s="11" t="str">
        <f>CONCATENATE(A4051,", ",C4051,", ",D4051," ",E4051," ",F4051,", ",G4051,", ",H4051,", ",B4051," environ",", ",J4051,".")</f>
        <v>Ludmilla's Red Plum OP, ovale, rouge     , indéterminée, , 250 g environ, .</v>
      </c>
    </row>
    <row r="4052" spans="1:11">
      <c r="A4052" s="3" t="s">
        <v>2294</v>
      </c>
      <c r="B4052" s="3" t="s">
        <v>8379</v>
      </c>
      <c r="C4052" s="3" t="s">
        <v>8391</v>
      </c>
      <c r="D4052" s="4" t="s">
        <v>8158</v>
      </c>
      <c r="E4052" s="4" t="s">
        <v>8095</v>
      </c>
      <c r="F4052" s="4" t="s">
        <v>8095</v>
      </c>
      <c r="G4052" s="4"/>
      <c r="H4052" s="4"/>
      <c r="J4052" s="3"/>
      <c r="K4052" s="11" t="str">
        <f>CONCATENATE(A4052,", ",C4052,", ",D4052," ",E4052," ",F4052,", ",G4052,", ",H4052,", ",B4052," environ",", ",J4052,".")</f>
        <v>Ludovik XVII OP, cylindrique allongée à piriforme, rouge     , , , moins de 75 g environ, .</v>
      </c>
    </row>
    <row r="4053" spans="1:11">
      <c r="A4053" s="3" t="s">
        <v>2295</v>
      </c>
      <c r="B4053" s="3" t="s">
        <v>8379</v>
      </c>
      <c r="D4053" s="4" t="s">
        <v>8158</v>
      </c>
      <c r="E4053" s="4" t="s">
        <v>8095</v>
      </c>
      <c r="F4053" s="4" t="s">
        <v>8095</v>
      </c>
      <c r="G4053" s="4" t="s">
        <v>48</v>
      </c>
      <c r="H4053" s="4"/>
      <c r="J4053" s="3"/>
      <c r="K4053" s="11" t="str">
        <f>CONCATENATE(A4053,", ",C4053,", ",D4053," ",E4053," ",F4053,", ",G4053,", ",H4053,", ",B4053," environ",", ",J4053,".")</f>
        <v>Lugas Hybrid, , rouge     , indéterminée, , moins de 75 g environ, .</v>
      </c>
    </row>
    <row r="4054" spans="1:11">
      <c r="A4054" s="3" t="s">
        <v>2296</v>
      </c>
      <c r="B4054" s="3" t="s">
        <v>8386</v>
      </c>
      <c r="D4054" s="4" t="s">
        <v>8158</v>
      </c>
      <c r="E4054" s="4" t="s">
        <v>8095</v>
      </c>
      <c r="F4054" s="4" t="s">
        <v>8095</v>
      </c>
      <c r="G4054" s="4" t="s">
        <v>48</v>
      </c>
      <c r="H4054" s="4"/>
      <c r="J4054" s="3" t="s">
        <v>7933</v>
      </c>
      <c r="K4054" s="11" t="str">
        <f>CONCATENATE(A4054,", ",C4054,", ",D4054," ",E4054," ",F4054,", ",G4054,", ",H4054,", ",B4054," environ",", ",J4054,".")</f>
        <v>Lugwig OP, , rouge     , indéterminée, , 450 g environ, 80 jours.</v>
      </c>
    </row>
    <row r="4055" spans="1:11">
      <c r="A4055" s="3" t="s">
        <v>2297</v>
      </c>
      <c r="D4055" s="4" t="s">
        <v>8158</v>
      </c>
      <c r="E4055" s="4" t="s">
        <v>8095</v>
      </c>
      <c r="F4055" s="4" t="s">
        <v>8095</v>
      </c>
      <c r="G4055" s="4" t="s">
        <v>48</v>
      </c>
      <c r="H4055" s="4"/>
      <c r="J4055" s="3" t="s">
        <v>7934</v>
      </c>
      <c r="K4055" s="11" t="str">
        <f>CONCATENATE(A4055,", ",C4055,", ",D4055," ",E4055," ",F4055,", ",G4055,", ",H4055,", ",B4055," environ",", ",J4055,".")</f>
        <v>Lukanga, , rouge     , indéterminée, ,  environ, 85 jours.</v>
      </c>
    </row>
    <row r="4056" spans="1:11">
      <c r="A4056" s="3" t="s">
        <v>2298</v>
      </c>
      <c r="B4056" s="3" t="s">
        <v>8383</v>
      </c>
      <c r="C4056" s="3" t="s">
        <v>7974</v>
      </c>
      <c r="D4056" s="4" t="s">
        <v>8158</v>
      </c>
      <c r="E4056" s="4" t="s">
        <v>8095</v>
      </c>
      <c r="F4056" s="4" t="s">
        <v>8242</v>
      </c>
      <c r="G4056" s="4"/>
      <c r="H4056" s="4"/>
      <c r="J4056" s="3"/>
      <c r="K4056" s="11" t="str">
        <f>CONCATENATE(A4056,", ",C4056,", ",D4056," ",E4056," ",F4056,", ",G4056,", ",H4056,", ",B4056," environ",", ",J4056,".")</f>
        <v>Luksor Hybrid, ronde, rouge    légèrement côtelée en partie haute, , , 300 g environ, .</v>
      </c>
    </row>
    <row r="4057" spans="1:11">
      <c r="A4057" s="3" t="s">
        <v>2299</v>
      </c>
      <c r="B4057" s="3" t="s">
        <v>8380</v>
      </c>
      <c r="C4057" s="3" t="s">
        <v>7975</v>
      </c>
      <c r="D4057" s="4" t="s">
        <v>8158</v>
      </c>
      <c r="E4057" s="4" t="s">
        <v>8095</v>
      </c>
      <c r="F4057" s="4" t="s">
        <v>8235</v>
      </c>
      <c r="G4057" s="4" t="s">
        <v>7929</v>
      </c>
      <c r="H4057" s="4"/>
      <c r="J4057" s="3"/>
      <c r="K4057" s="11" t="str">
        <f>CONCATENATE(A4057,", ",C4057,", ",D4057," ",E4057," ",F4057,", ",G4057,", ",H4057,", ",B4057," environ",", ",J4057,".")</f>
        <v>Lumekuninganna OP, aplatie, rouge    côtelée en partie haute, déterminée, , moins de 100 g environ, .</v>
      </c>
    </row>
    <row r="4058" spans="1:11">
      <c r="A4058" s="3" t="s">
        <v>2300</v>
      </c>
      <c r="B4058" s="3" t="s">
        <v>8381</v>
      </c>
      <c r="C4058" s="3" t="s">
        <v>7979</v>
      </c>
      <c r="D4058" s="4" t="s">
        <v>8158</v>
      </c>
      <c r="E4058" s="4" t="s">
        <v>8095</v>
      </c>
      <c r="F4058" s="4" t="s">
        <v>8095</v>
      </c>
      <c r="G4058" s="4" t="s">
        <v>7929</v>
      </c>
      <c r="H4058" s="4"/>
      <c r="I4058" s="4" t="s">
        <v>8040</v>
      </c>
      <c r="J4058" s="3" t="s">
        <v>7932</v>
      </c>
      <c r="K4058" s="11" t="str">
        <f>CONCATENATE(A4058,", ",C4058,", ",D4058," ",E4058," ",F4058,", ",G4058,", ",H4058,", ",B4058," environ",", ",J4058,".")</f>
        <v>Lumina Hybrid, allongée, rouge     , déterminée, , moins de 200 g environ, 75 jours.</v>
      </c>
    </row>
    <row r="4059" spans="1:11">
      <c r="A4059" s="3" t="s">
        <v>2301</v>
      </c>
      <c r="B4059" s="3" t="s">
        <v>8383</v>
      </c>
      <c r="C4059" s="3" t="s">
        <v>7975</v>
      </c>
      <c r="D4059" s="4" t="s">
        <v>8158</v>
      </c>
      <c r="E4059" s="4" t="s">
        <v>8095</v>
      </c>
      <c r="F4059" s="4" t="s">
        <v>8235</v>
      </c>
      <c r="G4059" s="4" t="s">
        <v>48</v>
      </c>
      <c r="H4059" s="4"/>
      <c r="I4059" s="4" t="s">
        <v>7992</v>
      </c>
      <c r="J4059" s="3" t="s">
        <v>7932</v>
      </c>
      <c r="K4059" s="11" t="str">
        <f>CONCATENATE(A4059,", ",C4059,", ",D4059," ",E4059," ",F4059,", ",G4059,", ",H4059,", ",B4059," environ",", ",J4059,".")</f>
        <v>Lumpy Red OP, aplatie, rouge    côtelée en partie haute, indéterminée, , 300 g environ, 75 jours.</v>
      </c>
    </row>
    <row r="4060" spans="1:11">
      <c r="A4060" s="3" t="s">
        <v>2302</v>
      </c>
      <c r="B4060" s="3" t="s">
        <v>8381</v>
      </c>
      <c r="C4060" s="3" t="s">
        <v>7975</v>
      </c>
      <c r="D4060" s="4" t="s">
        <v>8158</v>
      </c>
      <c r="E4060" s="4" t="s">
        <v>8095</v>
      </c>
      <c r="F4060" s="4" t="s">
        <v>8095</v>
      </c>
      <c r="G4060" s="4" t="s">
        <v>48</v>
      </c>
      <c r="H4060" s="4"/>
      <c r="J4060" s="3" t="s">
        <v>7932</v>
      </c>
      <c r="K4060" s="11" t="str">
        <f>CONCATENATE(A4060,", ",C4060,", ",D4060," ",E4060," ",F4060,", ",G4060,", ",H4060,", ",B4060," environ",", ",J4060,".")</f>
        <v>Luna Hybrid, aplatie, rouge     , indéterminée, , moins de 200 g environ, 75 jours.</v>
      </c>
    </row>
    <row r="4061" spans="1:11">
      <c r="A4061" s="3" t="s">
        <v>2303</v>
      </c>
      <c r="C4061" s="3" t="s">
        <v>7976</v>
      </c>
      <c r="D4061" s="4" t="s">
        <v>8158</v>
      </c>
      <c r="E4061" s="4" t="s">
        <v>8095</v>
      </c>
      <c r="F4061" s="4" t="s">
        <v>8095</v>
      </c>
      <c r="G4061" s="4"/>
      <c r="H4061" s="4"/>
      <c r="J4061" s="3"/>
      <c r="K4061" s="11" t="str">
        <f>CONCATENATE(A4061,", ",C4061,", ",D4061," ",E4061," ",F4061,", ",G4061,", ",H4061,", ",B4061," environ",", ",J4061,".")</f>
        <v>Lunar, ovale, rouge     , , ,  environ, .</v>
      </c>
    </row>
    <row r="4062" spans="1:11">
      <c r="A4062" s="3" t="s">
        <v>2304</v>
      </c>
      <c r="C4062" s="3" t="s">
        <v>7976</v>
      </c>
      <c r="D4062" s="4" t="s">
        <v>8095</v>
      </c>
      <c r="E4062" s="4" t="s">
        <v>8095</v>
      </c>
      <c r="F4062" s="4" t="s">
        <v>8095</v>
      </c>
      <c r="G4062" s="4" t="s">
        <v>7929</v>
      </c>
      <c r="H4062" s="4"/>
      <c r="I4062" s="4" t="s">
        <v>8080</v>
      </c>
      <c r="J4062" s="3" t="s">
        <v>7941</v>
      </c>
      <c r="K4062" s="11" t="str">
        <f>CONCATENATE(A4062,", ",C4062,", ",D4062," ",E4062," ",F4062,", ",G4062,", ",H4062,", ",B4062," environ",", ",J4062,".")</f>
        <v>Lunch Box, ovale,      , déterminée, ,  environ, 65 jours.</v>
      </c>
    </row>
    <row r="4063" spans="1:11">
      <c r="A4063" s="3" t="s">
        <v>2305</v>
      </c>
      <c r="D4063" s="4" t="s">
        <v>8158</v>
      </c>
      <c r="E4063" s="4" t="s">
        <v>8095</v>
      </c>
      <c r="F4063" s="4" t="s">
        <v>8095</v>
      </c>
      <c r="G4063" s="4" t="s">
        <v>48</v>
      </c>
      <c r="H4063" s="4"/>
      <c r="I4063" s="4" t="s">
        <v>7999</v>
      </c>
      <c r="J4063" s="3" t="s">
        <v>7932</v>
      </c>
      <c r="K4063" s="11" t="str">
        <f>CONCATENATE(A4063,", ",C4063,", ",D4063," ",E4063," ",F4063,", ",G4063,", ",H4063,", ",B4063," environ",", ",J4063,".")</f>
        <v>Lunch Bucket OP, , rouge     , indéterminée, ,  environ, 75 jours.</v>
      </c>
    </row>
    <row r="4064" spans="1:11">
      <c r="A4064" s="3" t="s">
        <v>2306</v>
      </c>
      <c r="B4064" s="3" t="s">
        <v>8386</v>
      </c>
      <c r="D4064" s="4" t="s">
        <v>8158</v>
      </c>
      <c r="E4064" s="4" t="s">
        <v>8095</v>
      </c>
      <c r="F4064" s="4" t="s">
        <v>8095</v>
      </c>
      <c r="G4064" s="4"/>
      <c r="H4064" s="4"/>
      <c r="I4064" s="4" t="s">
        <v>7990</v>
      </c>
      <c r="J4064" s="3"/>
      <c r="K4064" s="11" t="str">
        <f>CONCATENATE(A4064,", ",C4064,", ",D4064," ",E4064," ",F4064,", ",G4064,", ",H4064,", ",B4064," environ",", ",J4064,".")</f>
        <v>Lungi si Rotunde, , rouge     , , , 450 g environ, .</v>
      </c>
    </row>
    <row r="4065" spans="1:11">
      <c r="A4065" s="3" t="s">
        <v>2307</v>
      </c>
      <c r="B4065" s="3" t="s">
        <v>8380</v>
      </c>
      <c r="C4065" s="3" t="s">
        <v>7976</v>
      </c>
      <c r="D4065" s="4" t="s">
        <v>8158</v>
      </c>
      <c r="E4065" s="4" t="s">
        <v>8095</v>
      </c>
      <c r="F4065" s="4" t="s">
        <v>8095</v>
      </c>
      <c r="G4065" s="4" t="s">
        <v>7929</v>
      </c>
      <c r="H4065" s="4"/>
      <c r="I4065" s="4" t="s">
        <v>8055</v>
      </c>
      <c r="J4065" s="3"/>
      <c r="K4065" s="11" t="str">
        <f>CONCATENATE(A4065,", ",C4065,", ",D4065," ",E4065," ",F4065,", ",G4065,", ",H4065,", ",B4065," environ",", ",J4065,".")</f>
        <v>Lunnõi Kuupaistene OP, ovale, rouge     , déterminée, , moins de 100 g environ, .</v>
      </c>
    </row>
    <row r="4066" spans="1:11">
      <c r="A4066" s="3" t="s">
        <v>2308</v>
      </c>
      <c r="B4066" s="3" t="s">
        <v>8384</v>
      </c>
      <c r="C4066" s="3" t="s">
        <v>7975</v>
      </c>
      <c r="D4066" s="4" t="s">
        <v>8039</v>
      </c>
      <c r="E4066" s="4" t="s">
        <v>8095</v>
      </c>
      <c r="F4066" s="4" t="s">
        <v>8235</v>
      </c>
      <c r="G4066" s="4" t="s">
        <v>48</v>
      </c>
      <c r="H4066" s="4"/>
      <c r="J4066" s="3" t="s">
        <v>7933</v>
      </c>
      <c r="K4066" s="11" t="str">
        <f>CONCATENATE(A4066,", ",C4066,", ",D4066," ",E4066," ",F4066,", ",G4066,", ",H4066,", ",B4066," environ",", ",J4066,".")</f>
        <v>Lunnyi Vostorg OP, aplatie, jaune    côtelée en partie haute, indéterminée, , 350 g environ, 80 jours.</v>
      </c>
    </row>
    <row r="4067" spans="1:11">
      <c r="A4067" s="3" t="s">
        <v>2309</v>
      </c>
      <c r="D4067" s="4" t="s">
        <v>8158</v>
      </c>
      <c r="E4067" s="4" t="s">
        <v>8095</v>
      </c>
      <c r="F4067" s="4" t="s">
        <v>8095</v>
      </c>
      <c r="G4067" s="4" t="s">
        <v>48</v>
      </c>
      <c r="H4067" s="4"/>
      <c r="J4067" s="3"/>
      <c r="K4067" s="11" t="str">
        <f>CONCATENATE(A4067,", ",C4067,", ",D4067," ",E4067," ",F4067,", ",G4067,", ",H4067,", ",B4067," environ",", ",J4067,".")</f>
        <v>Luocheng, , rouge     , indéterminée, ,  environ, .</v>
      </c>
    </row>
    <row r="4068" spans="1:11">
      <c r="A4068" s="3" t="s">
        <v>2310</v>
      </c>
      <c r="B4068" s="3" t="s">
        <v>8383</v>
      </c>
      <c r="D4068" s="4" t="s">
        <v>8095</v>
      </c>
      <c r="E4068" s="4" t="s">
        <v>8095</v>
      </c>
      <c r="F4068" s="4" t="s">
        <v>8095</v>
      </c>
      <c r="G4068" s="4" t="s">
        <v>48</v>
      </c>
      <c r="H4068" s="4"/>
      <c r="J4068" s="3" t="s">
        <v>7933</v>
      </c>
      <c r="K4068" s="11" t="str">
        <f>CONCATENATE(A4068,", ",C4068,", ",D4068," ",E4068," ",F4068,", ",G4068,", ",H4068,", ",B4068," environ",", ",J4068,".")</f>
        <v>Luscious Hybrid, ,      , indéterminée, , 300 g environ, 80 jours.</v>
      </c>
    </row>
    <row r="4069" spans="1:11">
      <c r="A4069" s="3" t="s">
        <v>2311</v>
      </c>
      <c r="B4069" s="3" t="s">
        <v>8382</v>
      </c>
      <c r="C4069" s="3" t="s">
        <v>8390</v>
      </c>
      <c r="D4069" s="4" t="s">
        <v>8158</v>
      </c>
      <c r="E4069" s="4" t="s">
        <v>8095</v>
      </c>
      <c r="F4069" s="4" t="s">
        <v>8095</v>
      </c>
      <c r="G4069" s="4" t="s">
        <v>48</v>
      </c>
      <c r="H4069" s="4"/>
      <c r="J4069" s="3" t="s">
        <v>7933</v>
      </c>
      <c r="K4069" s="11" t="str">
        <f>CONCATENATE(A4069,", ",C4069,", ",D4069," ",E4069," ",F4069,", ",G4069,", ",H4069,", ",B4069," environ",", ",J4069,".")</f>
        <v>Lusignan, cylindrique allongée se terminant en pointe, rouge     , indéterminée, , 250 g environ, 80 jours.</v>
      </c>
    </row>
    <row r="4070" spans="1:11">
      <c r="A4070" s="3" t="s">
        <v>2312</v>
      </c>
      <c r="B4070" s="3" t="s">
        <v>8378</v>
      </c>
      <c r="D4070" s="4" t="s">
        <v>8158</v>
      </c>
      <c r="E4070" s="4" t="s">
        <v>8095</v>
      </c>
      <c r="F4070" s="4" t="s">
        <v>8242</v>
      </c>
      <c r="G4070" s="4"/>
      <c r="H4070" s="4"/>
      <c r="J4070" s="3"/>
      <c r="K4070" s="11" t="str">
        <f>CONCATENATE(A4070,", ",C4070,", ",D4070," ",E4070," ",F4070,", ",G4070,", ",H4070,", ",B4070," environ",", ",J4070,".")</f>
        <v>Lustro Hybrid, , rouge    légèrement côtelée en partie haute, , , moins de 150 g environ, .</v>
      </c>
    </row>
    <row r="4071" spans="1:11">
      <c r="A4071" s="3" t="s">
        <v>2314</v>
      </c>
      <c r="C4071" s="3" t="s">
        <v>7974</v>
      </c>
      <c r="D4071" s="4" t="s">
        <v>8158</v>
      </c>
      <c r="E4071" s="4" t="s">
        <v>8095</v>
      </c>
      <c r="F4071" s="4" t="s">
        <v>8242</v>
      </c>
      <c r="G4071" s="4"/>
      <c r="H4071" s="4"/>
      <c r="J4071" s="3"/>
      <c r="K4071" s="11" t="str">
        <f>CONCATENATE(A4071,", ",C4071,", ",D4071," ",E4071," ",F4071,", ",G4071,", ",H4071,", ",B4071," environ",", ",J4071,".")</f>
        <v>Lutescent Long Red OP, ronde, rouge    légèrement côtelée en partie haute, , ,  environ, .</v>
      </c>
    </row>
    <row r="4072" spans="1:11">
      <c r="A4072" s="3" t="s">
        <v>2313</v>
      </c>
      <c r="B4072" s="3" t="s">
        <v>8382</v>
      </c>
      <c r="C4072" s="3" t="s">
        <v>7975</v>
      </c>
      <c r="D4072" s="4" t="s">
        <v>8176</v>
      </c>
      <c r="E4072" s="4" t="s">
        <v>8095</v>
      </c>
      <c r="F4072" s="4" t="s">
        <v>8095</v>
      </c>
      <c r="G4072" s="4" t="s">
        <v>7929</v>
      </c>
      <c r="H4072" s="4" t="s">
        <v>8081</v>
      </c>
      <c r="I4072" s="4" t="s">
        <v>8040</v>
      </c>
      <c r="J4072" s="3" t="s">
        <v>7934</v>
      </c>
      <c r="K4072" s="11" t="str">
        <f>CONCATENATE(A4072,", ",C4072,", ",D4072," ",E4072," ",F4072,", ",G4072,", ",H4072,", ",B4072," environ",", ",J4072,".")</f>
        <v>Lutescent OP, aplatie, jaune clair    , déterminée, normal, 250 g environ, 85 jours.</v>
      </c>
    </row>
    <row r="4073" spans="1:11">
      <c r="A4073" s="3" t="s">
        <v>2315</v>
      </c>
      <c r="D4073" s="4" t="s">
        <v>8158</v>
      </c>
      <c r="E4073" s="4" t="s">
        <v>8095</v>
      </c>
      <c r="F4073" s="4" t="s">
        <v>8095</v>
      </c>
      <c r="G4073" s="4" t="s">
        <v>48</v>
      </c>
      <c r="H4073" s="4"/>
      <c r="J4073" s="3"/>
      <c r="K4073" s="11" t="str">
        <f>CONCATENATE(A4073,", ",C4073,", ",D4073," ",E4073," ",F4073,", ",G4073,", ",H4073,", ",B4073," environ",", ",J4073,".")</f>
        <v>Lutschij iz Vsiech, , rouge     , indéterminée, ,  environ, .</v>
      </c>
    </row>
    <row r="4074" spans="1:11">
      <c r="A4074" s="3" t="s">
        <v>2316</v>
      </c>
      <c r="B4074" s="3" t="s">
        <v>8156</v>
      </c>
      <c r="C4074" s="3" t="s">
        <v>7975</v>
      </c>
      <c r="D4074" s="4" t="s">
        <v>8158</v>
      </c>
      <c r="E4074" s="4" t="s">
        <v>8095</v>
      </c>
      <c r="F4074" s="4" t="s">
        <v>8235</v>
      </c>
      <c r="G4074" s="4"/>
      <c r="H4074" s="4"/>
      <c r="J4074" s="3"/>
      <c r="K4074" s="11" t="str">
        <f>CONCATENATE(A4074,", ",C4074,", ",D4074," ",E4074," ",F4074,", ",G4074,", ",H4074,", ",B4074," environ",", ",J4074,".")</f>
        <v>Luxor Hybrid, aplatie, rouge    côtelée en partie haute, , , plus de 500 g environ, .</v>
      </c>
    </row>
    <row r="4075" spans="1:11">
      <c r="A4075" s="3" t="s">
        <v>2317</v>
      </c>
      <c r="B4075" s="3" t="s">
        <v>8382</v>
      </c>
      <c r="C4075" s="3" t="s">
        <v>7975</v>
      </c>
      <c r="D4075" s="4" t="s">
        <v>8158</v>
      </c>
      <c r="E4075" s="4" t="s">
        <v>8095</v>
      </c>
      <c r="F4075" s="4" t="s">
        <v>8095</v>
      </c>
      <c r="G4075" s="4" t="s">
        <v>7929</v>
      </c>
      <c r="H4075" s="4"/>
      <c r="I4075" s="4" t="s">
        <v>8048</v>
      </c>
      <c r="J4075" s="3" t="s">
        <v>7934</v>
      </c>
      <c r="K4075" s="11" t="str">
        <f>CONCATENATE(A4075,", ",C4075,", ",D4075," ",E4075," ",F4075,", ",G4075,", ",H4075,", ",B4075," environ",", ",J4075,".")</f>
        <v>Lvinoe Serdtse OP, aplatie, rouge     , déterminée, , 250 g environ, 85 jours.</v>
      </c>
    </row>
    <row r="4076" spans="1:11">
      <c r="A4076" s="3" t="s">
        <v>2318</v>
      </c>
      <c r="B4076" s="3" t="s">
        <v>8377</v>
      </c>
      <c r="C4076" s="3" t="s">
        <v>7974</v>
      </c>
      <c r="D4076" s="4" t="s">
        <v>8158</v>
      </c>
      <c r="E4076" s="4" t="s">
        <v>8095</v>
      </c>
      <c r="F4076" s="4" t="s">
        <v>8095</v>
      </c>
      <c r="G4076" s="4"/>
      <c r="H4076" s="4"/>
      <c r="J4076" s="3"/>
      <c r="K4076" s="11" t="str">
        <f>CONCATENATE(A4076,", ",C4076,", ",D4076," ",E4076," ",F4076,", ",G4076,", ",H4076,", ",B4076," environ",", ",J4076,".")</f>
        <v>Lycobello Hybrid, ronde, rouge     , , , moins de 50 g environ, .</v>
      </c>
    </row>
    <row r="4077" spans="1:11" ht="28.8">
      <c r="A4077" s="3" t="s">
        <v>2319</v>
      </c>
      <c r="B4077" s="3" t="s">
        <v>8154</v>
      </c>
      <c r="D4077" s="4" t="s">
        <v>8158</v>
      </c>
      <c r="E4077" s="4" t="s">
        <v>8095</v>
      </c>
      <c r="F4077" s="4" t="s">
        <v>8095</v>
      </c>
      <c r="G4077" s="4" t="s">
        <v>48</v>
      </c>
      <c r="H4077" s="4"/>
      <c r="I4077" s="4" t="s">
        <v>7989</v>
      </c>
      <c r="J4077" s="3" t="s">
        <v>7932</v>
      </c>
      <c r="K4077" s="11" t="str">
        <f>CONCATENATE(A4077,", ",C4077,", ",D4077," ",E4077," ",F4077,", ",G4077,", ",H4077,", ",B4077," environ",", ",J4077,".")</f>
        <v>Lycopersicum Americanum, , rouge     , indéterminée, , moins de 10 g environ, 75 jours.</v>
      </c>
    </row>
    <row r="4078" spans="1:11">
      <c r="A4078" s="3" t="s">
        <v>2320</v>
      </c>
      <c r="B4078" s="3" t="s">
        <v>8382</v>
      </c>
      <c r="C4078" s="3" t="s">
        <v>8389</v>
      </c>
      <c r="D4078" s="4" t="s">
        <v>8158</v>
      </c>
      <c r="E4078" s="4" t="s">
        <v>8095</v>
      </c>
      <c r="F4078" s="4" t="s">
        <v>8095</v>
      </c>
      <c r="G4078" s="4"/>
      <c r="H4078" s="4"/>
      <c r="I4078" s="4" t="s">
        <v>7990</v>
      </c>
      <c r="J4078" s="3" t="s">
        <v>7933</v>
      </c>
      <c r="K4078" s="11" t="str">
        <f>CONCATENATE(A4078,", ",C4078,", ",D4078," ",E4078," ",F4078,", ",G4078,", ",H4078,", ",B4078," environ",", ",J4078,".")</f>
        <v>Lycopersicum Capsiciform, cylindrique allongée se terminant en téton, rouge     , , , 250 g environ, 80 jours.</v>
      </c>
    </row>
    <row r="4079" spans="1:11">
      <c r="A4079" s="3" t="s">
        <v>2321</v>
      </c>
      <c r="B4079" s="3" t="s">
        <v>8155</v>
      </c>
      <c r="C4079" s="3" t="s">
        <v>7976</v>
      </c>
      <c r="D4079" s="4" t="s">
        <v>8039</v>
      </c>
      <c r="E4079" s="4" t="s">
        <v>8095</v>
      </c>
      <c r="F4079" s="4" t="s">
        <v>8095</v>
      </c>
      <c r="G4079" s="4" t="s">
        <v>48</v>
      </c>
      <c r="H4079" s="4"/>
      <c r="J4079" s="3" t="s">
        <v>7940</v>
      </c>
      <c r="K4079" s="11" t="str">
        <f>CONCATENATE(A4079,", ",C4079,", ",D4079," ",E4079," ",F4079,", ",G4079,", ",H4079,", ",B4079," environ",", ",J4079,".")</f>
        <v>Lycopersicum Cheesmanii, ovale, jaune     , indéterminée, , moins de 20 g environ, 70 jours.</v>
      </c>
    </row>
    <row r="4080" spans="1:11" ht="28.8">
      <c r="A4080" s="3" t="s">
        <v>2322</v>
      </c>
      <c r="B4080" s="3" t="s">
        <v>8155</v>
      </c>
      <c r="C4080" s="3" t="s">
        <v>7974</v>
      </c>
      <c r="D4080" s="4" t="s">
        <v>8163</v>
      </c>
      <c r="E4080" s="4" t="s">
        <v>8095</v>
      </c>
      <c r="F4080" s="4" t="s">
        <v>8095</v>
      </c>
      <c r="G4080" s="4" t="s">
        <v>48</v>
      </c>
      <c r="H4080" s="4"/>
      <c r="J4080" s="3"/>
      <c r="K4080" s="11" t="str">
        <f>CONCATENATE(A4080,", ",C4080,", ",D4080," ",E4080," ",F4080,", ",G4080,", ",H4080,", ",B4080," environ",", ",J4080,".")</f>
        <v>Lycopersicum Chmielewskii, ronde, verte     , indéterminée, , moins de 20 g environ, .</v>
      </c>
    </row>
    <row r="4081" spans="1:11" ht="28.8">
      <c r="A4081" s="3" t="s">
        <v>2323</v>
      </c>
      <c r="B4081" s="3" t="s">
        <v>8155</v>
      </c>
      <c r="C4081" s="3" t="s">
        <v>7974</v>
      </c>
      <c r="D4081" s="4" t="s">
        <v>8095</v>
      </c>
      <c r="E4081" s="4" t="s">
        <v>8095</v>
      </c>
      <c r="F4081" s="4" t="s">
        <v>8095</v>
      </c>
      <c r="G4081" s="4" t="s">
        <v>48</v>
      </c>
      <c r="H4081" s="4"/>
      <c r="J4081" s="3" t="s">
        <v>7934</v>
      </c>
      <c r="K4081" s="11" t="str">
        <f>CONCATENATE(A4081,", ",C4081,", ",D4081," ",E4081," ",F4081,", ",G4081,", ",H4081,", ",B4081," environ",", ",J4081,".")</f>
        <v>Lycopersicum Columbianum, ronde,      , indéterminée, , moins de 20 g environ, 85 jours.</v>
      </c>
    </row>
    <row r="4082" spans="1:11">
      <c r="A4082" s="3" t="s">
        <v>2324</v>
      </c>
      <c r="B4082" s="3" t="s">
        <v>8382</v>
      </c>
      <c r="C4082" s="3" t="s">
        <v>7975</v>
      </c>
      <c r="D4082" s="4" t="s">
        <v>8158</v>
      </c>
      <c r="E4082" s="4" t="s">
        <v>8095</v>
      </c>
      <c r="F4082" s="4" t="s">
        <v>8095</v>
      </c>
      <c r="G4082" s="4"/>
      <c r="H4082" s="4"/>
      <c r="I4082" s="4" t="s">
        <v>8058</v>
      </c>
      <c r="J4082" s="3" t="s">
        <v>7933</v>
      </c>
      <c r="K4082" s="11" t="str">
        <f>CONCATENATE(A4082,", ",C4082,", ",D4082," ",E4082," ",F4082,", ",G4082,", ",H4082,", ",B4082," environ",", ",J4082,".")</f>
        <v>Lycopersicum Hana Nana, aplatie, rouge     , , , 250 g environ, 80 jours.</v>
      </c>
    </row>
    <row r="4083" spans="1:11">
      <c r="A4083" s="3" t="s">
        <v>2325</v>
      </c>
      <c r="B4083" s="3" t="s">
        <v>8155</v>
      </c>
      <c r="C4083" s="3" t="s">
        <v>7974</v>
      </c>
      <c r="D4083" s="4" t="s">
        <v>8095</v>
      </c>
      <c r="E4083" s="4" t="s">
        <v>8095</v>
      </c>
      <c r="F4083" s="4" t="s">
        <v>8095</v>
      </c>
      <c r="G4083" s="4"/>
      <c r="H4083" s="4"/>
      <c r="J4083" s="3"/>
      <c r="K4083" s="11" t="str">
        <f>CONCATENATE(A4083,", ",C4083,", ",D4083," ",E4083," ",F4083,", ",G4083,", ",H4083,", ",B4083," environ",", ",J4083,".")</f>
        <v>Lycopersicum Hirsutum, ronde,      , , , moins de 20 g environ, .</v>
      </c>
    </row>
    <row r="4084" spans="1:11" ht="28.8">
      <c r="A4084" s="3" t="s">
        <v>2326</v>
      </c>
      <c r="B4084" s="3" t="s">
        <v>8155</v>
      </c>
      <c r="C4084" s="3" t="s">
        <v>8414</v>
      </c>
      <c r="D4084" s="4" t="s">
        <v>8158</v>
      </c>
      <c r="E4084" s="4" t="s">
        <v>8095</v>
      </c>
      <c r="F4084" s="4" t="s">
        <v>8095</v>
      </c>
      <c r="G4084" s="4"/>
      <c r="H4084" s="4"/>
      <c r="J4084" s="3"/>
      <c r="K4084" s="11" t="str">
        <f>CONCATENATE(A4084,", ",C4084,", ",D4084," ",E4084," ",F4084,", ",G4084,", ",H4084,", ",B4084," environ",", ",J4084,".")</f>
        <v>Lycopersicum Humboldtianum, ronde légèrement ovale, rouge     , , , moins de 20 g environ, .</v>
      </c>
    </row>
    <row r="4085" spans="1:11" ht="28.8">
      <c r="A4085" s="3" t="s">
        <v>2327</v>
      </c>
      <c r="D4085" s="4" t="s">
        <v>8169</v>
      </c>
      <c r="E4085" s="4" t="s">
        <v>8095</v>
      </c>
      <c r="F4085" s="4" t="s">
        <v>8095</v>
      </c>
      <c r="G4085" s="4"/>
      <c r="H4085" s="4"/>
      <c r="J4085" s="3"/>
      <c r="K4085" s="11" t="str">
        <f>CONCATENATE(A4085,", ",C4085,", ",D4085," ",E4085," ",F4085,", ",G4085,", ",H4085,", ",B4085," environ",", ",J4085,".")</f>
        <v>Lycopersicum Macrocarpum Alba, , blanche     , , ,  environ, .</v>
      </c>
    </row>
    <row r="4086" spans="1:11" ht="28.8">
      <c r="A4086" s="3" t="s">
        <v>2328</v>
      </c>
      <c r="B4086" s="3" t="s">
        <v>8377</v>
      </c>
      <c r="C4086" s="3" t="s">
        <v>7974</v>
      </c>
      <c r="D4086" s="4" t="s">
        <v>8361</v>
      </c>
      <c r="E4086" s="4" t="s">
        <v>8095</v>
      </c>
      <c r="F4086" s="4" t="s">
        <v>8095</v>
      </c>
      <c r="G4086" s="4"/>
      <c r="H4086" s="4"/>
      <c r="J4086" s="3" t="s">
        <v>7932</v>
      </c>
      <c r="K4086" s="11" t="str">
        <f>CONCATENATE(A4086,", ",C4086,", ",D4086," ",E4086," ",F4086,", ",G4086,", ",H4086,", ",B4086," environ",", ",J4086,".")</f>
        <v>Lycopersicum Macrocarpum Lutea OP, ronde, rouge  avec des marbrures rouges    , , , moins de 50 g environ, 75 jours.</v>
      </c>
    </row>
    <row r="4087" spans="1:11" ht="28.8">
      <c r="A4087" s="3" t="s">
        <v>2329</v>
      </c>
      <c r="D4087" s="4" t="s">
        <v>8039</v>
      </c>
      <c r="E4087" s="4" t="s">
        <v>8095</v>
      </c>
      <c r="F4087" s="4" t="s">
        <v>8095</v>
      </c>
      <c r="G4087" s="4" t="s">
        <v>48</v>
      </c>
      <c r="H4087" s="4"/>
      <c r="J4087" s="3"/>
      <c r="K4087" s="11" t="str">
        <f>CONCATENATE(A4087,", ",C4087,", ",D4087," ",E4087," ",F4087,", ",G4087,", ",H4087,", ",B4087," environ",", ",J4087,".")</f>
        <v>Lycopersicum Macrocarpum Minora, , jaune     , indéterminée, ,  environ, .</v>
      </c>
    </row>
    <row r="4088" spans="1:11" ht="28.8">
      <c r="A4088" s="3" t="s">
        <v>2330</v>
      </c>
      <c r="B4088" s="3" t="s">
        <v>8382</v>
      </c>
      <c r="D4088" s="4" t="s">
        <v>8162</v>
      </c>
      <c r="E4088" s="4" t="s">
        <v>8222</v>
      </c>
      <c r="F4088" s="4" t="s">
        <v>8095</v>
      </c>
      <c r="G4088" s="4"/>
      <c r="H4088" s="4"/>
      <c r="I4088" s="4" t="s">
        <v>8051</v>
      </c>
      <c r="J4088" s="3" t="s">
        <v>7934</v>
      </c>
      <c r="K4088" s="11" t="str">
        <f>CONCATENATE(A4088,", ",C4088,", ",D4088," ",E4088," ",F4088,", ",G4088,", ",H4088,", ",B4088," environ",", ",J4088,".")</f>
        <v>Lycopersicum Macrocarpum Nigra OP, , rouge foncé épaules brunes  , , , 250 g environ, 85 jours.</v>
      </c>
    </row>
    <row r="4089" spans="1:11" ht="28.8">
      <c r="A4089" s="3" t="s">
        <v>2331</v>
      </c>
      <c r="B4089" s="3" t="s">
        <v>8376</v>
      </c>
      <c r="D4089" s="4" t="s">
        <v>8158</v>
      </c>
      <c r="E4089" s="4" t="s">
        <v>8095</v>
      </c>
      <c r="F4089" s="4" t="s">
        <v>8095</v>
      </c>
      <c r="G4089" s="4"/>
      <c r="H4089" s="4"/>
      <c r="J4089" s="3"/>
      <c r="K4089" s="11" t="str">
        <f>CONCATENATE(A4089,", ",C4089,", ",D4089," ",E4089," ",F4089,", ",G4089,", ",H4089,", ",B4089," environ",", ",J4089,".")</f>
        <v>Lycopersicum Mélanocarpa OP, , rouge     , , , moins de 30 g environ, .</v>
      </c>
    </row>
    <row r="4090" spans="1:11">
      <c r="A4090" s="3" t="s">
        <v>2332</v>
      </c>
      <c r="D4090" s="4" t="s">
        <v>8161</v>
      </c>
      <c r="E4090" s="4" t="s">
        <v>8095</v>
      </c>
      <c r="F4090" s="4" t="s">
        <v>8095</v>
      </c>
      <c r="G4090" s="4"/>
      <c r="H4090" s="4"/>
      <c r="J4090" s="3"/>
      <c r="K4090" s="11" t="str">
        <f>CONCATENATE(A4090,", ",C4090,", ",D4090," ",E4090," ",F4090,", ",G4090,", ",H4090,", ",B4090," environ",", ",J4090,".")</f>
        <v>Lycopersicum Peruviana, , rose     , , ,  environ, .</v>
      </c>
    </row>
    <row r="4091" spans="1:11" ht="28.8">
      <c r="A4091" s="3" t="s">
        <v>2333</v>
      </c>
      <c r="C4091" s="3" t="s">
        <v>7974</v>
      </c>
      <c r="D4091" s="4" t="s">
        <v>8158</v>
      </c>
      <c r="E4091" s="4" t="s">
        <v>8095</v>
      </c>
      <c r="F4091" s="4" t="s">
        <v>8095</v>
      </c>
      <c r="G4091" s="4"/>
      <c r="H4091" s="4"/>
      <c r="J4091" s="3"/>
      <c r="K4091" s="11" t="str">
        <f>CONCATENATE(A4091,", ",C4091,", ",D4091," ",E4091," ",F4091,", ",G4091,", ",H4091,", ",B4091," environ",", ",J4091,".")</f>
        <v>Lycopersicum Pimpinellifolium, ronde, rouge     , , ,  environ, .</v>
      </c>
    </row>
    <row r="4092" spans="1:11">
      <c r="A4092" s="3" t="s">
        <v>2334</v>
      </c>
      <c r="D4092" s="4" t="s">
        <v>8158</v>
      </c>
      <c r="E4092" s="4" t="s">
        <v>8095</v>
      </c>
      <c r="F4092" s="4" t="s">
        <v>8095</v>
      </c>
      <c r="G4092" s="4"/>
      <c r="H4092" s="4"/>
      <c r="J4092" s="3"/>
      <c r="K4092" s="11" t="str">
        <f>CONCATENATE(A4092,", ",C4092,", ",D4092," ",E4092," ",F4092,", ",G4092,", ",H4092,", ",B4092," environ",", ",J4092,".")</f>
        <v>Lycopersicum Ribesforme, , rouge     , , ,  environ, .</v>
      </c>
    </row>
    <row r="4093" spans="1:11">
      <c r="A4093" s="3" t="s">
        <v>2335</v>
      </c>
      <c r="B4093" s="3" t="s">
        <v>8379</v>
      </c>
      <c r="D4093" s="4" t="s">
        <v>8158</v>
      </c>
      <c r="E4093" s="4" t="s">
        <v>8095</v>
      </c>
      <c r="F4093" s="4" t="s">
        <v>8095</v>
      </c>
      <c r="G4093" s="4" t="s">
        <v>7929</v>
      </c>
      <c r="H4093" s="4"/>
      <c r="J4093" s="3" t="s">
        <v>7940</v>
      </c>
      <c r="K4093" s="11" t="str">
        <f>CONCATENATE(A4093,", ",C4093,", ",D4093," ",E4093," ",F4093,", ",G4093,", ",H4093,", ",B4093," environ",", ",J4093,".")</f>
        <v>Lycopersicum Skorospelka, , rouge     , déterminée, , moins de 75 g environ, 70 jours.</v>
      </c>
    </row>
    <row r="4094" spans="1:11">
      <c r="A4094" s="3" t="s">
        <v>2336</v>
      </c>
      <c r="D4094" s="4" t="s">
        <v>8158</v>
      </c>
      <c r="E4094" s="4" t="s">
        <v>8095</v>
      </c>
      <c r="F4094" s="4" t="s">
        <v>8095</v>
      </c>
      <c r="G4094" s="4" t="s">
        <v>7929</v>
      </c>
      <c r="H4094" s="4" t="s">
        <v>47</v>
      </c>
      <c r="J4094" s="3" t="s">
        <v>7932</v>
      </c>
      <c r="K4094" s="11" t="str">
        <f>CONCATENATE(A4094,", ",C4094,", ",D4094," ",E4094," ",F4094,", ",G4094,", ",H4094,", ",B4094," environ",", ",J4094,".")</f>
        <v>Lycopréa, , rouge     , déterminée, PDT,  environ, 75 jours.</v>
      </c>
    </row>
    <row r="4095" spans="1:11">
      <c r="A4095" s="3" t="s">
        <v>2337</v>
      </c>
      <c r="B4095" s="3" t="s">
        <v>8378</v>
      </c>
      <c r="C4095" s="3" t="s">
        <v>7975</v>
      </c>
      <c r="D4095" s="4" t="s">
        <v>8158</v>
      </c>
      <c r="E4095" s="4" t="s">
        <v>8095</v>
      </c>
      <c r="F4095" s="4" t="s">
        <v>8095</v>
      </c>
      <c r="G4095" s="4" t="s">
        <v>48</v>
      </c>
      <c r="H4095" s="4"/>
      <c r="J4095" s="3" t="s">
        <v>7934</v>
      </c>
      <c r="K4095" s="11" t="str">
        <f>CONCATENATE(A4095,", ",C4095,", ",D4095," ",E4095," ",F4095,", ",G4095,", ",H4095,", ",B4095," environ",", ",J4095,".")</f>
        <v>Lyda Ukrainian OP, aplatie, rouge     , indéterminée, , moins de 150 g environ, 85 jours.</v>
      </c>
    </row>
    <row r="4096" spans="1:11">
      <c r="A4096" s="3" t="s">
        <v>2338</v>
      </c>
      <c r="B4096" s="3" t="s">
        <v>8378</v>
      </c>
      <c r="C4096" s="3" t="s">
        <v>7974</v>
      </c>
      <c r="D4096" s="4" t="s">
        <v>8158</v>
      </c>
      <c r="E4096" s="4" t="s">
        <v>8095</v>
      </c>
      <c r="F4096" s="4" t="s">
        <v>8095</v>
      </c>
      <c r="G4096" s="4"/>
      <c r="H4096" s="4"/>
      <c r="J4096" s="3"/>
      <c r="K4096" s="11" t="str">
        <f>CONCATENATE(A4096,", ",C4096,", ",D4096," ",E4096," ",F4096,", ",G4096,", ",H4096,", ",B4096," environ",", ",J4096,".")</f>
        <v>Lyme Hybrid, ronde, rouge     , , , moins de 150 g environ, .</v>
      </c>
    </row>
    <row r="4097" spans="1:11">
      <c r="A4097" s="3" t="s">
        <v>2339</v>
      </c>
      <c r="B4097" s="3" t="s">
        <v>8382</v>
      </c>
      <c r="C4097" s="3" t="s">
        <v>7974</v>
      </c>
      <c r="D4097" s="4" t="s">
        <v>8158</v>
      </c>
      <c r="E4097" s="4" t="s">
        <v>8095</v>
      </c>
      <c r="F4097" s="4" t="s">
        <v>8095</v>
      </c>
      <c r="G4097" s="4" t="s">
        <v>48</v>
      </c>
      <c r="H4097" s="4"/>
      <c r="J4097" s="3" t="s">
        <v>7932</v>
      </c>
      <c r="K4097" s="11" t="str">
        <f>CONCATENATE(A4097,", ",C4097,", ",D4097," ",E4097," ",F4097,", ",G4097,", ",H4097,", ",B4097," environ",", ",J4097,".")</f>
        <v>Lynwood OP, ronde, rouge     , indéterminée, , 250 g environ, 75 jours.</v>
      </c>
    </row>
    <row r="4098" spans="1:11">
      <c r="A4098" s="3" t="s">
        <v>2340</v>
      </c>
      <c r="B4098" s="3" t="s">
        <v>8381</v>
      </c>
      <c r="D4098" s="4" t="s">
        <v>8158</v>
      </c>
      <c r="E4098" s="4" t="s">
        <v>8095</v>
      </c>
      <c r="F4098" s="4" t="s">
        <v>8095</v>
      </c>
      <c r="G4098" s="4" t="s">
        <v>7929</v>
      </c>
      <c r="H4098" s="4"/>
      <c r="J4098" s="3"/>
      <c r="K4098" s="11" t="str">
        <f>CONCATENATE(A4098,", ",C4098,", ",D4098," ",E4098," ",F4098,", ",G4098,", ",H4098,", ",B4098," environ",", ",J4098,".")</f>
        <v>Lyra, , rouge     , déterminée, , moins de 200 g environ, .</v>
      </c>
    </row>
    <row r="4099" spans="1:11">
      <c r="A4099" s="3" t="s">
        <v>2341</v>
      </c>
      <c r="B4099" s="3" t="s">
        <v>8146</v>
      </c>
      <c r="C4099" s="3" t="s">
        <v>7977</v>
      </c>
      <c r="D4099" s="4" t="s">
        <v>8161</v>
      </c>
      <c r="E4099" s="4" t="s">
        <v>8095</v>
      </c>
      <c r="F4099" s="4" t="s">
        <v>8095</v>
      </c>
      <c r="G4099" s="4" t="s">
        <v>7929</v>
      </c>
      <c r="H4099" s="4"/>
      <c r="I4099" s="4" t="s">
        <v>8059</v>
      </c>
      <c r="J4099" s="3"/>
      <c r="K4099" s="11" t="str">
        <f>CONCATENATE(A4099,", ",C4099,", ",D4099," ",E4099," ",F4099,", ",G4099,", ",H4099,", ",B4099," environ",", ",J4099,".")</f>
        <v>Lyubimyi Prazdnik OP, cordiforme, rose     , déterminée, , jusqu'à 1 kg environ, .</v>
      </c>
    </row>
    <row r="4100" spans="1:11">
      <c r="A4100" s="3" t="s">
        <v>2342</v>
      </c>
      <c r="B4100" s="3" t="s">
        <v>8384</v>
      </c>
      <c r="C4100" s="3" t="s">
        <v>7974</v>
      </c>
      <c r="D4100" s="4" t="s">
        <v>8161</v>
      </c>
      <c r="E4100" s="4" t="s">
        <v>8095</v>
      </c>
      <c r="F4100" s="4" t="s">
        <v>8095</v>
      </c>
      <c r="G4100" s="4" t="s">
        <v>48</v>
      </c>
      <c r="H4100" s="4"/>
      <c r="J4100" s="3"/>
      <c r="K4100" s="11" t="str">
        <f>CONCATENATE(A4100,", ",C4100,", ",D4100," ",E4100," ",F4100,", ",G4100,", ",H4100,", ",B4100," environ",", ",J4100,".")</f>
        <v>Lyubitel'skiy Rozovyi OP, ronde, rose     , indéterminée, , 350 g environ, .</v>
      </c>
    </row>
    <row r="4101" spans="1:11">
      <c r="A4101" s="3" t="s">
        <v>2346</v>
      </c>
      <c r="B4101" s="3" t="s">
        <v>8380</v>
      </c>
      <c r="C4101" s="3" t="s">
        <v>8412</v>
      </c>
      <c r="D4101" s="4" t="s">
        <v>8039</v>
      </c>
      <c r="E4101" s="4" t="s">
        <v>8095</v>
      </c>
      <c r="F4101" s="4" t="s">
        <v>8095</v>
      </c>
      <c r="G4101" s="4" t="s">
        <v>48</v>
      </c>
      <c r="H4101" s="4"/>
      <c r="I4101" s="4" t="s">
        <v>7990</v>
      </c>
      <c r="J4101" s="3" t="s">
        <v>7933</v>
      </c>
      <c r="K4101" s="11" t="str">
        <f>CONCATENATE(A4101,", ",C4101,", ",D4101," ",E4101," ",F4101,", ",G4101,", ",H4101,", ",B4101," environ",", ",J4101,".")</f>
        <v>Maailina Ime OP, ovale se terminant par un téton, jaune     , indéterminée, , moins de 100 g environ, 80 jours.</v>
      </c>
    </row>
    <row r="4102" spans="1:11">
      <c r="A4102" s="3" t="s">
        <v>2347</v>
      </c>
      <c r="B4102" s="3" t="s">
        <v>8382</v>
      </c>
      <c r="C4102" s="3" t="s">
        <v>8413</v>
      </c>
      <c r="D4102" s="4" t="s">
        <v>8166</v>
      </c>
      <c r="E4102" s="4" t="s">
        <v>8095</v>
      </c>
      <c r="F4102" s="4" t="s">
        <v>8095</v>
      </c>
      <c r="G4102" s="4" t="s">
        <v>7929</v>
      </c>
      <c r="H4102" s="4"/>
      <c r="I4102" s="4" t="s">
        <v>7983</v>
      </c>
      <c r="J4102" s="3" t="s">
        <v>7941</v>
      </c>
      <c r="K4102" s="11" t="str">
        <f>CONCATENATE(A4102,", ",C4102,", ",D4102," ",E4102," ",F4102,", ",G4102,", ",H4102,", ",B4102," environ",", ",J4102,".")</f>
        <v>Mac Pink OP, ronde sensiblement cordiforme, rose rougeâtre     , déterminée, , 250 g environ, 65 jours.</v>
      </c>
    </row>
    <row r="4103" spans="1:11">
      <c r="A4103" s="3" t="s">
        <v>2350</v>
      </c>
      <c r="C4103" s="3" t="s">
        <v>7978</v>
      </c>
      <c r="D4103" s="4" t="s">
        <v>8158</v>
      </c>
      <c r="E4103" s="4" t="s">
        <v>8095</v>
      </c>
      <c r="F4103" s="4" t="s">
        <v>8095</v>
      </c>
      <c r="G4103" s="4" t="s">
        <v>7929</v>
      </c>
      <c r="H4103" s="4"/>
      <c r="J4103" s="3" t="s">
        <v>7933</v>
      </c>
      <c r="K4103" s="11" t="str">
        <f>CONCATENATE(A4103,", ",C4103,", ",D4103," ",E4103," ",F4103,", ",G4103,", ",H4103,", ",B4103," environ",", ",J4103,".")</f>
        <v>Macero II Hybrid, piriforme, rouge     , déterminée, ,  environ, 80 jours.</v>
      </c>
    </row>
    <row r="4104" spans="1:11">
      <c r="A4104" s="3" t="s">
        <v>2349</v>
      </c>
      <c r="C4104" s="3" t="s">
        <v>7978</v>
      </c>
      <c r="D4104" s="4" t="s">
        <v>8173</v>
      </c>
      <c r="E4104" s="4" t="s">
        <v>8095</v>
      </c>
      <c r="F4104" s="4" t="s">
        <v>8095</v>
      </c>
      <c r="G4104" s="4" t="s">
        <v>7929</v>
      </c>
      <c r="H4104" s="4"/>
      <c r="I4104" s="4" t="s">
        <v>7983</v>
      </c>
      <c r="J4104" s="3" t="s">
        <v>7933</v>
      </c>
      <c r="K4104" s="11" t="str">
        <f>CONCATENATE(A4104,", ",C4104,", ",D4104," ",E4104," ",F4104,", ",G4104,", ",H4104,", ",B4104," environ",", ",J4104,".")</f>
        <v>Macero II OP, piriforme, rouge clair    , déterminée, ,  environ, 80 jours.</v>
      </c>
    </row>
    <row r="4105" spans="1:11">
      <c r="A4105" s="3" t="s">
        <v>2348</v>
      </c>
      <c r="C4105" s="3" t="s">
        <v>7978</v>
      </c>
      <c r="D4105" s="4" t="s">
        <v>8158</v>
      </c>
      <c r="E4105" s="4" t="s">
        <v>8095</v>
      </c>
      <c r="F4105" s="4" t="s">
        <v>8095</v>
      </c>
      <c r="G4105" s="4" t="s">
        <v>7929</v>
      </c>
      <c r="H4105" s="4"/>
      <c r="I4105" s="4" t="s">
        <v>8059</v>
      </c>
      <c r="J4105" s="3" t="s">
        <v>7932</v>
      </c>
      <c r="K4105" s="11" t="str">
        <f>CONCATENATE(A4105,", ",C4105,", ",D4105," ",E4105," ",F4105,", ",G4105,", ",H4105,", ",B4105," environ",", ",J4105,".")</f>
        <v>Macero OP, piriforme, rouge     , déterminée, ,  environ, 75 jours.</v>
      </c>
    </row>
    <row r="4106" spans="1:11">
      <c r="A4106" s="3" t="s">
        <v>2351</v>
      </c>
      <c r="B4106" s="3" t="s">
        <v>8386</v>
      </c>
      <c r="C4106" s="3" t="s">
        <v>7974</v>
      </c>
      <c r="D4106" s="4" t="s">
        <v>8158</v>
      </c>
      <c r="E4106" s="4" t="s">
        <v>8095</v>
      </c>
      <c r="F4106" s="4" t="s">
        <v>8095</v>
      </c>
      <c r="G4106" s="4" t="s">
        <v>48</v>
      </c>
      <c r="H4106" s="4"/>
      <c r="I4106" s="4" t="s">
        <v>7990</v>
      </c>
      <c r="J4106" s="3" t="s">
        <v>7933</v>
      </c>
      <c r="K4106" s="11" t="str">
        <f>CONCATENATE(A4106,", ",C4106,", ",D4106," ",E4106," ",F4106,", ",G4106,", ",H4106,", ",B4106," environ",", ",J4106,".")</f>
        <v>Macha OP, ronde, rouge     , indéterminée, , 450 g environ, 80 jours.</v>
      </c>
    </row>
    <row r="4107" spans="1:11">
      <c r="A4107" s="3" t="s">
        <v>2352</v>
      </c>
      <c r="D4107" s="4" t="s">
        <v>8161</v>
      </c>
      <c r="E4107" s="4" t="s">
        <v>8095</v>
      </c>
      <c r="F4107" s="4" t="s">
        <v>8095</v>
      </c>
      <c r="G4107" s="4"/>
      <c r="H4107" s="4" t="s">
        <v>47</v>
      </c>
      <c r="J4107" s="3"/>
      <c r="K4107" s="11" t="str">
        <f>CONCATENATE(A4107,", ",C4107,", ",D4107," ",E4107," ",F4107,", ",G4107,", ",H4107,", ",B4107," environ",", ",J4107,".")</f>
        <v>Mackinley, , rose     , , PDT,  environ, .</v>
      </c>
    </row>
    <row r="4108" spans="1:11">
      <c r="A4108" s="3" t="s">
        <v>2353</v>
      </c>
      <c r="D4108" s="4" t="s">
        <v>8158</v>
      </c>
      <c r="E4108" s="4" t="s">
        <v>8095</v>
      </c>
      <c r="F4108" s="4" t="s">
        <v>8095</v>
      </c>
      <c r="G4108" s="4" t="s">
        <v>48</v>
      </c>
      <c r="H4108" s="4"/>
      <c r="J4108" s="3"/>
      <c r="K4108" s="11" t="str">
        <f>CONCATENATE(A4108,", ",C4108,", ",D4108," ",E4108," ",F4108,", ",G4108,", ",H4108,", ",B4108," environ",", ",J4108,".")</f>
        <v>Maclivostocki, , rouge     , indéterminée, ,  environ, .</v>
      </c>
    </row>
    <row r="4109" spans="1:11">
      <c r="A4109" s="3" t="s">
        <v>2354</v>
      </c>
      <c r="B4109" s="3" t="s">
        <v>8377</v>
      </c>
      <c r="C4109" s="3" t="s">
        <v>8412</v>
      </c>
      <c r="D4109" s="4" t="s">
        <v>8192</v>
      </c>
      <c r="E4109" s="4" t="s">
        <v>8095</v>
      </c>
      <c r="F4109" s="4" t="s">
        <v>8095</v>
      </c>
      <c r="G4109" s="4" t="s">
        <v>48</v>
      </c>
      <c r="H4109" s="4"/>
      <c r="I4109" s="4" t="s">
        <v>7992</v>
      </c>
      <c r="J4109" s="3" t="s">
        <v>7932</v>
      </c>
      <c r="K4109" s="11" t="str">
        <f>CONCATENATE(A4109,", ",C4109,", ",D4109," ",E4109," ",F4109,", ",G4109,", ",H4109,", ",B4109," environ",", ",J4109,".")</f>
        <v>Madagascar OP, ovale se terminant par un téton, rose clair    , indéterminée, , moins de 50 g environ, 75 jours.</v>
      </c>
    </row>
    <row r="4110" spans="1:11">
      <c r="A4110" s="3" t="s">
        <v>2355</v>
      </c>
      <c r="B4110" s="3" t="s">
        <v>8155</v>
      </c>
      <c r="C4110" s="3" t="s">
        <v>7974</v>
      </c>
      <c r="D4110" s="4" t="s">
        <v>8039</v>
      </c>
      <c r="E4110" s="4" t="s">
        <v>8095</v>
      </c>
      <c r="F4110" s="4" t="s">
        <v>8095</v>
      </c>
      <c r="G4110" s="4" t="s">
        <v>48</v>
      </c>
      <c r="H4110" s="4"/>
      <c r="J4110" s="3" t="s">
        <v>7941</v>
      </c>
      <c r="K4110" s="11" t="str">
        <f>CONCATENATE(A4110,", ",C4110,", ",D4110," ",E4110," ",F4110,", ",G4110,", ",H4110,", ",B4110," environ",", ",J4110,".")</f>
        <v>Madara OP, ronde, jaune     , indéterminée, , moins de 20 g environ, 65 jours.</v>
      </c>
    </row>
    <row r="4111" spans="1:11">
      <c r="A4111" s="3" t="s">
        <v>2356</v>
      </c>
      <c r="D4111" s="4" t="s">
        <v>8161</v>
      </c>
      <c r="E4111" s="4" t="s">
        <v>8095</v>
      </c>
      <c r="F4111" s="4" t="s">
        <v>8095</v>
      </c>
      <c r="G4111" s="4" t="s">
        <v>48</v>
      </c>
      <c r="H4111" s="4" t="s">
        <v>47</v>
      </c>
      <c r="J4111" s="3"/>
      <c r="K4111" s="11" t="str">
        <f>CONCATENATE(A4111,", ",C4111,", ",D4111," ",E4111," ",F4111,", ",G4111,", ",H4111,", ",B4111," environ",", ",J4111,".")</f>
        <v>Madbury, , rose     , indéterminée, PDT,  environ, .</v>
      </c>
    </row>
    <row r="4112" spans="1:11">
      <c r="A4112" s="3" t="s">
        <v>2357</v>
      </c>
      <c r="D4112" s="4" t="s">
        <v>8158</v>
      </c>
      <c r="E4112" s="4" t="s">
        <v>8095</v>
      </c>
      <c r="F4112" s="4" t="s">
        <v>8095</v>
      </c>
      <c r="G4112" s="4" t="s">
        <v>48</v>
      </c>
      <c r="H4112" s="4"/>
      <c r="I4112" s="4" t="s">
        <v>7989</v>
      </c>
      <c r="J4112" s="3" t="s">
        <v>7932</v>
      </c>
      <c r="K4112" s="11" t="str">
        <f>CONCATENATE(A4112,", ",C4112,", ",D4112," ",E4112," ",F4112,", ",G4112,", ",H4112,", ",B4112," environ",", ",J4112,".")</f>
        <v>Madona Hybrid, , rouge     , indéterminée, ,  environ, 75 jours.</v>
      </c>
    </row>
    <row r="4113" spans="1:11">
      <c r="A4113" s="3" t="s">
        <v>2358</v>
      </c>
      <c r="B4113" s="3" t="s">
        <v>8378</v>
      </c>
      <c r="C4113" s="3" t="s">
        <v>7974</v>
      </c>
      <c r="D4113" s="4" t="s">
        <v>8158</v>
      </c>
      <c r="E4113" s="4" t="s">
        <v>8095</v>
      </c>
      <c r="F4113" s="4" t="s">
        <v>8095</v>
      </c>
      <c r="G4113" s="4" t="s">
        <v>7929</v>
      </c>
      <c r="H4113" s="4"/>
      <c r="I4113" s="4" t="s">
        <v>8058</v>
      </c>
      <c r="J4113" s="3" t="s">
        <v>7936</v>
      </c>
      <c r="K4113" s="11" t="str">
        <f>CONCATENATE(A4113,", ",C4113,", ",D4113," ",E4113," ",F4113,", ",G4113,", ",H4113,", ",B4113," environ",", ",J4113,".")</f>
        <v>Madonna Hybrid, ronde, rouge     , déterminée, , moins de 150 g environ, 95 jours.</v>
      </c>
    </row>
    <row r="4114" spans="1:11">
      <c r="A4114" s="3" t="s">
        <v>2359</v>
      </c>
      <c r="C4114" s="3" t="s">
        <v>7975</v>
      </c>
      <c r="D4114" s="4" t="s">
        <v>8158</v>
      </c>
      <c r="E4114" s="4" t="s">
        <v>8095</v>
      </c>
      <c r="F4114" s="4" t="s">
        <v>8242</v>
      </c>
      <c r="G4114" s="4"/>
      <c r="H4114" s="4"/>
      <c r="J4114" s="3"/>
      <c r="K4114" s="11" t="str">
        <f>CONCATENATE(A4114,", ",C4114,", ",D4114," ",E4114," ",F4114,", ",G4114,", ",H4114,", ",B4114," environ",", ",J4114,".")</f>
        <v>Madur OP, aplatie, rouge    légèrement côtelée en partie haute, , ,  environ, .</v>
      </c>
    </row>
    <row r="4115" spans="1:11">
      <c r="A4115" s="3" t="s">
        <v>2360</v>
      </c>
      <c r="B4115" s="3" t="s">
        <v>8381</v>
      </c>
      <c r="C4115" s="3" t="s">
        <v>7974</v>
      </c>
      <c r="D4115" s="4" t="s">
        <v>8158</v>
      </c>
      <c r="E4115" s="4" t="s">
        <v>8095</v>
      </c>
      <c r="F4115" s="4" t="s">
        <v>8095</v>
      </c>
      <c r="G4115" s="4" t="s">
        <v>48</v>
      </c>
      <c r="H4115" s="4"/>
      <c r="J4115" s="3"/>
      <c r="K4115" s="11" t="str">
        <f>CONCATENATE(A4115,", ",C4115,", ",D4115," ",E4115," ",F4115,", ",G4115,", ",H4115,", ",B4115," environ",", ",J4115,".")</f>
        <v>Maestria Hybrid, ronde, rouge     , indéterminée, , moins de 200 g environ, .</v>
      </c>
    </row>
    <row r="4116" spans="1:11">
      <c r="A4116" s="3" t="s">
        <v>2361</v>
      </c>
      <c r="B4116" s="3" t="s">
        <v>8378</v>
      </c>
      <c r="C4116" s="3" t="s">
        <v>7976</v>
      </c>
      <c r="D4116" s="4" t="s">
        <v>8158</v>
      </c>
      <c r="E4116" s="4" t="s">
        <v>8095</v>
      </c>
      <c r="F4116" s="4" t="s">
        <v>8095</v>
      </c>
      <c r="G4116" s="4" t="s">
        <v>7929</v>
      </c>
      <c r="H4116" s="4"/>
      <c r="I4116" s="4" t="s">
        <v>8049</v>
      </c>
      <c r="J4116" s="3"/>
      <c r="K4116" s="11" t="str">
        <f>CONCATENATE(A4116,", ",C4116,", ",D4116," ",E4116," ",F4116,", ",G4116,", ",H4116,", ",B4116," environ",", ",J4116,".")</f>
        <v>Maestro OP, ovale, rouge     , déterminée, , moins de 150 g environ, .</v>
      </c>
    </row>
    <row r="4117" spans="1:11" ht="28.8">
      <c r="A4117" s="3" t="s">
        <v>2362</v>
      </c>
      <c r="B4117" s="3" t="s">
        <v>8146</v>
      </c>
      <c r="C4117" s="3" t="s">
        <v>7976</v>
      </c>
      <c r="D4117" s="4" t="s">
        <v>8159</v>
      </c>
      <c r="E4117" s="4" t="s">
        <v>8095</v>
      </c>
      <c r="F4117" s="4" t="s">
        <v>8095</v>
      </c>
      <c r="G4117" s="4" t="s">
        <v>48</v>
      </c>
      <c r="H4117" s="4"/>
      <c r="J4117" s="3" t="s">
        <v>7934</v>
      </c>
      <c r="K4117" s="11" t="str">
        <f>CONCATENATE(A4117,", ",C4117,", ",D4117," ",E4117," ",F4117,", ",G4117,", ",H4117,", ",B4117," environ",", ",J4117,".")</f>
        <v>Magellan Burgess Purple OP, ovale, rose foncé    , indéterminée, , jusqu'à 1 kg environ, 85 jours.</v>
      </c>
    </row>
    <row r="4118" spans="1:11" ht="28.8">
      <c r="A4118" s="3" t="s">
        <v>2363</v>
      </c>
      <c r="D4118" s="4" t="s">
        <v>8039</v>
      </c>
      <c r="E4118" s="4" t="s">
        <v>8095</v>
      </c>
      <c r="F4118" s="4" t="s">
        <v>8095</v>
      </c>
      <c r="G4118" s="4"/>
      <c r="H4118" s="4"/>
      <c r="J4118" s="3"/>
      <c r="K4118" s="11" t="str">
        <f>CONCATENATE(A4118,", ",C4118,", ",D4118," ",E4118," ",F4118,", ",G4118,", ",H4118,", ",B4118," environ",", ",J4118,".")</f>
        <v>Magellan Burgess Yellow OP, , jaune     , , ,  environ, .</v>
      </c>
    </row>
    <row r="4119" spans="1:11">
      <c r="A4119" s="3" t="s">
        <v>2364</v>
      </c>
      <c r="B4119" s="3" t="s">
        <v>8155</v>
      </c>
      <c r="C4119" s="3" t="s">
        <v>7974</v>
      </c>
      <c r="D4119" s="4" t="s">
        <v>8158</v>
      </c>
      <c r="E4119" s="4" t="s">
        <v>8095</v>
      </c>
      <c r="F4119" s="4" t="s">
        <v>8095</v>
      </c>
      <c r="G4119" s="4" t="s">
        <v>48</v>
      </c>
      <c r="H4119" s="4"/>
      <c r="J4119" s="3"/>
      <c r="K4119" s="11" t="str">
        <f>CONCATENATE(A4119,", ",C4119,", ",D4119," ",E4119," ",F4119,", ",G4119,", ",H4119,", ",B4119," environ",", ",J4119,".")</f>
        <v>Magic, ronde, rouge     , indéterminée, , moins de 20 g environ, .</v>
      </c>
    </row>
    <row r="4120" spans="1:11">
      <c r="A4120" s="3" t="s">
        <v>2365</v>
      </c>
      <c r="C4120" s="3" t="s">
        <v>8388</v>
      </c>
      <c r="D4120" s="4" t="s">
        <v>8161</v>
      </c>
      <c r="E4120" s="4" t="s">
        <v>8095</v>
      </c>
      <c r="F4120" s="4" t="s">
        <v>8095</v>
      </c>
      <c r="G4120" s="4"/>
      <c r="H4120" s="4"/>
      <c r="J4120" s="3"/>
      <c r="K4120" s="11" t="str">
        <f>CONCATENATE(A4120,", ",C4120,", ",D4120," ",E4120," ",F4120,", ",G4120,", ",H4120,", ",B4120," environ",", ",J4120,".")</f>
        <v>Maglia Rosa, cylindrique allongée, rose     , , ,  environ, .</v>
      </c>
    </row>
    <row r="4121" spans="1:11">
      <c r="A4121" s="3" t="s">
        <v>2366</v>
      </c>
      <c r="D4121" s="4" t="s">
        <v>8158</v>
      </c>
      <c r="E4121" s="4" t="s">
        <v>8095</v>
      </c>
      <c r="F4121" s="4" t="s">
        <v>8095</v>
      </c>
      <c r="G4121" s="4"/>
      <c r="H4121" s="4"/>
      <c r="J4121" s="3"/>
      <c r="K4121" s="11" t="str">
        <f>CONCATENATE(A4121,", ",C4121,", ",D4121," ",E4121," ",F4121,", ",G4121,", ",H4121,", ",B4121," environ",", ",J4121,".")</f>
        <v>Magnificent, , rouge     , , ,  environ, .</v>
      </c>
    </row>
    <row r="4122" spans="1:11">
      <c r="A4122" s="3" t="s">
        <v>2367</v>
      </c>
      <c r="C4122" s="3" t="s">
        <v>7975</v>
      </c>
      <c r="D4122" s="4" t="s">
        <v>8158</v>
      </c>
      <c r="E4122" s="4" t="s">
        <v>8095</v>
      </c>
      <c r="F4122" s="4" t="s">
        <v>8235</v>
      </c>
      <c r="G4122" s="4"/>
      <c r="H4122" s="4"/>
      <c r="J4122" s="3"/>
      <c r="K4122" s="11" t="str">
        <f>CONCATENATE(A4122,", ",C4122,", ",D4122," ",E4122," ",F4122,", ",G4122,", ",H4122,", ",B4122," environ",", ",J4122,".")</f>
        <v>Magnitude, aplatie, rouge    côtelée en partie haute, , ,  environ, .</v>
      </c>
    </row>
    <row r="4123" spans="1:11">
      <c r="A4123" s="3" t="s">
        <v>2368</v>
      </c>
      <c r="B4123" s="3" t="s">
        <v>8377</v>
      </c>
      <c r="C4123" s="3" t="s">
        <v>7974</v>
      </c>
      <c r="D4123" s="4" t="s">
        <v>8158</v>
      </c>
      <c r="E4123" s="4" t="s">
        <v>8095</v>
      </c>
      <c r="F4123" s="4" t="s">
        <v>8095</v>
      </c>
      <c r="G4123" s="4"/>
      <c r="H4123" s="4"/>
      <c r="J4123" s="3"/>
      <c r="K4123" s="11" t="str">
        <f>CONCATENATE(A4123,", ",C4123,", ",D4123," ",E4123," ",F4123,", ",G4123,", ",H4123,", ",B4123," environ",", ",J4123,".")</f>
        <v>Magnum 955 Hybrid, ronde, rouge     , , , moins de 50 g environ, .</v>
      </c>
    </row>
    <row r="4124" spans="1:11">
      <c r="A4124" s="3" t="s">
        <v>2370</v>
      </c>
      <c r="C4124" s="3" t="s">
        <v>7974</v>
      </c>
      <c r="D4124" s="4" t="s">
        <v>8158</v>
      </c>
      <c r="E4124" s="4" t="s">
        <v>8095</v>
      </c>
      <c r="F4124" s="4" t="s">
        <v>8095</v>
      </c>
      <c r="G4124" s="4"/>
      <c r="H4124" s="4"/>
      <c r="J4124" s="3"/>
      <c r="K4124" s="11" t="str">
        <f>CONCATENATE(A4124,", ",C4124,", ",D4124," ",E4124," ",F4124,", ",G4124,", ",H4124,", ",B4124," environ",", ",J4124,".")</f>
        <v>Magnum Bonum OP, ronde, rouge     , , ,  environ, .</v>
      </c>
    </row>
    <row r="4125" spans="1:11">
      <c r="A4125" s="3" t="s">
        <v>2369</v>
      </c>
      <c r="B4125" s="3" t="s">
        <v>8385</v>
      </c>
      <c r="C4125" s="3" t="s">
        <v>7975</v>
      </c>
      <c r="D4125" s="4" t="s">
        <v>8158</v>
      </c>
      <c r="E4125" s="4" t="s">
        <v>8095</v>
      </c>
      <c r="F4125" s="4" t="s">
        <v>8235</v>
      </c>
      <c r="G4125" s="4" t="s">
        <v>48</v>
      </c>
      <c r="H4125" s="4"/>
      <c r="I4125" s="4" t="s">
        <v>7986</v>
      </c>
      <c r="J4125" s="3" t="s">
        <v>7934</v>
      </c>
      <c r="K4125" s="11" t="str">
        <f>CONCATENATE(A4125,", ",C4125,", ",D4125," ",E4125," ",F4125,", ",G4125,", ",H4125,", ",B4125," environ",", ",J4125,".")</f>
        <v>Magnum OP, aplatie, rouge    côtelée en partie haute, indéterminée, , 400 g environ, 85 jours.</v>
      </c>
    </row>
    <row r="4126" spans="1:11">
      <c r="A4126" s="3" t="s">
        <v>2371</v>
      </c>
      <c r="D4126" s="4" t="s">
        <v>8162</v>
      </c>
      <c r="E4126" s="4" t="s">
        <v>8092</v>
      </c>
      <c r="F4126" s="4" t="s">
        <v>8240</v>
      </c>
      <c r="G4126" s="4" t="s">
        <v>48</v>
      </c>
      <c r="H4126" s="4"/>
      <c r="J4126" s="3" t="s">
        <v>7935</v>
      </c>
      <c r="K4126" s="11" t="str">
        <f>CONCATENATE(A4126,", ",C4126,", ",D4126," ",E4126," ",F4126,", ",G4126,", ",H4126,", ",B4126," environ",", ",J4126,".")</f>
        <v>Magnus Black, , rouge foncé épaules vertes sensiblement côtelée, indéterminée, ,  environ, 90 jours.</v>
      </c>
    </row>
    <row r="4127" spans="1:11">
      <c r="A4127" s="3" t="s">
        <v>2372</v>
      </c>
      <c r="B4127" s="3" t="s">
        <v>8155</v>
      </c>
      <c r="C4127" s="3" t="s">
        <v>7974</v>
      </c>
      <c r="D4127" s="4" t="s">
        <v>8158</v>
      </c>
      <c r="E4127" s="4" t="s">
        <v>8095</v>
      </c>
      <c r="F4127" s="4" t="s">
        <v>8095</v>
      </c>
      <c r="G4127" s="4" t="s">
        <v>48</v>
      </c>
      <c r="H4127" s="4"/>
      <c r="I4127" s="4" t="s">
        <v>7995</v>
      </c>
      <c r="J4127" s="3"/>
      <c r="K4127" s="11" t="str">
        <f>CONCATENATE(A4127,", ",C4127,", ",D4127," ",E4127," ",F4127,", ",G4127,", ",H4127,", ",B4127," environ",", ",J4127,".")</f>
        <v>Magnus Kobar OP, ronde, rouge     , indéterminée, , moins de 20 g environ, .</v>
      </c>
    </row>
    <row r="4128" spans="1:11">
      <c r="A4128" s="3" t="s">
        <v>2373</v>
      </c>
      <c r="B4128" s="3" t="s">
        <v>8377</v>
      </c>
      <c r="C4128" s="3" t="s">
        <v>7974</v>
      </c>
      <c r="D4128" s="4" t="s">
        <v>8158</v>
      </c>
      <c r="E4128" s="4" t="s">
        <v>8095</v>
      </c>
      <c r="F4128" s="4" t="s">
        <v>8095</v>
      </c>
      <c r="G4128" s="4" t="s">
        <v>7929</v>
      </c>
      <c r="H4128" s="4"/>
      <c r="I4128" s="4" t="s">
        <v>8054</v>
      </c>
      <c r="J4128" s="3"/>
      <c r="K4128" s="11" t="str">
        <f>CONCATENATE(A4128,", ",C4128,", ",D4128," ",E4128," ",F4128,", ",G4128,", ",H4128,", ",B4128," environ",", ",J4128,".")</f>
        <v>Magnus Lastele OP, ronde, rouge     , déterminée, , moins de 50 g environ, .</v>
      </c>
    </row>
    <row r="4129" spans="1:11">
      <c r="A4129" s="3" t="s">
        <v>2374</v>
      </c>
      <c r="B4129" s="3" t="s">
        <v>8155</v>
      </c>
      <c r="D4129" s="4" t="s">
        <v>8095</v>
      </c>
      <c r="E4129" s="4" t="s">
        <v>8095</v>
      </c>
      <c r="F4129" s="4" t="s">
        <v>8095</v>
      </c>
      <c r="G4129" s="4"/>
      <c r="H4129" s="4"/>
      <c r="J4129" s="3"/>
      <c r="K4129" s="11" t="str">
        <f>CONCATENATE(A4129,", ",C4129,", ",D4129," ",E4129," ",F4129,", ",G4129,", ",H4129,", ",B4129," environ",", ",J4129,".")</f>
        <v>Magnus Million, ,      , , , moins de 20 g environ, .</v>
      </c>
    </row>
    <row r="4130" spans="1:11">
      <c r="A4130" s="3" t="s">
        <v>2375</v>
      </c>
      <c r="D4130" s="4" t="s">
        <v>8095</v>
      </c>
      <c r="E4130" s="4" t="s">
        <v>8095</v>
      </c>
      <c r="F4130" s="4" t="s">
        <v>8095</v>
      </c>
      <c r="G4130" s="4"/>
      <c r="H4130" s="4" t="s">
        <v>47</v>
      </c>
      <c r="J4130" s="3"/>
      <c r="K4130" s="11" t="str">
        <f>CONCATENATE(A4130,", ",C4130,", ",D4130," ",E4130," ",F4130,", ",G4130,", ",H4130,", ",B4130," environ",", ",J4130,".")</f>
        <v>Magnus Purple, ,      , , PDT,  environ, .</v>
      </c>
    </row>
    <row r="4131" spans="1:11">
      <c r="A4131" s="3" t="s">
        <v>2376</v>
      </c>
      <c r="B4131" s="3" t="s">
        <v>8382</v>
      </c>
      <c r="C4131" s="3" t="s">
        <v>7974</v>
      </c>
      <c r="D4131" s="4" t="s">
        <v>8158</v>
      </c>
      <c r="E4131" s="4" t="s">
        <v>8095</v>
      </c>
      <c r="F4131" s="4" t="s">
        <v>8095</v>
      </c>
      <c r="G4131" s="4" t="s">
        <v>7929</v>
      </c>
      <c r="H4131" s="4"/>
      <c r="J4131" s="3"/>
      <c r="K4131" s="11" t="str">
        <f>CONCATENATE(A4131,", ",C4131,", ",D4131," ",E4131," ",F4131,", ",G4131,", ",H4131,", ",B4131," environ",", ",J4131,".")</f>
        <v>Magyar Piros Boker OP, ronde, rouge     , déterminée, , 250 g environ, .</v>
      </c>
    </row>
    <row r="4132" spans="1:11">
      <c r="A4132" s="3" t="s">
        <v>2377</v>
      </c>
      <c r="C4132" s="3" t="s">
        <v>7974</v>
      </c>
      <c r="D4132" s="4" t="s">
        <v>8161</v>
      </c>
      <c r="E4132" s="4" t="s">
        <v>8095</v>
      </c>
      <c r="F4132" s="4" t="s">
        <v>8235</v>
      </c>
      <c r="G4132" s="4"/>
      <c r="H4132" s="4"/>
      <c r="J4132" s="3"/>
      <c r="K4132" s="11" t="str">
        <f>CONCATENATE(A4132,", ",C4132,", ",D4132," ",E4132," ",F4132,", ",G4132,", ",H4132,", ",B4132," environ",", ",J4132,".")</f>
        <v>Maharal OP, ronde, rose    côtelée en partie haute, , ,  environ, .</v>
      </c>
    </row>
    <row r="4133" spans="1:11">
      <c r="A4133" s="3" t="s">
        <v>2378</v>
      </c>
      <c r="B4133" s="3" t="s">
        <v>8381</v>
      </c>
      <c r="C4133" s="3" t="s">
        <v>7976</v>
      </c>
      <c r="D4133" s="4" t="s">
        <v>8158</v>
      </c>
      <c r="E4133" s="4" t="s">
        <v>8095</v>
      </c>
      <c r="F4133" s="4" t="s">
        <v>8095</v>
      </c>
      <c r="G4133" s="4" t="s">
        <v>48</v>
      </c>
      <c r="H4133" s="4"/>
      <c r="J4133" s="3" t="s">
        <v>7932</v>
      </c>
      <c r="K4133" s="11" t="str">
        <f>CONCATENATE(A4133,", ",C4133,", ",D4133," ",E4133," ",F4133,", ",G4133,", ",H4133,", ",B4133," environ",", ",J4133,".")</f>
        <v>Mahgreb, ovale, rouge     , indéterminée, , moins de 200 g environ, 75 jours.</v>
      </c>
    </row>
    <row r="4134" spans="1:11">
      <c r="A4134" s="3" t="s">
        <v>2379</v>
      </c>
      <c r="B4134" s="3" t="s">
        <v>8380</v>
      </c>
      <c r="D4134" s="4" t="s">
        <v>8158</v>
      </c>
      <c r="E4134" s="4" t="s">
        <v>8095</v>
      </c>
      <c r="F4134" s="4" t="s">
        <v>8095</v>
      </c>
      <c r="G4134" s="4" t="s">
        <v>7929</v>
      </c>
      <c r="H4134" s="4"/>
      <c r="J4134" s="3"/>
      <c r="K4134" s="11" t="str">
        <f>CONCATENATE(A4134,", ",C4134,", ",D4134," ",E4134," ",F4134,", ",G4134,", ",H4134,", ",B4134," environ",", ",J4134,".")</f>
        <v>Mai OP, , rouge     , déterminée, , moins de 100 g environ, .</v>
      </c>
    </row>
    <row r="4135" spans="1:11">
      <c r="A4135" s="3" t="s">
        <v>2380</v>
      </c>
      <c r="C4135" s="3" t="s">
        <v>7976</v>
      </c>
      <c r="D4135" s="4" t="s">
        <v>8158</v>
      </c>
      <c r="E4135" s="4" t="s">
        <v>8095</v>
      </c>
      <c r="F4135" s="4" t="s">
        <v>8095</v>
      </c>
      <c r="G4135" s="4" t="s">
        <v>7929</v>
      </c>
      <c r="H4135" s="4"/>
      <c r="J4135" s="3"/>
      <c r="K4135" s="11" t="str">
        <f>CONCATENATE(A4135,", ",C4135,", ",D4135," ",E4135," ",F4135,", ",G4135,", ",H4135,", ",B4135," environ",", ",J4135,".")</f>
        <v>Mai Rose OP, ovale, rouge     , déterminée, ,  environ, .</v>
      </c>
    </row>
    <row r="4136" spans="1:11">
      <c r="A4136" s="3" t="s">
        <v>2381</v>
      </c>
      <c r="B4136" s="3" t="s">
        <v>8381</v>
      </c>
      <c r="C4136" s="3" t="s">
        <v>8414</v>
      </c>
      <c r="D4136" s="4" t="s">
        <v>8158</v>
      </c>
      <c r="E4136" s="4" t="s">
        <v>8095</v>
      </c>
      <c r="F4136" s="4" t="s">
        <v>8095</v>
      </c>
      <c r="G4136" s="4" t="s">
        <v>48</v>
      </c>
      <c r="H4136" s="4"/>
      <c r="J4136" s="3" t="s">
        <v>7934</v>
      </c>
      <c r="K4136" s="11" t="str">
        <f>CONCATENATE(A4136,", ",C4136,", ",D4136," ",E4136," ",F4136,", ",G4136,", ",H4136,", ",B4136," environ",", ",J4136,".")</f>
        <v>Maiden's Kiss OP, ronde légèrement ovale, rouge     , indéterminée, , moins de 200 g environ, 85 jours.</v>
      </c>
    </row>
    <row r="4137" spans="1:11">
      <c r="A4137" s="3" t="s">
        <v>2383</v>
      </c>
      <c r="B4137" s="3" t="s">
        <v>8377</v>
      </c>
      <c r="C4137" s="3" t="s">
        <v>7974</v>
      </c>
      <c r="D4137" s="4" t="s">
        <v>8162</v>
      </c>
      <c r="E4137" s="4" t="s">
        <v>8095</v>
      </c>
      <c r="F4137" s="4" t="s">
        <v>8095</v>
      </c>
      <c r="G4137" s="4" t="s">
        <v>7929</v>
      </c>
      <c r="H4137" s="4"/>
      <c r="J4137" s="3"/>
      <c r="K4137" s="11" t="str">
        <f>CONCATENATE(A4137,", ",C4137,", ",D4137," ",E4137," ",F4137,", ",G4137,", ",H4137,", ",B4137," environ",", ",J4137,".")</f>
        <v>Maike OP, ronde, rouge foncé    , déterminée, , moins de 50 g environ, .</v>
      </c>
    </row>
    <row r="4138" spans="1:11">
      <c r="A4138" s="3" t="s">
        <v>2382</v>
      </c>
      <c r="B4138" s="3" t="s">
        <v>8155</v>
      </c>
      <c r="C4138" s="3" t="s">
        <v>7974</v>
      </c>
      <c r="D4138" s="4" t="s">
        <v>8158</v>
      </c>
      <c r="E4138" s="4" t="s">
        <v>8095</v>
      </c>
      <c r="F4138" s="4" t="s">
        <v>8095</v>
      </c>
      <c r="G4138" s="4" t="s">
        <v>48</v>
      </c>
      <c r="H4138" s="4"/>
      <c r="J4138" s="3" t="s">
        <v>7932</v>
      </c>
      <c r="K4138" s="11" t="str">
        <f>CONCATENATE(A4138,", ",C4138,", ",D4138," ",E4138," ",F4138,", ",G4138,", ",H4138,", ",B4138," environ",", ",J4138,".")</f>
        <v>Maine Volunteer, ronde, rouge     , indéterminée, , moins de 20 g environ, 75 jours.</v>
      </c>
    </row>
    <row r="4139" spans="1:11">
      <c r="A4139" s="3" t="s">
        <v>2384</v>
      </c>
      <c r="C4139" s="3" t="s">
        <v>7974</v>
      </c>
      <c r="D4139" s="4" t="s">
        <v>8158</v>
      </c>
      <c r="E4139" s="4" t="s">
        <v>8095</v>
      </c>
      <c r="F4139" s="4" t="s">
        <v>8095</v>
      </c>
      <c r="G4139" s="4" t="s">
        <v>48</v>
      </c>
      <c r="H4139" s="4"/>
      <c r="I4139" s="4" t="s">
        <v>7986</v>
      </c>
      <c r="J4139" s="3" t="s">
        <v>7932</v>
      </c>
      <c r="K4139" s="11" t="str">
        <f>CONCATENATE(A4139,", ",C4139,", ",D4139," ",E4139," ",F4139,", ",G4139,", ",H4139,", ",B4139," environ",", ",J4139,".")</f>
        <v>Mainpak Hybrid, ronde, rouge     , indéterminée, ,  environ, 75 jours.</v>
      </c>
    </row>
    <row r="4140" spans="1:11">
      <c r="A4140" s="3" t="s">
        <v>2385</v>
      </c>
      <c r="B4140" s="3" t="s">
        <v>8382</v>
      </c>
      <c r="C4140" s="3" t="s">
        <v>7974</v>
      </c>
      <c r="D4140" s="4" t="s">
        <v>8158</v>
      </c>
      <c r="E4140" s="4" t="s">
        <v>8095</v>
      </c>
      <c r="F4140" s="4" t="s">
        <v>8095</v>
      </c>
      <c r="G4140" s="4"/>
      <c r="H4140" s="4"/>
      <c r="J4140" s="3"/>
      <c r="K4140" s="11" t="str">
        <f>CONCATENATE(A4140,", ",C4140,", ",D4140," ",E4140," ",F4140,", ",G4140,", ",H4140,", ",B4140," environ",", ",J4140,".")</f>
        <v>Maiorca Hybrid, ronde, rouge     , , , 250 g environ, .</v>
      </c>
    </row>
    <row r="4141" spans="1:11">
      <c r="A4141" s="3" t="s">
        <v>2386</v>
      </c>
      <c r="D4141" s="4" t="s">
        <v>8158</v>
      </c>
      <c r="E4141" s="4" t="s">
        <v>8095</v>
      </c>
      <c r="F4141" s="4" t="s">
        <v>8095</v>
      </c>
      <c r="G4141" s="4"/>
      <c r="H4141" s="4"/>
      <c r="J4141" s="3" t="s">
        <v>7932</v>
      </c>
      <c r="K4141" s="11" t="str">
        <f>CONCATENATE(A4141,", ",C4141,", ",D4141," ",E4141," ",F4141,", ",G4141,", ",H4141,", ",B4141," environ",", ",J4141,".")</f>
        <v>Maja Hybrid, , rouge     , , ,  environ, 75 jours.</v>
      </c>
    </row>
    <row r="4142" spans="1:11">
      <c r="A4142" s="3" t="s">
        <v>2387</v>
      </c>
      <c r="C4142" s="3" t="s">
        <v>7974</v>
      </c>
      <c r="D4142" s="4" t="s">
        <v>8158</v>
      </c>
      <c r="E4142" s="4" t="s">
        <v>8095</v>
      </c>
      <c r="F4142" s="4" t="s">
        <v>8095</v>
      </c>
      <c r="G4142" s="4"/>
      <c r="H4142" s="4"/>
      <c r="J4142" s="3"/>
      <c r="K4142" s="11" t="str">
        <f>CONCATENATE(A4142,", ",C4142,", ",D4142," ",E4142," ",F4142,", ",G4142,", ",H4142,", ",B4142," environ",", ",J4142,".")</f>
        <v>Majak, ronde, rouge     , , ,  environ, .</v>
      </c>
    </row>
    <row r="4143" spans="1:11">
      <c r="A4143" s="3" t="s">
        <v>2388</v>
      </c>
      <c r="B4143" s="3" t="s">
        <v>8380</v>
      </c>
      <c r="D4143" s="4" t="s">
        <v>8158</v>
      </c>
      <c r="E4143" s="4" t="s">
        <v>8095</v>
      </c>
      <c r="F4143" s="4" t="s">
        <v>8095</v>
      </c>
      <c r="G4143" s="4" t="s">
        <v>7929</v>
      </c>
      <c r="H4143" s="4"/>
      <c r="J4143" s="3"/>
      <c r="K4143" s="11" t="str">
        <f>CONCATENATE(A4143,", ",C4143,", ",D4143," ",E4143," ",F4143,", ",G4143,", ",H4143,", ",B4143," environ",", ",J4143,".")</f>
        <v>Majestad Hybrid, , rouge     , déterminée, , moins de 100 g environ, .</v>
      </c>
    </row>
    <row r="4144" spans="1:11">
      <c r="A4144" s="3" t="s">
        <v>2389</v>
      </c>
      <c r="B4144" s="3" t="s">
        <v>8382</v>
      </c>
      <c r="C4144" s="3" t="s">
        <v>7975</v>
      </c>
      <c r="D4144" s="4" t="s">
        <v>8158</v>
      </c>
      <c r="E4144" s="4" t="s">
        <v>8095</v>
      </c>
      <c r="F4144" s="4" t="s">
        <v>8095</v>
      </c>
      <c r="G4144" s="4" t="s">
        <v>48</v>
      </c>
      <c r="H4144" s="4"/>
      <c r="J4144" s="3"/>
      <c r="K4144" s="11" t="str">
        <f>CONCATENATE(A4144,", ",C4144,", ",D4144," ",E4144," ",F4144,", ",G4144,", ",H4144,", ",B4144," environ",", ",J4144,".")</f>
        <v>Majestade Hybrid, aplatie, rouge     , indéterminée, , 250 g environ, .</v>
      </c>
    </row>
    <row r="4145" spans="1:11">
      <c r="A4145" s="3" t="s">
        <v>2390</v>
      </c>
      <c r="D4145" s="4" t="s">
        <v>8158</v>
      </c>
      <c r="E4145" s="4" t="s">
        <v>8095</v>
      </c>
      <c r="F4145" s="4" t="s">
        <v>8095</v>
      </c>
      <c r="G4145" s="4" t="s">
        <v>7929</v>
      </c>
      <c r="H4145" s="4"/>
      <c r="I4145" s="4" t="s">
        <v>8040</v>
      </c>
      <c r="J4145" s="3" t="s">
        <v>7932</v>
      </c>
      <c r="K4145" s="11" t="str">
        <f>CONCATENATE(A4145,", ",C4145,", ",D4145," ",E4145," ",F4145,", ",G4145,", ",H4145,", ",B4145," environ",", ",J4145,".")</f>
        <v>Majesty Hybrid, , rouge     , déterminée, ,  environ, 75 jours.</v>
      </c>
    </row>
    <row r="4146" spans="1:11">
      <c r="A4146" s="3" t="s">
        <v>2391</v>
      </c>
      <c r="B4146" s="3" t="s">
        <v>8378</v>
      </c>
      <c r="C4146" s="3" t="s">
        <v>8407</v>
      </c>
      <c r="D4146" s="4" t="s">
        <v>8158</v>
      </c>
      <c r="E4146" s="4" t="s">
        <v>8095</v>
      </c>
      <c r="F4146" s="4" t="s">
        <v>8095</v>
      </c>
      <c r="G4146" s="4" t="s">
        <v>48</v>
      </c>
      <c r="H4146" s="4"/>
      <c r="J4146" s="3"/>
      <c r="K4146" s="11" t="str">
        <f>CONCATENATE(A4146,", ",C4146,", ",D4146," ",E4146," ",F4146,", ",G4146,", ",H4146,", ",B4146," environ",", ",J4146,".")</f>
        <v>Majori Hybrid, cylindrique se terminant par un téton, rouge     , indéterminée, , moins de 150 g environ, .</v>
      </c>
    </row>
    <row r="4147" spans="1:11">
      <c r="A4147" s="3" t="s">
        <v>2392</v>
      </c>
      <c r="B4147" s="3" t="s">
        <v>8384</v>
      </c>
      <c r="C4147" s="3" t="s">
        <v>7974</v>
      </c>
      <c r="D4147" s="4" t="s">
        <v>8161</v>
      </c>
      <c r="E4147" s="4" t="s">
        <v>8095</v>
      </c>
      <c r="F4147" s="4" t="s">
        <v>8095</v>
      </c>
      <c r="G4147" s="4"/>
      <c r="H4147" s="4"/>
      <c r="J4147" s="3"/>
      <c r="K4147" s="11" t="str">
        <f>CONCATENATE(A4147,", ",C4147,", ",D4147," ",E4147," ",F4147,", ",G4147,", ",H4147,", ",B4147," environ",", ",J4147,".")</f>
        <v>Makedonski Krupni, ronde, rose     , , , 350 g environ, .</v>
      </c>
    </row>
    <row r="4148" spans="1:11">
      <c r="A4148" s="3" t="s">
        <v>2393</v>
      </c>
      <c r="B4148" s="3" t="s">
        <v>8380</v>
      </c>
      <c r="C4148" s="3" t="s">
        <v>7974</v>
      </c>
      <c r="D4148" s="4" t="s">
        <v>8158</v>
      </c>
      <c r="E4148" s="4" t="s">
        <v>8095</v>
      </c>
      <c r="F4148" s="4" t="s">
        <v>8095</v>
      </c>
      <c r="G4148" s="4" t="s">
        <v>7929</v>
      </c>
      <c r="H4148" s="4"/>
      <c r="J4148" s="3"/>
      <c r="K4148" s="11" t="str">
        <f>CONCATENATE(A4148,", ",C4148,", ",D4148," ",E4148," ",F4148,", ",G4148,", ",H4148,", ",B4148," environ",", ",J4148,".")</f>
        <v>Maks OP, ronde, rouge     , déterminée, , moins de 100 g environ, .</v>
      </c>
    </row>
    <row r="4149" spans="1:11">
      <c r="A4149" s="3" t="s">
        <v>2394</v>
      </c>
      <c r="B4149" s="3" t="s">
        <v>8385</v>
      </c>
      <c r="C4149" s="3" t="s">
        <v>7975</v>
      </c>
      <c r="D4149" s="4" t="s">
        <v>8165</v>
      </c>
      <c r="E4149" s="4" t="s">
        <v>8095</v>
      </c>
      <c r="F4149" s="4" t="s">
        <v>8235</v>
      </c>
      <c r="G4149" s="4" t="s">
        <v>48</v>
      </c>
      <c r="H4149" s="4"/>
      <c r="J4149" s="3" t="s">
        <v>7932</v>
      </c>
      <c r="K4149" s="11" t="str">
        <f>CONCATENATE(A4149,", ",C4149,", ",D4149," ",E4149," ",F4149,", ",G4149,", ",H4149,", ",B4149," environ",", ",J4149,".")</f>
        <v>Malachite Box OP, aplatie, verte foncé   côtelée en partie haute, indéterminée, , 400 g environ, 75 jours.</v>
      </c>
    </row>
    <row r="4150" spans="1:11">
      <c r="A4150" s="3" t="s">
        <v>2395</v>
      </c>
      <c r="B4150" s="3" t="s">
        <v>8380</v>
      </c>
      <c r="D4150" s="4" t="s">
        <v>8158</v>
      </c>
      <c r="E4150" s="4" t="s">
        <v>8095</v>
      </c>
      <c r="F4150" s="4" t="s">
        <v>8095</v>
      </c>
      <c r="G4150" s="4" t="s">
        <v>48</v>
      </c>
      <c r="H4150" s="4"/>
      <c r="J4150" s="3" t="s">
        <v>7934</v>
      </c>
      <c r="K4150" s="11" t="str">
        <f>CONCATENATE(A4150,", ",C4150,", ",D4150," ",E4150," ",F4150,", ",G4150,", ",H4150,", ",B4150," environ",", ",J4150,".")</f>
        <v>Malaysian M'sia, , rouge     , indéterminée, , moins de 100 g environ, 85 jours.</v>
      </c>
    </row>
    <row r="4151" spans="1:11">
      <c r="A4151" s="3" t="s">
        <v>2396</v>
      </c>
      <c r="B4151" s="3" t="s">
        <v>8377</v>
      </c>
      <c r="C4151" s="3" t="s">
        <v>7974</v>
      </c>
      <c r="D4151" s="4" t="s">
        <v>8158</v>
      </c>
      <c r="E4151" s="4" t="s">
        <v>8095</v>
      </c>
      <c r="F4151" s="4" t="s">
        <v>8095</v>
      </c>
      <c r="G4151" s="4" t="s">
        <v>48</v>
      </c>
      <c r="H4151" s="4" t="s">
        <v>47</v>
      </c>
      <c r="I4151" s="4" t="s">
        <v>7990</v>
      </c>
      <c r="J4151" s="3" t="s">
        <v>7933</v>
      </c>
      <c r="K4151" s="11" t="str">
        <f>CONCATENATE(A4151,", ",C4151,", ",D4151," ",E4151," ",F4151,", ",G4151,", ",H4151,", ",B4151," environ",", ",J4151,".")</f>
        <v>Male Cukrove OP, ronde, rouge     , indéterminée, PDT, moins de 50 g environ, 80 jours.</v>
      </c>
    </row>
    <row r="4152" spans="1:11">
      <c r="A4152" s="3" t="s">
        <v>2397</v>
      </c>
      <c r="B4152" s="3" t="s">
        <v>8377</v>
      </c>
      <c r="C4152" s="3" t="s">
        <v>7975</v>
      </c>
      <c r="D4152" s="4" t="s">
        <v>8158</v>
      </c>
      <c r="E4152" s="4" t="s">
        <v>8095</v>
      </c>
      <c r="F4152" s="4" t="s">
        <v>8095</v>
      </c>
      <c r="G4152" s="4" t="s">
        <v>48</v>
      </c>
      <c r="H4152" s="4"/>
      <c r="J4152" s="3"/>
      <c r="K4152" s="11" t="str">
        <f>CONCATENATE(A4152,", ",C4152,", ",D4152," ",E4152," ",F4152,", ",G4152,", ",H4152,", ",B4152," environ",", ",J4152,".")</f>
        <v>Malenki Prints OP, aplatie, rouge     , indéterminée, , moins de 50 g environ, .</v>
      </c>
    </row>
    <row r="4153" spans="1:11">
      <c r="A4153" s="3" t="s">
        <v>2398</v>
      </c>
      <c r="D4153" s="4" t="s">
        <v>8158</v>
      </c>
      <c r="E4153" s="4" t="s">
        <v>8095</v>
      </c>
      <c r="F4153" s="4" t="s">
        <v>8235</v>
      </c>
      <c r="G4153" s="4"/>
      <c r="H4153" s="4"/>
      <c r="J4153" s="3"/>
      <c r="K4153" s="11" t="str">
        <f>CONCATENATE(A4153,", ",C4153,", ",D4153," ",E4153," ",F4153,", ",G4153,", ",H4153,", ",B4153," environ",", ",J4153,".")</f>
        <v>Malenove OP, , rouge    côtelée en partie haute, , ,  environ, .</v>
      </c>
    </row>
    <row r="4154" spans="1:11">
      <c r="A4154" s="3" t="s">
        <v>2399</v>
      </c>
      <c r="B4154" s="3" t="s">
        <v>8155</v>
      </c>
      <c r="C4154" s="3" t="s">
        <v>7974</v>
      </c>
      <c r="D4154" s="4" t="s">
        <v>8167</v>
      </c>
      <c r="E4154" s="4" t="s">
        <v>8095</v>
      </c>
      <c r="F4154" s="4" t="s">
        <v>8095</v>
      </c>
      <c r="G4154" s="4" t="s">
        <v>48</v>
      </c>
      <c r="H4154" s="4"/>
      <c r="J4154" s="3" t="s">
        <v>7934</v>
      </c>
      <c r="K4154" s="11" t="str">
        <f>CONCATENATE(A4154,", ",C4154,", ",D4154," ",E4154," ",F4154,", ",G4154,", ",H4154,", ",B4154," environ",", ",J4154,".")</f>
        <v>Maleria OP, ronde, jaune orangé     , indéterminée, , moins de 20 g environ, 85 jours.</v>
      </c>
    </row>
    <row r="4155" spans="1:11">
      <c r="A4155" s="3" t="s">
        <v>2400</v>
      </c>
      <c r="B4155" s="3" t="s">
        <v>8381</v>
      </c>
      <c r="D4155" s="4" t="s">
        <v>8158</v>
      </c>
      <c r="E4155" s="4" t="s">
        <v>8092</v>
      </c>
      <c r="F4155" s="4" t="s">
        <v>8095</v>
      </c>
      <c r="G4155" s="4" t="s">
        <v>48</v>
      </c>
      <c r="H4155" s="4"/>
      <c r="J4155" s="3"/>
      <c r="K4155" s="11" t="str">
        <f>CONCATENATE(A4155,", ",C4155,", ",D4155," ",E4155," ",F4155,", ",G4155,", ",H4155,", ",B4155," environ",", ",J4155,".")</f>
        <v>Mali Hybrid, , rouge  épaules vertes  , indéterminée, , moins de 200 g environ, .</v>
      </c>
    </row>
    <row r="4156" spans="1:11">
      <c r="A4156" s="3" t="s">
        <v>2401</v>
      </c>
      <c r="B4156" s="3" t="s">
        <v>8380</v>
      </c>
      <c r="C4156" s="3" t="s">
        <v>7975</v>
      </c>
      <c r="D4156" s="4" t="s">
        <v>8175</v>
      </c>
      <c r="E4156" s="4" t="s">
        <v>8095</v>
      </c>
      <c r="F4156" s="4" t="s">
        <v>8095</v>
      </c>
      <c r="G4156" s="4" t="s">
        <v>7929</v>
      </c>
      <c r="H4156" s="4"/>
      <c r="I4156" s="4" t="s">
        <v>8067</v>
      </c>
      <c r="J4156" s="3"/>
      <c r="K4156" s="11" t="str">
        <f>CONCATENATE(A4156,", ",C4156,", ",D4156," ",E4156," ",F4156,", ",G4156,", ",H4156,", ",B4156," environ",", ",J4156,".")</f>
        <v>Malinovaja Kubyshka OP, aplatie, rouge noirâtre foncé    , déterminée, , moins de 100 g environ, .</v>
      </c>
    </row>
    <row r="4157" spans="1:11">
      <c r="A4157" s="3" t="s">
        <v>2402</v>
      </c>
      <c r="B4157" s="3" t="s">
        <v>8382</v>
      </c>
      <c r="C4157" s="3" t="s">
        <v>7974</v>
      </c>
      <c r="D4157" s="4" t="s">
        <v>8158</v>
      </c>
      <c r="E4157" s="4" t="s">
        <v>8095</v>
      </c>
      <c r="F4157" s="4" t="s">
        <v>8095</v>
      </c>
      <c r="G4157" s="4" t="s">
        <v>48</v>
      </c>
      <c r="H4157" s="4"/>
      <c r="I4157" s="4" t="s">
        <v>7999</v>
      </c>
      <c r="J4157" s="3" t="s">
        <v>7934</v>
      </c>
      <c r="K4157" s="11" t="str">
        <f>CONCATENATE(A4157,", ",C4157,", ",D4157," ",E4157," ",F4157,", ",G4157,", ",H4157,", ",B4157," environ",", ",J4157,".")</f>
        <v>Malinowski OP, ronde, rouge     , indéterminée, , 250 g environ, 85 jours.</v>
      </c>
    </row>
    <row r="4158" spans="1:11">
      <c r="A4158" s="3" t="s">
        <v>2403</v>
      </c>
      <c r="B4158" s="3" t="s">
        <v>8381</v>
      </c>
      <c r="C4158" s="3" t="s">
        <v>7975</v>
      </c>
      <c r="D4158" s="4" t="s">
        <v>8158</v>
      </c>
      <c r="E4158" s="4" t="s">
        <v>8095</v>
      </c>
      <c r="F4158" s="4" t="s">
        <v>8095</v>
      </c>
      <c r="G4158" s="4" t="s">
        <v>48</v>
      </c>
      <c r="H4158" s="4"/>
      <c r="J4158" s="3"/>
      <c r="K4158" s="11" t="str">
        <f>CONCATENATE(A4158,", ",C4158,", ",D4158," ",E4158," ",F4158,", ",G4158,", ",H4158,", ",B4158," environ",", ",J4158,".")</f>
        <v>Malinowy Henryka Hybrid, aplatie, rouge     , indéterminée, , moins de 200 g environ, .</v>
      </c>
    </row>
    <row r="4159" spans="1:11">
      <c r="A4159" s="3" t="s">
        <v>2405</v>
      </c>
      <c r="B4159" s="3" t="s">
        <v>8381</v>
      </c>
      <c r="C4159" s="3" t="s">
        <v>7975</v>
      </c>
      <c r="D4159" s="4" t="s">
        <v>8166</v>
      </c>
      <c r="E4159" s="4" t="s">
        <v>8092</v>
      </c>
      <c r="F4159" s="4" t="s">
        <v>8095</v>
      </c>
      <c r="G4159" s="4" t="s">
        <v>48</v>
      </c>
      <c r="H4159" s="4" t="s">
        <v>47</v>
      </c>
      <c r="J4159" s="3"/>
      <c r="K4159" s="11" t="str">
        <f>CONCATENATE(A4159,", ",C4159,", ",D4159," ",E4159," ",F4159,", ",G4159,", ",H4159,", ",B4159," environ",", ",J4159,".")</f>
        <v>Malinowy Olbrzym PL OP, aplatie, rose rougeâtre  épaules vertes  , indéterminée, PDT, moins de 200 g environ, .</v>
      </c>
    </row>
    <row r="4160" spans="1:11">
      <c r="A4160" s="3" t="s">
        <v>2404</v>
      </c>
      <c r="B4160" s="3" t="s">
        <v>8381</v>
      </c>
      <c r="C4160" s="3" t="s">
        <v>7975</v>
      </c>
      <c r="D4160" s="4" t="s">
        <v>8166</v>
      </c>
      <c r="E4160" s="4" t="s">
        <v>8092</v>
      </c>
      <c r="F4160" s="4" t="s">
        <v>8095</v>
      </c>
      <c r="G4160" s="4" t="s">
        <v>48</v>
      </c>
      <c r="H4160" s="4" t="s">
        <v>8081</v>
      </c>
      <c r="J4160" s="3"/>
      <c r="K4160" s="11" t="str">
        <f>CONCATENATE(A4160,", ",C4160,", ",D4160," ",E4160," ",F4160,", ",G4160,", ",H4160,", ",B4160," environ",", ",J4160,".")</f>
        <v>Malinowy Olbrzym RL OP, aplatie, rose rougeâtre  épaules vertes  , indéterminée, normal, moins de 200 g environ, .</v>
      </c>
    </row>
    <row r="4161" spans="1:11">
      <c r="A4161" s="3" t="s">
        <v>2406</v>
      </c>
      <c r="B4161" s="3" t="s">
        <v>8380</v>
      </c>
      <c r="C4161" s="3" t="s">
        <v>7975</v>
      </c>
      <c r="D4161" s="4" t="s">
        <v>8158</v>
      </c>
      <c r="E4161" s="4" t="s">
        <v>8095</v>
      </c>
      <c r="F4161" s="4" t="s">
        <v>8095</v>
      </c>
      <c r="G4161" s="4" t="s">
        <v>48</v>
      </c>
      <c r="H4161" s="4" t="s">
        <v>47</v>
      </c>
      <c r="J4161" s="3" t="s">
        <v>7940</v>
      </c>
      <c r="K4161" s="11" t="str">
        <f>CONCATENATE(A4161,", ",C4161,", ",D4161," ",E4161," ",F4161,", ",G4161,", ",H4161,", ",B4161," environ",", ",J4161,".")</f>
        <v>Malinowy Ozarowski OP, aplatie, rouge     , indéterminée, PDT, moins de 100 g environ, 70 jours.</v>
      </c>
    </row>
    <row r="4162" spans="1:11">
      <c r="A4162" s="3" t="s">
        <v>2407</v>
      </c>
      <c r="B4162" s="3" t="s">
        <v>8384</v>
      </c>
      <c r="C4162" s="3" t="s">
        <v>7977</v>
      </c>
      <c r="D4162" s="4" t="s">
        <v>8158</v>
      </c>
      <c r="E4162" s="4" t="s">
        <v>8095</v>
      </c>
      <c r="F4162" s="4" t="s">
        <v>8095</v>
      </c>
      <c r="G4162" s="4" t="s">
        <v>7929</v>
      </c>
      <c r="H4162" s="4"/>
      <c r="J4162" s="3"/>
      <c r="K4162" s="11" t="str">
        <f>CONCATENATE(A4162,", ",C4162,", ",D4162," ",E4162," ",F4162,", ",G4162,", ",H4162,", ",B4162," environ",", ",J4162,".")</f>
        <v>Malinowy Retro OP, cordiforme, rouge     , déterminée, , 350 g environ, .</v>
      </c>
    </row>
    <row r="4163" spans="1:11">
      <c r="A4163" s="3" t="s">
        <v>2408</v>
      </c>
      <c r="B4163" s="3" t="s">
        <v>8378</v>
      </c>
      <c r="C4163" s="3" t="s">
        <v>7975</v>
      </c>
      <c r="D4163" s="4" t="s">
        <v>8158</v>
      </c>
      <c r="E4163" s="4" t="s">
        <v>8095</v>
      </c>
      <c r="F4163" s="4" t="s">
        <v>8095</v>
      </c>
      <c r="G4163" s="4" t="s">
        <v>7929</v>
      </c>
      <c r="H4163" s="4"/>
      <c r="I4163" s="4" t="s">
        <v>8059</v>
      </c>
      <c r="J4163" s="3"/>
      <c r="K4163" s="11" t="str">
        <f>CONCATENATE(A4163,", ",C4163,", ",D4163," ",E4163," ",F4163,", ",G4163,", ",H4163,", ",B4163," environ",", ",J4163,".")</f>
        <v>Malinowy Tsvet OP, aplatie, rouge     , déterminée, , moins de 150 g environ, .</v>
      </c>
    </row>
    <row r="4164" spans="1:11">
      <c r="A4164" s="3" t="s">
        <v>2409</v>
      </c>
      <c r="B4164" s="3" t="s">
        <v>8381</v>
      </c>
      <c r="C4164" s="3" t="s">
        <v>7974</v>
      </c>
      <c r="D4164" s="4" t="s">
        <v>8161</v>
      </c>
      <c r="E4164" s="4" t="s">
        <v>8095</v>
      </c>
      <c r="F4164" s="4" t="s">
        <v>8095</v>
      </c>
      <c r="G4164" s="4" t="s">
        <v>7929</v>
      </c>
      <c r="H4164" s="4"/>
      <c r="J4164" s="3"/>
      <c r="K4164" s="11" t="str">
        <f>CONCATENATE(A4164,", ",C4164,", ",D4164," ",E4164," ",F4164,", ",G4164,", ",H4164,", ",B4164," environ",", ",J4164,".")</f>
        <v>Malinowy Zvon Hybrid, ronde, rose     , déterminée, , moins de 200 g environ, .</v>
      </c>
    </row>
    <row r="4165" spans="1:11">
      <c r="A4165" s="3" t="s">
        <v>2410</v>
      </c>
      <c r="B4165" s="3" t="s">
        <v>8380</v>
      </c>
      <c r="C4165" s="3" t="s">
        <v>7975</v>
      </c>
      <c r="D4165" s="4" t="s">
        <v>8158</v>
      </c>
      <c r="E4165" s="4" t="s">
        <v>8095</v>
      </c>
      <c r="F4165" s="4" t="s">
        <v>8095</v>
      </c>
      <c r="G4165" s="4" t="s">
        <v>48</v>
      </c>
      <c r="H4165" s="4"/>
      <c r="J4165" s="3" t="s">
        <v>7933</v>
      </c>
      <c r="K4165" s="11" t="str">
        <f>CONCATENATE(A4165,", ",C4165,", ",D4165," ",E4165," ",F4165,", ",G4165,", ",H4165,", ",B4165," environ",", ",J4165,".")</f>
        <v>Malle Hybrid, aplatie, rouge     , indéterminée, , moins de 100 g environ, 80 jours.</v>
      </c>
    </row>
    <row r="4166" spans="1:11">
      <c r="A4166" s="3" t="s">
        <v>2412</v>
      </c>
      <c r="B4166" s="3" t="s">
        <v>8380</v>
      </c>
      <c r="C4166" s="3" t="s">
        <v>7974</v>
      </c>
      <c r="D4166" s="4" t="s">
        <v>8158</v>
      </c>
      <c r="E4166" s="4" t="s">
        <v>8095</v>
      </c>
      <c r="F4166" s="4" t="s">
        <v>8095</v>
      </c>
      <c r="G4166" s="4" t="s">
        <v>48</v>
      </c>
      <c r="H4166" s="4"/>
      <c r="J4166" s="3" t="s">
        <v>7935</v>
      </c>
      <c r="K4166" s="11" t="str">
        <f>CONCATENATE(A4166,", ",C4166,", ",D4166," ",E4166," ",F4166,", ",G4166,", ",H4166,", ",B4166," environ",", ",J4166,".")</f>
        <v>Mallorca Colgar OP, ronde, rouge     , indéterminée, , moins de 100 g environ, 90 jours.</v>
      </c>
    </row>
    <row r="4167" spans="1:11">
      <c r="A4167" s="3" t="s">
        <v>2411</v>
      </c>
      <c r="C4167" s="3" t="s">
        <v>7977</v>
      </c>
      <c r="D4167" s="4" t="s">
        <v>8158</v>
      </c>
      <c r="E4167" s="4" t="s">
        <v>8095</v>
      </c>
      <c r="F4167" s="4" t="s">
        <v>8095</v>
      </c>
      <c r="G4167" s="4"/>
      <c r="H4167" s="4"/>
      <c r="J4167" s="3"/>
      <c r="K4167" s="11" t="str">
        <f>CONCATENATE(A4167,", ",C4167,", ",D4167," ",E4167," ",F4167,", ",G4167,", ",H4167,", ",B4167," environ",", ",J4167,".")</f>
        <v>Mallorca OP, cordiforme, rouge     , , ,  environ, .</v>
      </c>
    </row>
    <row r="4168" spans="1:11">
      <c r="A4168" s="3" t="s">
        <v>2413</v>
      </c>
      <c r="B4168" s="3" t="s">
        <v>8381</v>
      </c>
      <c r="C4168" s="3" t="s">
        <v>7975</v>
      </c>
      <c r="D4168" s="4" t="s">
        <v>8158</v>
      </c>
      <c r="E4168" s="4" t="s">
        <v>8095</v>
      </c>
      <c r="F4168" s="4" t="s">
        <v>8095</v>
      </c>
      <c r="G4168" s="4" t="s">
        <v>48</v>
      </c>
      <c r="H4168" s="4"/>
      <c r="I4168" s="4" t="s">
        <v>7990</v>
      </c>
      <c r="J4168" s="3" t="s">
        <v>7934</v>
      </c>
      <c r="K4168" s="11" t="str">
        <f>CONCATENATE(A4168,", ",C4168,", ",D4168," ",E4168," ",F4168,", ",G4168,", ",H4168,", ",B4168," environ",", ",J4168,".")</f>
        <v>Mallorquin OP, aplatie, rouge     , indéterminée, , moins de 200 g environ, 85 jours.</v>
      </c>
    </row>
    <row r="4169" spans="1:11">
      <c r="A4169" s="3" t="s">
        <v>2414</v>
      </c>
      <c r="B4169" s="3" t="s">
        <v>8380</v>
      </c>
      <c r="D4169" s="4" t="s">
        <v>8162</v>
      </c>
      <c r="E4169" s="4" t="s">
        <v>8095</v>
      </c>
      <c r="F4169" s="4" t="s">
        <v>8095</v>
      </c>
      <c r="G4169" s="4"/>
      <c r="H4169" s="4"/>
      <c r="J4169" s="3"/>
      <c r="K4169" s="11" t="str">
        <f>CONCATENATE(A4169,", ",C4169,", ",D4169," ",E4169," ",F4169,", ",G4169,", ",H4169,", ",B4169," environ",", ",J4169,".")</f>
        <v>Maltitzer Braune, , rouge foncé    , , , moins de 100 g environ, .</v>
      </c>
    </row>
    <row r="4170" spans="1:11">
      <c r="A4170" s="3" t="s">
        <v>2415</v>
      </c>
      <c r="B4170" s="3" t="s">
        <v>8379</v>
      </c>
      <c r="C4170" s="3" t="s">
        <v>7974</v>
      </c>
      <c r="D4170" s="4" t="s">
        <v>8158</v>
      </c>
      <c r="E4170" s="4" t="s">
        <v>8095</v>
      </c>
      <c r="F4170" s="4" t="s">
        <v>8095</v>
      </c>
      <c r="G4170" s="4" t="s">
        <v>7929</v>
      </c>
      <c r="H4170" s="4"/>
      <c r="I4170" s="4" t="s">
        <v>8054</v>
      </c>
      <c r="J4170" s="3"/>
      <c r="K4170" s="11" t="str">
        <f>CONCATENATE(A4170,", ",C4170,", ",D4170," ",E4170," ",F4170,", ",G4170,", ",H4170,", ",B4170," environ",", ",J4170,".")</f>
        <v>Maltšik S Paltšik OP, ronde, rouge     , déterminée, , moins de 75 g environ, .</v>
      </c>
    </row>
    <row r="4171" spans="1:11">
      <c r="A4171" s="3" t="s">
        <v>2416</v>
      </c>
      <c r="B4171" s="3" t="s">
        <v>8155</v>
      </c>
      <c r="C4171" s="3" t="s">
        <v>8409</v>
      </c>
      <c r="D4171" s="4" t="s">
        <v>8163</v>
      </c>
      <c r="E4171" s="4" t="s">
        <v>8095</v>
      </c>
      <c r="F4171" s="4" t="s">
        <v>8095</v>
      </c>
      <c r="G4171" s="4" t="s">
        <v>48</v>
      </c>
      <c r="H4171" s="4"/>
      <c r="J4171" s="3"/>
      <c r="K4171" s="11" t="str">
        <f>CONCATENATE(A4171,", ",C4171,", ",D4171," ",E4171," ",F4171,", ",G4171,", ",H4171,", ",B4171," environ",", ",J4171,".")</f>
        <v>Malxchor Isura OP, ovale à piriforme, verte     , indéterminée, , moins de 20 g environ, .</v>
      </c>
    </row>
    <row r="4172" spans="1:11">
      <c r="A4172" s="3" t="s">
        <v>2418</v>
      </c>
      <c r="B4172" s="3" t="s">
        <v>8156</v>
      </c>
      <c r="C4172" s="3" t="s">
        <v>7975</v>
      </c>
      <c r="D4172" s="4" t="s">
        <v>8166</v>
      </c>
      <c r="E4172" s="4" t="s">
        <v>8095</v>
      </c>
      <c r="F4172" s="4" t="s">
        <v>8095</v>
      </c>
      <c r="G4172" s="4"/>
      <c r="H4172" s="4"/>
      <c r="J4172" s="3" t="s">
        <v>7935</v>
      </c>
      <c r="K4172" s="11" t="str">
        <f>CONCATENATE(A4172,", ",C4172,", ",D4172," ",E4172," ",F4172,", ",G4172,", ",H4172,", ",B4172," environ",", ",J4172,".")</f>
        <v>Mama Giant, aplatie, rose rougeâtre     , , , plus de 500 g environ, 90 jours.</v>
      </c>
    </row>
    <row r="4173" spans="1:11">
      <c r="A4173" s="3" t="s">
        <v>2417</v>
      </c>
      <c r="B4173" s="3" t="s">
        <v>8382</v>
      </c>
      <c r="C4173" s="3" t="s">
        <v>7974</v>
      </c>
      <c r="D4173" s="4" t="s">
        <v>8159</v>
      </c>
      <c r="E4173" s="4" t="s">
        <v>8095</v>
      </c>
      <c r="F4173" s="4" t="s">
        <v>8095</v>
      </c>
      <c r="G4173" s="4" t="s">
        <v>48</v>
      </c>
      <c r="H4173" s="4" t="s">
        <v>47</v>
      </c>
      <c r="J4173" s="3" t="s">
        <v>7934</v>
      </c>
      <c r="K4173" s="11" t="str">
        <f>CONCATENATE(A4173,", ",C4173,", ",D4173," ",E4173," ",F4173,", ",G4173,", ",H4173,", ",B4173," environ",", ",J4173,".")</f>
        <v>Mama Irene's OP, ronde, rose foncé    , indéterminée, PDT, 250 g environ, 85 jours.</v>
      </c>
    </row>
    <row r="4174" spans="1:11">
      <c r="A4174" s="3" t="s">
        <v>2419</v>
      </c>
      <c r="B4174" s="3" t="s">
        <v>8381</v>
      </c>
      <c r="D4174" s="4" t="s">
        <v>8158</v>
      </c>
      <c r="E4174" s="4" t="s">
        <v>8095</v>
      </c>
      <c r="F4174" s="4" t="s">
        <v>8095</v>
      </c>
      <c r="G4174" s="4" t="s">
        <v>48</v>
      </c>
      <c r="H4174" s="4"/>
      <c r="J4174" s="3" t="s">
        <v>7934</v>
      </c>
      <c r="K4174" s="11" t="str">
        <f>CONCATENATE(A4174,", ",C4174,", ",D4174," ",E4174," ",F4174,", ",G4174,", ",H4174,", ",B4174," environ",", ",J4174,".")</f>
        <v>Mama Leone, , rouge     , indéterminée, , moins de 200 g environ, 85 jours.</v>
      </c>
    </row>
    <row r="4175" spans="1:11">
      <c r="A4175" s="3" t="s">
        <v>2420</v>
      </c>
      <c r="C4175" s="3" t="s">
        <v>7974</v>
      </c>
      <c r="D4175" s="4" t="s">
        <v>8039</v>
      </c>
      <c r="E4175" s="4" t="s">
        <v>8095</v>
      </c>
      <c r="F4175" s="4" t="s">
        <v>8095</v>
      </c>
      <c r="G4175" s="4" t="s">
        <v>48</v>
      </c>
      <c r="H4175" s="4"/>
      <c r="J4175" s="3" t="s">
        <v>7935</v>
      </c>
      <c r="K4175" s="11" t="str">
        <f>CONCATENATE(A4175,", ",C4175,", ",D4175," ",E4175," ",F4175,", ",G4175,", ",H4175,", ",B4175," environ",", ",J4175,".")</f>
        <v>Mama Lucie OP, ronde, jaune     , indéterminée, ,  environ, 90 jours.</v>
      </c>
    </row>
    <row r="4176" spans="1:11">
      <c r="A4176" s="3" t="s">
        <v>2421</v>
      </c>
      <c r="C4176" s="3" t="s">
        <v>7973</v>
      </c>
      <c r="D4176" s="4" t="s">
        <v>8158</v>
      </c>
      <c r="E4176" s="4" t="s">
        <v>8095</v>
      </c>
      <c r="F4176" s="4" t="s">
        <v>8095</v>
      </c>
      <c r="G4176" s="4" t="s">
        <v>7929</v>
      </c>
      <c r="H4176" s="4"/>
      <c r="I4176" s="4" t="s">
        <v>8052</v>
      </c>
      <c r="J4176" s="3" t="s">
        <v>7932</v>
      </c>
      <c r="K4176" s="11" t="str">
        <f>CONCATENATE(A4176,", ",C4176,", ",D4176," ",E4176," ",F4176,", ",G4176,", ",H4176,", ",B4176," environ",", ",J4176,".")</f>
        <v>Mamamia Hybrid, cylindrique, rouge     , déterminée, ,  environ, 75 jours.</v>
      </c>
    </row>
    <row r="4177" spans="1:11">
      <c r="A4177" s="3" t="s">
        <v>2422</v>
      </c>
      <c r="B4177" s="3" t="s">
        <v>8381</v>
      </c>
      <c r="C4177" s="3" t="s">
        <v>7975</v>
      </c>
      <c r="D4177" s="4" t="s">
        <v>8167</v>
      </c>
      <c r="E4177" s="4" t="s">
        <v>8095</v>
      </c>
      <c r="F4177" s="4" t="s">
        <v>8095</v>
      </c>
      <c r="G4177" s="4" t="s">
        <v>48</v>
      </c>
      <c r="H4177" s="4"/>
      <c r="J4177" s="3" t="s">
        <v>7933</v>
      </c>
      <c r="K4177" s="11" t="str">
        <f>CONCATENATE(A4177,", ",C4177,", ",D4177," ",E4177," ",F4177,", ",G4177,", ",H4177,", ",B4177," environ",", ",J4177,".")</f>
        <v>Mamas Pride, aplatie, jaune orangé     , indéterminée, , moins de 200 g environ, 80 jours.</v>
      </c>
    </row>
    <row r="4178" spans="1:11">
      <c r="A4178" s="3" t="s">
        <v>2423</v>
      </c>
      <c r="C4178" s="3" t="s">
        <v>7974</v>
      </c>
      <c r="D4178" s="4" t="s">
        <v>8167</v>
      </c>
      <c r="E4178" s="4" t="s">
        <v>8095</v>
      </c>
      <c r="F4178" s="4" t="s">
        <v>8095</v>
      </c>
      <c r="G4178" s="4"/>
      <c r="H4178" s="4"/>
      <c r="J4178" s="3"/>
      <c r="K4178" s="11" t="str">
        <f>CONCATENATE(A4178,", ",C4178,", ",D4178," ",E4178," ",F4178,", ",G4178,", ",H4178,", ",B4178," environ",", ",J4178,".")</f>
        <v>Mama's Rosas, ronde, jaune orangé     , , ,  environ, .</v>
      </c>
    </row>
    <row r="4179" spans="1:11">
      <c r="A4179" s="3" t="s">
        <v>2424</v>
      </c>
      <c r="B4179" s="3" t="s">
        <v>8384</v>
      </c>
      <c r="D4179" s="4" t="s">
        <v>8220</v>
      </c>
      <c r="E4179" s="4" t="s">
        <v>8095</v>
      </c>
      <c r="F4179" s="4" t="s">
        <v>8095</v>
      </c>
      <c r="G4179" s="4" t="s">
        <v>48</v>
      </c>
      <c r="H4179" s="4"/>
      <c r="I4179" s="4" t="s">
        <v>7994</v>
      </c>
      <c r="J4179" s="3" t="s">
        <v>7933</v>
      </c>
      <c r="K4179" s="11" t="str">
        <f>CONCATENATE(A4179,", ",C4179,", ",D4179," ",E4179," ",F4179,", ",G4179,", ",H4179,", ",B4179," environ",", ",J4179,".")</f>
        <v>Mammoth Black OP, , rouge foncé tirant sur le brun    , indéterminée, , 350 g environ, 80 jours.</v>
      </c>
    </row>
    <row r="4180" spans="1:11">
      <c r="A4180" s="3" t="s">
        <v>2425</v>
      </c>
      <c r="C4180" s="3" t="s">
        <v>7974</v>
      </c>
      <c r="D4180" s="4" t="s">
        <v>8158</v>
      </c>
      <c r="E4180" s="4" t="s">
        <v>8095</v>
      </c>
      <c r="F4180" s="4" t="s">
        <v>8238</v>
      </c>
      <c r="G4180" s="4"/>
      <c r="H4180" s="4"/>
      <c r="J4180" s="3"/>
      <c r="K4180" s="11" t="str">
        <f>CONCATENATE(A4180,", ",C4180,", ",D4180," ",E4180," ",F4180,", ",G4180,", ",H4180,", ",B4180," environ",", ",J4180,".")</f>
        <v>Mammoth Chihuahua OP, ronde, rouge    fortement côtelée, , ,  environ, .</v>
      </c>
    </row>
    <row r="4181" spans="1:11" ht="28.8">
      <c r="A4181" s="3" t="s">
        <v>2426</v>
      </c>
      <c r="B4181" s="3" t="s">
        <v>8156</v>
      </c>
      <c r="C4181" s="3" t="s">
        <v>7975</v>
      </c>
      <c r="D4181" s="4" t="s">
        <v>8259</v>
      </c>
      <c r="E4181" s="4" t="s">
        <v>8095</v>
      </c>
      <c r="F4181" s="4" t="s">
        <v>8238</v>
      </c>
      <c r="G4181" s="4" t="s">
        <v>48</v>
      </c>
      <c r="H4181" s="4"/>
      <c r="I4181" s="4" t="s">
        <v>7986</v>
      </c>
      <c r="J4181" s="3" t="s">
        <v>7934</v>
      </c>
      <c r="K4181" s="11" t="str">
        <f>CONCATENATE(A4181,", ",C4181,", ",D4181," ",E4181," ",F4181,", ",G4181,", ",H4181,", ",B4181," environ",", ",J4181,".")</f>
        <v>Mammoth German Gold OP, aplatie, orange foncé avec des stries rouges   fortement côtelée, indéterminée, , plus de 500 g environ, 85 jours.</v>
      </c>
    </row>
    <row r="4182" spans="1:11">
      <c r="A4182" s="3" t="s">
        <v>2427</v>
      </c>
      <c r="B4182" s="3" t="s">
        <v>8156</v>
      </c>
      <c r="D4182" s="4" t="s">
        <v>8159</v>
      </c>
      <c r="E4182" s="4" t="s">
        <v>8095</v>
      </c>
      <c r="F4182" s="4" t="s">
        <v>8095</v>
      </c>
      <c r="G4182" s="4" t="s">
        <v>48</v>
      </c>
      <c r="H4182" s="4"/>
      <c r="I4182" s="4" t="s">
        <v>7986</v>
      </c>
      <c r="J4182" s="3" t="s">
        <v>7935</v>
      </c>
      <c r="K4182" s="11" t="str">
        <f>CONCATENATE(A4182,", ",C4182,", ",D4182," ",E4182," ",F4182,", ",G4182,", ",H4182,", ",B4182," environ",", ",J4182,".")</f>
        <v>Mammoth Sandwich OP, , rose foncé    , indéterminée, , plus de 500 g environ, 90 jours.</v>
      </c>
    </row>
    <row r="4183" spans="1:11" ht="28.8">
      <c r="A4183" s="3" t="s">
        <v>2428</v>
      </c>
      <c r="B4183" s="3" t="s">
        <v>8384</v>
      </c>
      <c r="D4183" s="4" t="s">
        <v>8158</v>
      </c>
      <c r="E4183" s="4" t="s">
        <v>8095</v>
      </c>
      <c r="F4183" s="4" t="s">
        <v>8095</v>
      </c>
      <c r="G4183" s="4" t="s">
        <v>48</v>
      </c>
      <c r="H4183" s="4"/>
      <c r="I4183" s="4" t="s">
        <v>7989</v>
      </c>
      <c r="J4183" s="3" t="s">
        <v>7932</v>
      </c>
      <c r="K4183" s="11" t="str">
        <f>CONCATENATE(A4183,", ",C4183,", ",D4183," ",E4183," ",F4183,", ",G4183,", ",H4183,", ",B4183," environ",", ",J4183,".")</f>
        <v>Mammoth Wonder Burgess OP, , rouge     , indéterminée, , 350 g environ, 75 jours.</v>
      </c>
    </row>
    <row r="4184" spans="1:11">
      <c r="A4184" s="3" t="s">
        <v>2429</v>
      </c>
      <c r="B4184" s="3" t="s">
        <v>8146</v>
      </c>
      <c r="C4184" s="3" t="s">
        <v>7975</v>
      </c>
      <c r="D4184" s="4" t="s">
        <v>8166</v>
      </c>
      <c r="E4184" s="4" t="s">
        <v>8095</v>
      </c>
      <c r="F4184" s="4" t="s">
        <v>8242</v>
      </c>
      <c r="G4184" s="4" t="s">
        <v>7929</v>
      </c>
      <c r="H4184" s="4"/>
      <c r="I4184" s="4" t="s">
        <v>8048</v>
      </c>
      <c r="J4184" s="3"/>
      <c r="K4184" s="11" t="str">
        <f>CONCATENATE(A4184,", ",C4184,", ",D4184," ",E4184," ",F4184,", ",G4184,", ",H4184,", ",B4184," environ",", ",J4184,".")</f>
        <v>Mamont, aplatie, rose rougeâtre    légèrement côtelée en partie haute, déterminée, , jusqu'à 1 kg environ, .</v>
      </c>
    </row>
    <row r="4185" spans="1:11">
      <c r="A4185" s="3" t="s">
        <v>2430</v>
      </c>
      <c r="D4185" s="4" t="s">
        <v>8158</v>
      </c>
      <c r="E4185" s="4" t="s">
        <v>8095</v>
      </c>
      <c r="F4185" s="4" t="s">
        <v>8095</v>
      </c>
      <c r="G4185" s="4"/>
      <c r="H4185" s="4"/>
      <c r="J4185" s="3"/>
      <c r="K4185" s="11" t="str">
        <f>CONCATENATE(A4185,", ",C4185,", ",D4185," ",E4185," ",F4185,", ",G4185,", ",H4185,", ",B4185," environ",", ",J4185,".")</f>
        <v>Manahill, , rouge     , , ,  environ, .</v>
      </c>
    </row>
    <row r="4186" spans="1:11">
      <c r="A4186" s="3" t="s">
        <v>2431</v>
      </c>
      <c r="D4186" s="4" t="s">
        <v>8158</v>
      </c>
      <c r="E4186" s="4" t="s">
        <v>8095</v>
      </c>
      <c r="F4186" s="4" t="s">
        <v>8095</v>
      </c>
      <c r="G4186" s="4" t="s">
        <v>7929</v>
      </c>
      <c r="H4186" s="4"/>
      <c r="I4186" s="4" t="s">
        <v>8040</v>
      </c>
      <c r="J4186" s="3" t="s">
        <v>7932</v>
      </c>
      <c r="K4186" s="11" t="str">
        <f>CONCATENATE(A4186,", ",C4186,", ",D4186," ",E4186," ",F4186,", ",G4186,", ",H4186,", ",B4186," environ",", ",J4186,".")</f>
        <v>Manalee OP, , rouge     , déterminée, ,  environ, 75 jours.</v>
      </c>
    </row>
    <row r="4187" spans="1:11">
      <c r="A4187" s="3" t="s">
        <v>2432</v>
      </c>
      <c r="B4187" s="3" t="s">
        <v>8381</v>
      </c>
      <c r="C4187" s="3" t="s">
        <v>7975</v>
      </c>
      <c r="D4187" s="4" t="s">
        <v>8158</v>
      </c>
      <c r="E4187" s="4" t="s">
        <v>8095</v>
      </c>
      <c r="F4187" s="4" t="s">
        <v>8095</v>
      </c>
      <c r="G4187" s="4" t="s">
        <v>48</v>
      </c>
      <c r="H4187" s="4"/>
      <c r="J4187" s="3" t="s">
        <v>7934</v>
      </c>
      <c r="K4187" s="11" t="str">
        <f>CONCATENATE(A4187,", ",C4187,", ",D4187," ",E4187," ",F4187,", ",G4187,", ",H4187,", ",B4187," environ",", ",J4187,".")</f>
        <v>Manalucie OP, aplatie, rouge     , indéterminée, , moins de 200 g environ, 85 jours.</v>
      </c>
    </row>
    <row r="4188" spans="1:11">
      <c r="A4188" s="3" t="s">
        <v>2433</v>
      </c>
      <c r="B4188" s="3" t="s">
        <v>8382</v>
      </c>
      <c r="C4188" s="3" t="s">
        <v>8414</v>
      </c>
      <c r="D4188" s="4" t="s">
        <v>8159</v>
      </c>
      <c r="E4188" s="4" t="s">
        <v>8095</v>
      </c>
      <c r="F4188" s="4" t="s">
        <v>8095</v>
      </c>
      <c r="G4188" s="4" t="s">
        <v>48</v>
      </c>
      <c r="H4188" s="4"/>
      <c r="J4188" s="3" t="s">
        <v>7934</v>
      </c>
      <c r="K4188" s="11" t="str">
        <f>CONCATENATE(A4188,", ",C4188,", ",D4188," ",E4188," ",F4188,", ",G4188,", ",H4188,", ",B4188," environ",", ",J4188,".")</f>
        <v>Manapal OP, ronde légèrement ovale, rose foncé    , indéterminée, , 250 g environ, 85 jours.</v>
      </c>
    </row>
    <row r="4189" spans="1:11">
      <c r="A4189" s="3" t="s">
        <v>2434</v>
      </c>
      <c r="C4189" s="3" t="s">
        <v>7974</v>
      </c>
      <c r="D4189" s="4" t="s">
        <v>8158</v>
      </c>
      <c r="E4189" s="4" t="s">
        <v>8095</v>
      </c>
      <c r="F4189" s="4" t="s">
        <v>8095</v>
      </c>
      <c r="G4189" s="4" t="s">
        <v>7929</v>
      </c>
      <c r="H4189" s="4"/>
      <c r="I4189" s="4" t="s">
        <v>8040</v>
      </c>
      <c r="J4189" s="3" t="s">
        <v>7932</v>
      </c>
      <c r="K4189" s="11" t="str">
        <f>CONCATENATE(A4189,", ",C4189,", ",D4189," ",E4189," ",F4189,", ",G4189,", ",H4189,", ",B4189," environ",", ",J4189,".")</f>
        <v>Manasota OP, ronde, rouge     , déterminée, ,  environ, 75 jours.</v>
      </c>
    </row>
    <row r="4190" spans="1:11">
      <c r="A4190" s="3" t="s">
        <v>2435</v>
      </c>
      <c r="B4190" s="3" t="s">
        <v>8386</v>
      </c>
      <c r="C4190" s="3" t="s">
        <v>7975</v>
      </c>
      <c r="D4190" s="4" t="s">
        <v>8158</v>
      </c>
      <c r="E4190" s="4" t="s">
        <v>8095</v>
      </c>
      <c r="F4190" s="4" t="s">
        <v>8235</v>
      </c>
      <c r="G4190" s="4" t="s">
        <v>48</v>
      </c>
      <c r="H4190" s="4"/>
      <c r="J4190" s="3" t="s">
        <v>7933</v>
      </c>
      <c r="K4190" s="11" t="str">
        <f>CONCATENATE(A4190,", ",C4190,", ",D4190," ",E4190," ",F4190,", ",G4190,", ",H4190,", ",B4190," environ",", ",J4190,".")</f>
        <v>Manchego OP, aplatie, rouge    côtelée en partie haute, indéterminée, , 450 g environ, 80 jours.</v>
      </c>
    </row>
    <row r="4191" spans="1:11">
      <c r="A4191" s="3" t="s">
        <v>2436</v>
      </c>
      <c r="B4191" s="3" t="s">
        <v>8383</v>
      </c>
      <c r="C4191" s="3" t="s">
        <v>7974</v>
      </c>
      <c r="D4191" s="4" t="s">
        <v>8039</v>
      </c>
      <c r="E4191" s="4" t="s">
        <v>8095</v>
      </c>
      <c r="F4191" s="4" t="s">
        <v>8235</v>
      </c>
      <c r="G4191" s="4" t="s">
        <v>48</v>
      </c>
      <c r="H4191" s="4"/>
      <c r="I4191" s="4" t="s">
        <v>8040</v>
      </c>
      <c r="J4191" s="3" t="s">
        <v>7933</v>
      </c>
      <c r="K4191" s="11" t="str">
        <f>CONCATENATE(A4191,", ",C4191,", ",D4191," ",E4191," ",F4191,", ",G4191,", ",H4191,", ",B4191," environ",", ",J4191,".")</f>
        <v>Mandarin Cross Hybrid, ronde, jaune    côtelée en partie haute, indéterminée, , 300 g environ, 80 jours.</v>
      </c>
    </row>
    <row r="4192" spans="1:11">
      <c r="A4192" s="3" t="s">
        <v>2437</v>
      </c>
      <c r="B4192" s="3" t="s">
        <v>8383</v>
      </c>
      <c r="C4192" s="3" t="s">
        <v>7974</v>
      </c>
      <c r="D4192" s="4" t="s">
        <v>8085</v>
      </c>
      <c r="E4192" s="4" t="s">
        <v>8095</v>
      </c>
      <c r="F4192" s="4" t="s">
        <v>8095</v>
      </c>
      <c r="G4192" s="4" t="s">
        <v>48</v>
      </c>
      <c r="H4192" s="4"/>
      <c r="J4192" s="3" t="s">
        <v>7934</v>
      </c>
      <c r="K4192" s="11" t="str">
        <f>CONCATENATE(A4192,", ",C4192,", ",D4192," ",E4192," ",F4192,", ",G4192,", ",H4192,", ",B4192," environ",", ",J4192,".")</f>
        <v>Mandarin Cross OP, ronde, orange     , indéterminée, , 300 g environ, 85 jours.</v>
      </c>
    </row>
    <row r="4193" spans="1:11">
      <c r="A4193" s="3" t="s">
        <v>2438</v>
      </c>
      <c r="B4193" s="3" t="s">
        <v>8380</v>
      </c>
      <c r="D4193" s="4" t="s">
        <v>8162</v>
      </c>
      <c r="E4193" s="4" t="s">
        <v>8095</v>
      </c>
      <c r="F4193" s="4" t="s">
        <v>8095</v>
      </c>
      <c r="G4193" s="4" t="s">
        <v>7929</v>
      </c>
      <c r="H4193" s="4"/>
      <c r="I4193" s="4" t="s">
        <v>8059</v>
      </c>
      <c r="J4193" s="3" t="s">
        <v>7933</v>
      </c>
      <c r="K4193" s="11" t="str">
        <f>CONCATENATE(A4193,", ",C4193,", ",D4193," ",E4193," ",F4193,", ",G4193,", ",H4193,", ",B4193," environ",", ",J4193,".")</f>
        <v>Mandarin Joy Hybrid, , rouge foncé    , déterminée, , moins de 100 g environ, 80 jours.</v>
      </c>
    </row>
    <row r="4194" spans="1:11">
      <c r="A4194" s="3" t="s">
        <v>2440</v>
      </c>
      <c r="B4194" s="3" t="s">
        <v>8380</v>
      </c>
      <c r="C4194" s="3" t="s">
        <v>7974</v>
      </c>
      <c r="D4194" s="4" t="s">
        <v>8085</v>
      </c>
      <c r="E4194" s="4" t="s">
        <v>8095</v>
      </c>
      <c r="F4194" s="4" t="s">
        <v>8095</v>
      </c>
      <c r="G4194" s="4" t="s">
        <v>7929</v>
      </c>
      <c r="H4194" s="4"/>
      <c r="J4194" s="3"/>
      <c r="K4194" s="11" t="str">
        <f>CONCATENATE(A4194,", ",C4194,", ",D4194," ",E4194," ",F4194,", ",G4194,", ",H4194,", ",B4194," environ",", ",J4194,".")</f>
        <v>Mandarine OP, ronde, orange     , déterminée, , moins de 100 g environ, .</v>
      </c>
    </row>
    <row r="4195" spans="1:11">
      <c r="A4195" s="3" t="s">
        <v>2439</v>
      </c>
      <c r="B4195" s="3" t="s">
        <v>8380</v>
      </c>
      <c r="C4195" s="3" t="s">
        <v>7974</v>
      </c>
      <c r="D4195" s="4" t="s">
        <v>8085</v>
      </c>
      <c r="E4195" s="4" t="s">
        <v>8095</v>
      </c>
      <c r="F4195" s="4" t="s">
        <v>8095</v>
      </c>
      <c r="G4195" s="4"/>
      <c r="H4195" s="4"/>
      <c r="J4195" s="3"/>
      <c r="K4195" s="11" t="str">
        <f>CONCATENATE(A4195,", ",C4195,", ",D4195," ",E4195," ",F4195,", ",G4195,", ",H4195,", ",B4195," environ",", ",J4195,".")</f>
        <v>Mandarinka OP, ronde, orange     , , , moins de 100 g environ, .</v>
      </c>
    </row>
    <row r="4196" spans="1:11">
      <c r="A4196" s="3" t="s">
        <v>2441</v>
      </c>
      <c r="B4196" s="3" t="s">
        <v>8381</v>
      </c>
      <c r="C4196" s="3" t="s">
        <v>7974</v>
      </c>
      <c r="D4196" s="4" t="s">
        <v>8161</v>
      </c>
      <c r="E4196" s="4" t="s">
        <v>8095</v>
      </c>
      <c r="F4196" s="4" t="s">
        <v>8095</v>
      </c>
      <c r="G4196" s="4" t="s">
        <v>48</v>
      </c>
      <c r="H4196" s="4"/>
      <c r="J4196" s="3" t="s">
        <v>7933</v>
      </c>
      <c r="K4196" s="11" t="str">
        <f>CONCATENATE(A4196,", ",C4196,", ",D4196," ",E4196," ",F4196,", ",G4196,", ",H4196,", ",B4196," environ",", ",J4196,".")</f>
        <v>Mandaryn, ronde, rose     , indéterminée, , moins de 200 g environ, 80 jours.</v>
      </c>
    </row>
    <row r="4197" spans="1:11">
      <c r="A4197" s="3" t="s">
        <v>2442</v>
      </c>
      <c r="D4197" s="4" t="s">
        <v>8158</v>
      </c>
      <c r="E4197" s="4" t="s">
        <v>8095</v>
      </c>
      <c r="F4197" s="4" t="s">
        <v>8095</v>
      </c>
      <c r="G4197" s="4"/>
      <c r="H4197" s="4"/>
      <c r="J4197" s="3" t="s">
        <v>7941</v>
      </c>
      <c r="K4197" s="11" t="str">
        <f>CONCATENATE(A4197,", ",C4197,", ",D4197," ",E4197," ",F4197,", ",G4197,", ",H4197,", ",B4197," environ",", ",J4197,".")</f>
        <v>Mandera, , rouge     , , ,  environ, 65 jours.</v>
      </c>
    </row>
    <row r="4198" spans="1:11">
      <c r="A4198" s="3" t="s">
        <v>2443</v>
      </c>
      <c r="C4198" s="3" t="s">
        <v>7974</v>
      </c>
      <c r="D4198" s="4" t="s">
        <v>8158</v>
      </c>
      <c r="E4198" s="4" t="s">
        <v>8095</v>
      </c>
      <c r="F4198" s="4" t="s">
        <v>8095</v>
      </c>
      <c r="G4198" s="4"/>
      <c r="H4198" s="4"/>
      <c r="J4198" s="3"/>
      <c r="K4198" s="11" t="str">
        <f>CONCATENATE(A4198,", ",C4198,", ",D4198," ",E4198," ",F4198,", ",G4198,", ",H4198,", ",B4198," environ",", ",J4198,".")</f>
        <v>Manfred Hahm, ronde, rouge     , , ,  environ, .</v>
      </c>
    </row>
    <row r="4199" spans="1:11">
      <c r="A4199" s="3" t="s">
        <v>2444</v>
      </c>
      <c r="D4199" s="4" t="s">
        <v>8255</v>
      </c>
      <c r="E4199" s="4" t="s">
        <v>8095</v>
      </c>
      <c r="F4199" s="4" t="s">
        <v>8095</v>
      </c>
      <c r="G4199" s="4"/>
      <c r="H4199" s="4"/>
      <c r="J4199" s="3"/>
      <c r="K4199" s="11" t="str">
        <f>CONCATENATE(A4199,", ",C4199,", ",D4199," ",E4199," ",F4199,", ",G4199,", ",H4199,", ",B4199," environ",", ",J4199,".")</f>
        <v>Manga, , jaune orangé foncé avec des stries roses    , , ,  environ, .</v>
      </c>
    </row>
    <row r="4200" spans="1:11">
      <c r="A4200" s="3" t="s">
        <v>2445</v>
      </c>
      <c r="D4200" s="4" t="s">
        <v>8158</v>
      </c>
      <c r="E4200" s="4" t="s">
        <v>8095</v>
      </c>
      <c r="F4200" s="4" t="s">
        <v>8095</v>
      </c>
      <c r="G4200" s="4" t="s">
        <v>48</v>
      </c>
      <c r="H4200" s="4"/>
      <c r="I4200" s="4" t="s">
        <v>7994</v>
      </c>
      <c r="J4200" s="3" t="s">
        <v>7932</v>
      </c>
      <c r="K4200" s="11" t="str">
        <f>CONCATENATE(A4200,", ",C4200,", ",D4200," ",E4200," ",F4200,", ",G4200,", ",H4200,", ",B4200," environ",", ",J4200,".")</f>
        <v>Manhattan Hybrid, , rouge     , indéterminée, ,  environ, 75 jours.</v>
      </c>
    </row>
    <row r="4201" spans="1:11">
      <c r="A4201" s="3" t="s">
        <v>2446</v>
      </c>
      <c r="C4201" s="3" t="s">
        <v>7974</v>
      </c>
      <c r="D4201" s="4" t="s">
        <v>8158</v>
      </c>
      <c r="E4201" s="4" t="s">
        <v>8095</v>
      </c>
      <c r="F4201" s="4" t="s">
        <v>8095</v>
      </c>
      <c r="G4201" s="4"/>
      <c r="H4201" s="4"/>
      <c r="J4201" s="3"/>
      <c r="K4201" s="11" t="str">
        <f>CONCATENATE(A4201,", ",C4201,", ",D4201," ",E4201," ",F4201,", ",G4201,", ",H4201,", ",B4201," environ",", ",J4201,".")</f>
        <v>Mani, ronde, rouge     , , ,  environ, .</v>
      </c>
    </row>
    <row r="4202" spans="1:11">
      <c r="A4202" s="3" t="s">
        <v>2447</v>
      </c>
      <c r="B4202" s="3" t="s">
        <v>8155</v>
      </c>
      <c r="C4202" s="3" t="s">
        <v>7974</v>
      </c>
      <c r="D4202" s="4" t="s">
        <v>8158</v>
      </c>
      <c r="E4202" s="4" t="s">
        <v>8095</v>
      </c>
      <c r="F4202" s="4" t="s">
        <v>8095</v>
      </c>
      <c r="G4202" s="4" t="s">
        <v>48</v>
      </c>
      <c r="H4202" s="4"/>
      <c r="J4202" s="3" t="s">
        <v>7940</v>
      </c>
      <c r="K4202" s="11" t="str">
        <f>CONCATENATE(A4202,", ",C4202,", ",D4202," ",E4202," ",F4202,", ",G4202,", ",H4202,", ",B4202," environ",", ",J4202,".")</f>
        <v>Manilla OP, ronde, rouge     , indéterminée, , moins de 20 g environ, 70 jours.</v>
      </c>
    </row>
    <row r="4203" spans="1:11">
      <c r="A4203" s="3" t="s">
        <v>2448</v>
      </c>
      <c r="B4203" s="3" t="s">
        <v>8381</v>
      </c>
      <c r="C4203" s="3" t="s">
        <v>7975</v>
      </c>
      <c r="D4203" s="4" t="s">
        <v>8158</v>
      </c>
      <c r="E4203" s="4" t="s">
        <v>8095</v>
      </c>
      <c r="F4203" s="4" t="s">
        <v>8242</v>
      </c>
      <c r="G4203" s="4" t="s">
        <v>48</v>
      </c>
      <c r="H4203" s="4"/>
      <c r="I4203" s="4" t="s">
        <v>7990</v>
      </c>
      <c r="J4203" s="3" t="s">
        <v>7933</v>
      </c>
      <c r="K4203" s="11" t="str">
        <f>CONCATENATE(A4203,", ",C4203,", ",D4203," ",E4203," ",F4203,", ",G4203,", ",H4203,", ",B4203," environ",", ",J4203,".")</f>
        <v>Manitoba OP, aplatie, rouge    légèrement côtelée en partie haute, indéterminée, , moins de 200 g environ, 80 jours.</v>
      </c>
    </row>
    <row r="4204" spans="1:11">
      <c r="A4204" s="3" t="s">
        <v>2449</v>
      </c>
      <c r="C4204" s="3" t="s">
        <v>7976</v>
      </c>
      <c r="D4204" s="4" t="s">
        <v>8158</v>
      </c>
      <c r="E4204" s="4" t="s">
        <v>8095</v>
      </c>
      <c r="F4204" s="4" t="s">
        <v>8095</v>
      </c>
      <c r="G4204" s="4"/>
      <c r="H4204" s="4"/>
      <c r="J4204" s="3"/>
      <c r="K4204" s="11" t="str">
        <f>CONCATENATE(A4204,", ",C4204,", ",D4204," ",E4204," ",F4204,", ",G4204,", ",H4204,", ",B4204," environ",", ",J4204,".")</f>
        <v>Mankin Plum, ovale, rouge     , , ,  environ, .</v>
      </c>
    </row>
    <row r="4205" spans="1:11">
      <c r="A4205" s="3" t="s">
        <v>2450</v>
      </c>
      <c r="B4205" s="3" t="s">
        <v>8381</v>
      </c>
      <c r="D4205" s="4" t="s">
        <v>8158</v>
      </c>
      <c r="E4205" s="4" t="s">
        <v>8095</v>
      </c>
      <c r="F4205" s="4" t="s">
        <v>8235</v>
      </c>
      <c r="G4205" s="4" t="s">
        <v>48</v>
      </c>
      <c r="H4205" s="4" t="s">
        <v>47</v>
      </c>
      <c r="J4205" s="3" t="s">
        <v>7932</v>
      </c>
      <c r="K4205" s="11" t="str">
        <f>CONCATENATE(A4205,", ",C4205,", ",D4205," ",E4205," ",F4205,", ",G4205,", ",H4205,", ",B4205," environ",", ",J4205,".")</f>
        <v>Manna, , rouge    côtelée en partie haute, indéterminée, PDT, moins de 200 g environ, 75 jours.</v>
      </c>
    </row>
    <row r="4206" spans="1:11">
      <c r="A4206" s="3" t="s">
        <v>2451</v>
      </c>
      <c r="B4206" s="3" t="s">
        <v>8378</v>
      </c>
      <c r="D4206" s="4" t="s">
        <v>8158</v>
      </c>
      <c r="E4206" s="4" t="s">
        <v>8095</v>
      </c>
      <c r="F4206" s="4" t="s">
        <v>8095</v>
      </c>
      <c r="G4206" s="4" t="s">
        <v>7929</v>
      </c>
      <c r="H4206" s="4"/>
      <c r="I4206" s="4" t="s">
        <v>8055</v>
      </c>
      <c r="J4206" s="3" t="s">
        <v>7942</v>
      </c>
      <c r="K4206" s="11" t="str">
        <f>CONCATENATE(A4206,", ",C4206,", ",D4206," ",E4206," ",F4206,", ",G4206,", ",H4206,", ",B4206," environ",", ",J4206,".")</f>
        <v>Manó OP, , rouge     , déterminée, , moins de 150 g environ, 60 jours.</v>
      </c>
    </row>
    <row r="4207" spans="1:11">
      <c r="A4207" s="3" t="s">
        <v>2454</v>
      </c>
      <c r="B4207" s="3" t="s">
        <v>8380</v>
      </c>
      <c r="C4207" s="3" t="s">
        <v>7976</v>
      </c>
      <c r="D4207" s="4" t="s">
        <v>8158</v>
      </c>
      <c r="E4207" s="4" t="s">
        <v>8095</v>
      </c>
      <c r="F4207" s="4" t="s">
        <v>8095</v>
      </c>
      <c r="G4207" s="4"/>
      <c r="H4207" s="4"/>
      <c r="J4207" s="3"/>
      <c r="K4207" s="11" t="str">
        <f>CONCATENATE(A4207,", ",C4207,", ",D4207," ",E4207," ",F4207,", ",G4207,", ",H4207,", ",B4207," environ",", ",J4207,".")</f>
        <v>Mansano, ovale, rouge     , , , moins de 100 g environ, .</v>
      </c>
    </row>
    <row r="4208" spans="1:11">
      <c r="A4208" s="3" t="s">
        <v>2452</v>
      </c>
      <c r="D4208" s="4" t="s">
        <v>8158</v>
      </c>
      <c r="E4208" s="4" t="s">
        <v>8095</v>
      </c>
      <c r="F4208" s="4" t="s">
        <v>8095</v>
      </c>
      <c r="G4208" s="4"/>
      <c r="H4208" s="4"/>
      <c r="J4208" s="3" t="s">
        <v>7940</v>
      </c>
      <c r="K4208" s="11" t="str">
        <f>CONCATENATE(A4208,", ",C4208,", ",D4208," ",E4208," ",F4208,", ",G4208,", ",H4208,", ",B4208," environ",", ",J4208,".")</f>
        <v>Manshill, , rouge     , , ,  environ, 70 jours.</v>
      </c>
    </row>
    <row r="4209" spans="1:11">
      <c r="A4209" s="3" t="s">
        <v>2453</v>
      </c>
      <c r="B4209" s="3" t="s">
        <v>8378</v>
      </c>
      <c r="C4209" s="3" t="s">
        <v>7975</v>
      </c>
      <c r="D4209" s="4" t="s">
        <v>8158</v>
      </c>
      <c r="E4209" s="4" t="s">
        <v>8095</v>
      </c>
      <c r="F4209" s="4" t="s">
        <v>8095</v>
      </c>
      <c r="G4209" s="4" t="s">
        <v>48</v>
      </c>
      <c r="H4209" s="4"/>
      <c r="J4209" s="3" t="s">
        <v>7941</v>
      </c>
      <c r="K4209" s="11" t="str">
        <f>CONCATENATE(A4209,", ",C4209,", ",D4209," ",E4209," ",F4209,", ",G4209,", ",H4209,", ",B4209," environ",", ",J4209,".")</f>
        <v>Mansilla de las Mulas, aplatie, rouge     , indéterminée, , moins de 150 g environ, 65 jours.</v>
      </c>
    </row>
    <row r="4210" spans="1:11">
      <c r="A4210" s="3" t="s">
        <v>2455</v>
      </c>
      <c r="B4210" s="3" t="s">
        <v>8381</v>
      </c>
      <c r="C4210" s="3" t="s">
        <v>7976</v>
      </c>
      <c r="D4210" s="4" t="s">
        <v>8158</v>
      </c>
      <c r="E4210" s="4" t="s">
        <v>8095</v>
      </c>
      <c r="F4210" s="4" t="s">
        <v>8095</v>
      </c>
      <c r="G4210" s="4" t="s">
        <v>48</v>
      </c>
      <c r="H4210" s="4"/>
      <c r="J4210" s="3" t="s">
        <v>7933</v>
      </c>
      <c r="K4210" s="11" t="str">
        <f>CONCATENATE(A4210,", ",C4210,", ",D4210," ",E4210," ",F4210,", ",G4210,", ",H4210,", ",B4210," environ",", ",J4210,".")</f>
        <v>Mantova, ovale, rouge     , indéterminée, , moins de 200 g environ, 80 jours.</v>
      </c>
    </row>
    <row r="4211" spans="1:11">
      <c r="A4211" s="3" t="s">
        <v>2456</v>
      </c>
      <c r="C4211" s="3" t="s">
        <v>7974</v>
      </c>
      <c r="D4211" s="4" t="s">
        <v>8158</v>
      </c>
      <c r="E4211" s="4" t="s">
        <v>8095</v>
      </c>
      <c r="F4211" s="4" t="s">
        <v>8095</v>
      </c>
      <c r="G4211" s="4"/>
      <c r="H4211" s="4"/>
      <c r="J4211" s="3"/>
      <c r="K4211" s="11" t="str">
        <f>CONCATENATE(A4211,", ",C4211,", ",D4211," ",E4211," ",F4211,", ",G4211,", ",H4211,", ",B4211," environ",", ",J4211,".")</f>
        <v>Manx Marvel, ronde, rouge     , , ,  environ, .</v>
      </c>
    </row>
    <row r="4212" spans="1:11">
      <c r="A4212" s="3" t="s">
        <v>2457</v>
      </c>
      <c r="B4212" s="3" t="s">
        <v>8384</v>
      </c>
      <c r="C4212" s="3" t="s">
        <v>7975</v>
      </c>
      <c r="D4212" s="4" t="s">
        <v>8039</v>
      </c>
      <c r="E4212" s="4" t="s">
        <v>8095</v>
      </c>
      <c r="F4212" s="4" t="s">
        <v>8242</v>
      </c>
      <c r="G4212" s="4" t="s">
        <v>48</v>
      </c>
      <c r="H4212" s="4" t="s">
        <v>8081</v>
      </c>
      <c r="I4212" s="4" t="s">
        <v>7986</v>
      </c>
      <c r="J4212" s="3" t="s">
        <v>7933</v>
      </c>
      <c r="K4212" s="11" t="str">
        <f>CONCATENATE(A4212,", ",C4212,", ",D4212," ",E4212," ",F4212,", ",G4212,", ",H4212,", ",B4212," environ",", ",J4212,".")</f>
        <v>Manyel OP, aplatie, jaune    légèrement côtelée en partie haute, indéterminée, normal, 350 g environ, 80 jours.</v>
      </c>
    </row>
    <row r="4213" spans="1:11" ht="28.8">
      <c r="A4213" s="3" t="s">
        <v>2460</v>
      </c>
      <c r="D4213" s="4" t="s">
        <v>8162</v>
      </c>
      <c r="E4213" s="4" t="s">
        <v>8095</v>
      </c>
      <c r="F4213" s="4" t="s">
        <v>8095</v>
      </c>
      <c r="G4213" s="4"/>
      <c r="H4213" s="4"/>
      <c r="J4213" s="3"/>
      <c r="K4213" s="11" t="str">
        <f>CONCATENATE(A4213,", ",C4213,", ",D4213," ",E4213," ",F4213,", ",G4213,", ",H4213,", ",B4213," environ",", ",J4213,".")</f>
        <v>Manzana Negra de Lanzarote OP, , rouge foncé    , , ,  environ, .</v>
      </c>
    </row>
    <row r="4214" spans="1:11">
      <c r="A4214" s="3" t="s">
        <v>2459</v>
      </c>
      <c r="D4214" s="4" t="s">
        <v>8162</v>
      </c>
      <c r="E4214" s="4" t="s">
        <v>8095</v>
      </c>
      <c r="F4214" s="4" t="s">
        <v>8095</v>
      </c>
      <c r="G4214" s="4"/>
      <c r="H4214" s="4"/>
      <c r="J4214" s="3"/>
      <c r="K4214" s="11" t="str">
        <f>CONCATENATE(A4214,", ",C4214,", ",D4214," ",E4214," ",F4214,", ",G4214,", ",H4214,", ",B4214," environ",", ",J4214,".")</f>
        <v>Manzana Negra OP, , rouge foncé    , , ,  environ, .</v>
      </c>
    </row>
    <row r="4215" spans="1:11">
      <c r="A4215" s="3" t="s">
        <v>2458</v>
      </c>
      <c r="C4215" s="3" t="s">
        <v>7974</v>
      </c>
      <c r="D4215" s="4" t="s">
        <v>8158</v>
      </c>
      <c r="E4215" s="4" t="s">
        <v>8095</v>
      </c>
      <c r="F4215" s="4" t="s">
        <v>8095</v>
      </c>
      <c r="G4215" s="4" t="s">
        <v>48</v>
      </c>
      <c r="H4215" s="4"/>
      <c r="J4215" s="3" t="s">
        <v>7935</v>
      </c>
      <c r="K4215" s="11" t="str">
        <f>CONCATENATE(A4215,", ",C4215,", ",D4215," ",E4215," ",F4215,", ",G4215,", ",H4215,", ",B4215," environ",", ",J4215,".")</f>
        <v>Manzana OP, ronde, rouge     , indéterminée, ,  environ, 90 jours.</v>
      </c>
    </row>
    <row r="4216" spans="1:11">
      <c r="A4216" s="3" t="s">
        <v>2461</v>
      </c>
      <c r="B4216" s="3" t="s">
        <v>8155</v>
      </c>
      <c r="C4216" s="3" t="s">
        <v>7976</v>
      </c>
      <c r="D4216" s="4" t="s">
        <v>8039</v>
      </c>
      <c r="E4216" s="4" t="s">
        <v>8095</v>
      </c>
      <c r="F4216" s="4" t="s">
        <v>8095</v>
      </c>
      <c r="G4216" s="4"/>
      <c r="H4216" s="4"/>
      <c r="J4216" s="3"/>
      <c r="K4216" s="11" t="str">
        <f>CONCATENATE(A4216,", ",C4216,", ",D4216," ",E4216," ",F4216,", ",G4216,", ",H4216,", ",B4216," environ",", ",J4216,".")</f>
        <v>Mapple Yellow Plum, ovale, jaune     , , , moins de 20 g environ, .</v>
      </c>
    </row>
    <row r="4217" spans="1:11">
      <c r="A4217" s="3" t="s">
        <v>2462</v>
      </c>
      <c r="C4217" s="3" t="s">
        <v>7975</v>
      </c>
      <c r="D4217" s="4" t="s">
        <v>8170</v>
      </c>
      <c r="E4217" s="4" t="s">
        <v>8095</v>
      </c>
      <c r="F4217" s="4" t="s">
        <v>8235</v>
      </c>
      <c r="G4217" s="4" t="s">
        <v>7929</v>
      </c>
      <c r="H4217" s="4"/>
      <c r="I4217" s="4" t="s">
        <v>8080</v>
      </c>
      <c r="J4217" s="3"/>
      <c r="K4217" s="11" t="str">
        <f>CONCATENATE(A4217,", ",C4217,", ",D4217," ",E4217," ",F4217,", ",G4217,", ",H4217,", ",B4217," environ",", ",J4217,".")</f>
        <v>Maralinga, aplatie, jaune foncé   côtelée en partie haute, déterminée, ,  environ, .</v>
      </c>
    </row>
    <row r="4218" spans="1:11">
      <c r="A4218" s="3" t="s">
        <v>2463</v>
      </c>
      <c r="C4218" s="3" t="s">
        <v>7974</v>
      </c>
      <c r="D4218" s="4" t="s">
        <v>8341</v>
      </c>
      <c r="E4218" s="4" t="s">
        <v>8095</v>
      </c>
      <c r="F4218" s="4" t="s">
        <v>8095</v>
      </c>
      <c r="G4218" s="4" t="s">
        <v>7929</v>
      </c>
      <c r="H4218" s="4"/>
      <c r="J4218" s="3" t="s">
        <v>7940</v>
      </c>
      <c r="K4218" s="11" t="str">
        <f>CONCATENATE(A4218,", ",C4218,", ",D4218," ",E4218," ",F4218,", ",G4218,", ",H4218,", ",B4218," environ",", ",J4218,".")</f>
        <v>Marammeno OP, ronde, rouge  avec des marbrures jaune orangé    , déterminée, ,  environ, 70 jours.</v>
      </c>
    </row>
    <row r="4219" spans="1:11">
      <c r="A4219" s="3" t="s">
        <v>2464</v>
      </c>
      <c r="B4219" s="3" t="s">
        <v>8380</v>
      </c>
      <c r="C4219" s="3" t="s">
        <v>7974</v>
      </c>
      <c r="D4219" s="4" t="s">
        <v>8158</v>
      </c>
      <c r="E4219" s="4" t="s">
        <v>8095</v>
      </c>
      <c r="F4219" s="4" t="s">
        <v>8095</v>
      </c>
      <c r="G4219" s="4"/>
      <c r="H4219" s="4"/>
      <c r="J4219" s="3"/>
      <c r="K4219" s="11" t="str">
        <f>CONCATENATE(A4219,", ",C4219,", ",D4219," ",E4219," ",F4219,", ",G4219,", ",H4219,", ",B4219," environ",", ",J4219,".")</f>
        <v>Maranello Hybrid, ronde, rouge     , , , moins de 100 g environ, .</v>
      </c>
    </row>
    <row r="4220" spans="1:11">
      <c r="A4220" s="3" t="s">
        <v>2465</v>
      </c>
      <c r="B4220" s="3" t="s">
        <v>8382</v>
      </c>
      <c r="C4220" s="3" t="s">
        <v>7975</v>
      </c>
      <c r="D4220" s="4" t="s">
        <v>8166</v>
      </c>
      <c r="E4220" s="4" t="s">
        <v>8095</v>
      </c>
      <c r="F4220" s="4" t="s">
        <v>8095</v>
      </c>
      <c r="G4220" s="4" t="s">
        <v>48</v>
      </c>
      <c r="H4220" s="4"/>
      <c r="J4220" s="3"/>
      <c r="K4220" s="11" t="str">
        <f>CONCATENATE(A4220,", ",C4220,", ",D4220," ",E4220," ",F4220,", ",G4220,", ",H4220,", ",B4220," environ",", ",J4220,".")</f>
        <v>Maraton Hybrid, aplatie, rose rougeâtre     , indéterminée, , 250 g environ, .</v>
      </c>
    </row>
    <row r="4221" spans="1:11">
      <c r="A4221" s="3" t="s">
        <v>2466</v>
      </c>
      <c r="D4221" s="4" t="s">
        <v>8158</v>
      </c>
      <c r="E4221" s="4" t="s">
        <v>8092</v>
      </c>
      <c r="F4221" s="4" t="s">
        <v>8095</v>
      </c>
      <c r="G4221" s="4"/>
      <c r="H4221" s="4"/>
      <c r="J4221" s="3"/>
      <c r="K4221" s="11" t="str">
        <f>CONCATENATE(A4221,", ",C4221,", ",D4221," ",E4221," ",F4221,", ",G4221,", ",H4221,", ",B4221," environ",", ",J4221,".")</f>
        <v>Maravilha dos Mercados, , rouge  épaules vertes  , , ,  environ, .</v>
      </c>
    </row>
    <row r="4222" spans="1:11">
      <c r="A4222" s="3" t="s">
        <v>2467</v>
      </c>
      <c r="D4222" s="4" t="s">
        <v>8158</v>
      </c>
      <c r="E4222" s="4" t="s">
        <v>8095</v>
      </c>
      <c r="F4222" s="4" t="s">
        <v>8095</v>
      </c>
      <c r="G4222" s="4" t="s">
        <v>48</v>
      </c>
      <c r="H4222" s="4"/>
      <c r="J4222" s="3" t="s">
        <v>7935</v>
      </c>
      <c r="K4222" s="11" t="str">
        <f>CONCATENATE(A4222,", ",C4222,", ",D4222," ",E4222," ",F4222,", ",G4222,", ",H4222,", ",B4222," environ",", ",J4222,".")</f>
        <v>Marazzi’s Giant, , rouge     , indéterminée, ,  environ, 90 jours.</v>
      </c>
    </row>
    <row r="4223" spans="1:11">
      <c r="A4223" s="3" t="s">
        <v>2468</v>
      </c>
      <c r="D4223" s="4" t="s">
        <v>8158</v>
      </c>
      <c r="E4223" s="4" t="s">
        <v>8095</v>
      </c>
      <c r="F4223" s="4" t="s">
        <v>8095</v>
      </c>
      <c r="G4223" s="4"/>
      <c r="H4223" s="4"/>
      <c r="J4223" s="3"/>
      <c r="K4223" s="11" t="str">
        <f>CONCATENATE(A4223,", ",C4223,", ",D4223," ",E4223," ",F4223,", ",G4223,", ",H4223,", ",B4223," environ",", ",J4223,".")</f>
        <v>Marbon, , rouge     , , ,  environ, .</v>
      </c>
    </row>
    <row r="4224" spans="1:11">
      <c r="A4224" s="3" t="s">
        <v>2469</v>
      </c>
      <c r="B4224" s="3" t="s">
        <v>8381</v>
      </c>
      <c r="C4224" s="3" t="s">
        <v>7975</v>
      </c>
      <c r="D4224" s="4" t="s">
        <v>8158</v>
      </c>
      <c r="E4224" s="4" t="s">
        <v>8095</v>
      </c>
      <c r="F4224" s="4" t="s">
        <v>8242</v>
      </c>
      <c r="G4224" s="4"/>
      <c r="H4224" s="4"/>
      <c r="J4224" s="3"/>
      <c r="K4224" s="11" t="str">
        <f>CONCATENATE(A4224,", ",C4224,", ",D4224," ",E4224," ",F4224,", ",G4224,", ",H4224,", ",B4224," environ",", ",J4224,".")</f>
        <v>Marbonne Hybrid, aplatie, rouge    légèrement côtelée en partie haute, , , moins de 200 g environ, .</v>
      </c>
    </row>
    <row r="4225" spans="1:11">
      <c r="A4225" s="3" t="s">
        <v>2470</v>
      </c>
      <c r="B4225" s="3" t="s">
        <v>8381</v>
      </c>
      <c r="C4225" s="3" t="s">
        <v>7975</v>
      </c>
      <c r="D4225" s="4" t="s">
        <v>8158</v>
      </c>
      <c r="E4225" s="4" t="s">
        <v>8095</v>
      </c>
      <c r="F4225" s="4" t="s">
        <v>8242</v>
      </c>
      <c r="G4225" s="4"/>
      <c r="H4225" s="4"/>
      <c r="J4225" s="3" t="s">
        <v>7940</v>
      </c>
      <c r="K4225" s="11" t="str">
        <f>CONCATENATE(A4225,", ",C4225,", ",D4225," ",E4225," ",F4225,", ",G4225,", ",H4225,", ",B4225," environ",", ",J4225,".")</f>
        <v>Marbonne OP, aplatie, rouge    légèrement côtelée en partie haute, , , moins de 200 g environ, 70 jours.</v>
      </c>
    </row>
    <row r="4226" spans="1:11">
      <c r="A4226" s="3" t="s">
        <v>2471</v>
      </c>
      <c r="D4226" s="4" t="s">
        <v>8158</v>
      </c>
      <c r="E4226" s="4" t="s">
        <v>8095</v>
      </c>
      <c r="F4226" s="4" t="s">
        <v>8095</v>
      </c>
      <c r="G4226" s="4"/>
      <c r="H4226" s="4"/>
      <c r="J4226" s="3"/>
      <c r="K4226" s="11" t="str">
        <f>CONCATENATE(A4226,", ",C4226,", ",D4226," ",E4226," ",F4226,", ",G4226,", ",H4226,", ",B4226," environ",", ",J4226,".")</f>
        <v>Marcel OP, , rouge     , , ,  environ, .</v>
      </c>
    </row>
    <row r="4227" spans="1:11">
      <c r="A4227" s="3" t="s">
        <v>2472</v>
      </c>
      <c r="B4227" s="3" t="s">
        <v>8155</v>
      </c>
      <c r="C4227" s="3" t="s">
        <v>7974</v>
      </c>
      <c r="D4227" s="4" t="s">
        <v>8158</v>
      </c>
      <c r="E4227" s="4" t="s">
        <v>8095</v>
      </c>
      <c r="F4227" s="4" t="s">
        <v>8095</v>
      </c>
      <c r="G4227" s="4"/>
      <c r="H4227" s="4"/>
      <c r="I4227" s="4" t="s">
        <v>8052</v>
      </c>
      <c r="J4227" s="3" t="s">
        <v>7933</v>
      </c>
      <c r="K4227" s="11" t="str">
        <f>CONCATENATE(A4227,", ",C4227,", ",D4227," ",E4227," ",F4227,", ",G4227,", ",H4227,", ",B4227," environ",", ",J4227,".")</f>
        <v>Marcellino Hybrid, ronde, rouge     , , , moins de 20 g environ, 80 jours.</v>
      </c>
    </row>
    <row r="4228" spans="1:11">
      <c r="A4228" s="3" t="s">
        <v>2473</v>
      </c>
      <c r="B4228" s="3" t="s">
        <v>8380</v>
      </c>
      <c r="C4228" s="3" t="s">
        <v>7975</v>
      </c>
      <c r="D4228" s="4" t="s">
        <v>8158</v>
      </c>
      <c r="E4228" s="4" t="s">
        <v>8095</v>
      </c>
      <c r="F4228" s="4" t="s">
        <v>8235</v>
      </c>
      <c r="G4228" s="4" t="s">
        <v>48</v>
      </c>
      <c r="H4228" s="4"/>
      <c r="J4228" s="3" t="s">
        <v>7941</v>
      </c>
      <c r="K4228" s="11" t="str">
        <f>CONCATENATE(A4228,", ",C4228,", ",D4228," ",E4228," ",F4228,", ",G4228,", ",H4228,", ",B4228," environ",", ",J4228,".")</f>
        <v>Marché d'Anvers OP, aplatie, rouge    côtelée en partie haute, indéterminée, , moins de 100 g environ, 65 jours.</v>
      </c>
    </row>
    <row r="4229" spans="1:11">
      <c r="A4229" s="3" t="s">
        <v>2474</v>
      </c>
      <c r="C4229" s="3" t="s">
        <v>7974</v>
      </c>
      <c r="D4229" s="4" t="s">
        <v>8158</v>
      </c>
      <c r="E4229" s="4" t="s">
        <v>8095</v>
      </c>
      <c r="F4229" s="4" t="s">
        <v>8095</v>
      </c>
      <c r="G4229" s="4"/>
      <c r="H4229" s="4"/>
      <c r="J4229" s="3"/>
      <c r="K4229" s="11" t="str">
        <f>CONCATENATE(A4229,", ",C4229,", ",D4229," ",E4229," ",F4229,", ",G4229,", ",H4229,", ",B4229," environ",", ",J4229,".")</f>
        <v>Marché de Zurich, ronde, rouge     , , ,  environ, .</v>
      </c>
    </row>
    <row r="4230" spans="1:11">
      <c r="A4230" s="3" t="s">
        <v>2475</v>
      </c>
      <c r="B4230" s="3" t="s">
        <v>8378</v>
      </c>
      <c r="C4230" s="3" t="s">
        <v>7975</v>
      </c>
      <c r="D4230" s="4" t="s">
        <v>8039</v>
      </c>
      <c r="E4230" s="4" t="s">
        <v>8095</v>
      </c>
      <c r="F4230" s="4" t="s">
        <v>8095</v>
      </c>
      <c r="G4230" s="4" t="s">
        <v>48</v>
      </c>
      <c r="H4230" s="4"/>
      <c r="I4230" s="4" t="s">
        <v>7992</v>
      </c>
      <c r="J4230" s="3" t="s">
        <v>7933</v>
      </c>
      <c r="K4230" s="11" t="str">
        <f>CONCATENATE(A4230,", ",C4230,", ",D4230," ",E4230," ",F4230,", ",G4230,", ",H4230,", ",B4230," environ",", ",J4230,".")</f>
        <v>Marché Jaune OP, aplatie, jaune     , indéterminée, , moins de 150 g environ, 80 jours.</v>
      </c>
    </row>
    <row r="4231" spans="1:11">
      <c r="A4231" s="3" t="s">
        <v>2476</v>
      </c>
      <c r="C4231" s="3" t="s">
        <v>7974</v>
      </c>
      <c r="D4231" s="4" t="s">
        <v>8158</v>
      </c>
      <c r="E4231" s="4" t="s">
        <v>8095</v>
      </c>
      <c r="F4231" s="4" t="s">
        <v>8095</v>
      </c>
      <c r="G4231" s="4"/>
      <c r="H4231" s="4"/>
      <c r="J4231" s="3"/>
      <c r="K4231" s="11" t="str">
        <f>CONCATENATE(A4231,", ",C4231,", ",D4231," ",E4231," ",F4231,", ",G4231,", ",H4231,", ",B4231," environ",", ",J4231,".")</f>
        <v>Marecchia OP, ronde, rouge     , , ,  environ, .</v>
      </c>
    </row>
    <row r="4232" spans="1:11">
      <c r="A4232" s="3" t="s">
        <v>2477</v>
      </c>
      <c r="C4232" s="3" t="s">
        <v>7975</v>
      </c>
      <c r="D4232" s="4" t="s">
        <v>8158</v>
      </c>
      <c r="E4232" s="4" t="s">
        <v>8095</v>
      </c>
      <c r="F4232" s="4" t="s">
        <v>8095</v>
      </c>
      <c r="G4232" s="4"/>
      <c r="H4232" s="4"/>
      <c r="J4232" s="3"/>
      <c r="K4232" s="11" t="str">
        <f>CONCATENATE(A4232,", ",C4232,", ",D4232," ",E4232," ",F4232,", ",G4232,", ",H4232,", ",B4232," environ",", ",J4232,".")</f>
        <v>Marena, aplatie, rouge     , , ,  environ, .</v>
      </c>
    </row>
    <row r="4233" spans="1:11">
      <c r="A4233" s="3" t="s">
        <v>2478</v>
      </c>
      <c r="C4233" s="3" t="s">
        <v>8388</v>
      </c>
      <c r="D4233" s="4" t="s">
        <v>8158</v>
      </c>
      <c r="E4233" s="4" t="s">
        <v>8095</v>
      </c>
      <c r="F4233" s="4" t="s">
        <v>8095</v>
      </c>
      <c r="G4233" s="4" t="s">
        <v>7929</v>
      </c>
      <c r="H4233" s="4"/>
      <c r="I4233" s="4" t="s">
        <v>7983</v>
      </c>
      <c r="J4233" s="3" t="s">
        <v>7932</v>
      </c>
      <c r="K4233" s="11" t="str">
        <f>CONCATENATE(A4233,", ",C4233,", ",D4233," ",E4233," ",F4233,", ",G4233,", ",H4233,", ",B4233," environ",", ",J4233,".")</f>
        <v>Margarith Hybrid, cylindrique allongée, rouge     , déterminée, ,  environ, 75 jours.</v>
      </c>
    </row>
    <row r="4234" spans="1:11">
      <c r="A4234" s="3" t="s">
        <v>2479</v>
      </c>
      <c r="D4234" s="4" t="s">
        <v>8175</v>
      </c>
      <c r="E4234" s="4" t="s">
        <v>8095</v>
      </c>
      <c r="F4234" s="4" t="s">
        <v>8095</v>
      </c>
      <c r="G4234" s="4" t="s">
        <v>48</v>
      </c>
      <c r="H4234" s="4"/>
      <c r="I4234" s="4" t="s">
        <v>7990</v>
      </c>
      <c r="J4234" s="3"/>
      <c r="K4234" s="11" t="str">
        <f>CONCATENATE(A4234,", ",C4234,", ",D4234," ",E4234," ",F4234,", ",G4234,", ",H4234,", ",B4234," environ",", ",J4234,".")</f>
        <v>Margaux OP, , rouge noirâtre foncé    , indéterminée, ,  environ, .</v>
      </c>
    </row>
    <row r="4235" spans="1:11">
      <c r="A4235" s="3" t="s">
        <v>2480</v>
      </c>
      <c r="B4235" s="3" t="s">
        <v>8381</v>
      </c>
      <c r="D4235" s="4" t="s">
        <v>8158</v>
      </c>
      <c r="E4235" s="4" t="s">
        <v>8095</v>
      </c>
      <c r="F4235" s="4" t="s">
        <v>8095</v>
      </c>
      <c r="G4235" s="4"/>
      <c r="H4235" s="4"/>
      <c r="J4235" s="3"/>
      <c r="K4235" s="11" t="str">
        <f>CONCATENATE(A4235,", ",C4235,", ",D4235," ",E4235," ",F4235,", ",G4235,", ",H4235,", ",B4235," environ",", ",J4235,".")</f>
        <v>Marge's Plum, , rouge     , , , moins de 200 g environ, .</v>
      </c>
    </row>
    <row r="4236" spans="1:11">
      <c r="A4236" s="3" t="s">
        <v>2481</v>
      </c>
      <c r="B4236" s="3" t="s">
        <v>8386</v>
      </c>
      <c r="C4236" s="3" t="s">
        <v>7974</v>
      </c>
      <c r="D4236" s="4" t="s">
        <v>8161</v>
      </c>
      <c r="E4236" s="4" t="s">
        <v>8095</v>
      </c>
      <c r="F4236" s="4" t="s">
        <v>8095</v>
      </c>
      <c r="G4236" s="4" t="s">
        <v>48</v>
      </c>
      <c r="H4236" s="4" t="s">
        <v>47</v>
      </c>
      <c r="J4236" s="3" t="s">
        <v>7934</v>
      </c>
      <c r="K4236" s="11" t="str">
        <f>CONCATENATE(A4236,", ",C4236,", ",D4236," ",E4236," ",F4236,", ",G4236,", ",H4236,", ",B4236," environ",", ",J4236,".")</f>
        <v>Marge's Polish Pride, ronde, rose     , indéterminée, PDT, 450 g environ, 85 jours.</v>
      </c>
    </row>
    <row r="4237" spans="1:11">
      <c r="A4237" s="3" t="s">
        <v>2483</v>
      </c>
      <c r="B4237" s="3" t="s">
        <v>8381</v>
      </c>
      <c r="D4237" s="4" t="s">
        <v>8158</v>
      </c>
      <c r="E4237" s="4" t="s">
        <v>8095</v>
      </c>
      <c r="F4237" s="4" t="s">
        <v>8095</v>
      </c>
      <c r="G4237" s="4" t="s">
        <v>7929</v>
      </c>
      <c r="H4237" s="4"/>
      <c r="J4237" s="3" t="s">
        <v>7933</v>
      </c>
      <c r="K4237" s="11" t="str">
        <f>CONCATENATE(A4237,", ",C4237,", ",D4237," ",E4237," ",F4237,", ",G4237,", ",H4237,", ",B4237," environ",", ",J4237,".")</f>
        <v>Marglobe Improved, , rouge     , déterminée, , moins de 200 g environ, 80 jours.</v>
      </c>
    </row>
    <row r="4238" spans="1:11">
      <c r="A4238" s="3" t="s">
        <v>2482</v>
      </c>
      <c r="B4238" s="3" t="s">
        <v>8382</v>
      </c>
      <c r="C4238" s="3" t="s">
        <v>7975</v>
      </c>
      <c r="D4238" s="4" t="s">
        <v>8171</v>
      </c>
      <c r="E4238" s="4" t="s">
        <v>8095</v>
      </c>
      <c r="F4238" s="4" t="s">
        <v>8242</v>
      </c>
      <c r="G4238" s="4" t="s">
        <v>7929</v>
      </c>
      <c r="H4238" s="4" t="s">
        <v>8081</v>
      </c>
      <c r="I4238" s="4" t="s">
        <v>8053</v>
      </c>
      <c r="J4238" s="3" t="s">
        <v>7932</v>
      </c>
      <c r="K4238" s="11" t="str">
        <f>CONCATENATE(A4238,", ",C4238,", ",D4238," ",E4238," ",F4238,", ",G4238,", ",H4238,", ",B4238," environ",", ",J4238,".")</f>
        <v>Marglobe OP, aplatie, rouge vif   légèrement côtelée en partie haute, déterminée, normal, 250 g environ, 75 jours.</v>
      </c>
    </row>
    <row r="4239" spans="1:11">
      <c r="A4239" s="3" t="s">
        <v>2484</v>
      </c>
      <c r="C4239" s="3" t="s">
        <v>7974</v>
      </c>
      <c r="D4239" s="4" t="s">
        <v>8158</v>
      </c>
      <c r="E4239" s="4" t="s">
        <v>8095</v>
      </c>
      <c r="F4239" s="4" t="s">
        <v>8095</v>
      </c>
      <c r="G4239" s="4" t="s">
        <v>48</v>
      </c>
      <c r="H4239" s="4"/>
      <c r="J4239" s="3" t="s">
        <v>7933</v>
      </c>
      <c r="K4239" s="11" t="str">
        <f>CONCATENATE(A4239,", ",C4239,", ",D4239," ",E4239," ",F4239,", ",G4239,", ",H4239,", ",B4239," environ",", ",J4239,".")</f>
        <v>Marglobe Select, ronde, rouge     , indéterminée, ,  environ, 80 jours.</v>
      </c>
    </row>
    <row r="4240" spans="1:11">
      <c r="A4240" s="3" t="s">
        <v>2485</v>
      </c>
      <c r="B4240" s="3" t="s">
        <v>8382</v>
      </c>
      <c r="C4240" s="3" t="s">
        <v>7974</v>
      </c>
      <c r="D4240" s="4" t="s">
        <v>8158</v>
      </c>
      <c r="E4240" s="4" t="s">
        <v>8095</v>
      </c>
      <c r="F4240" s="4" t="s">
        <v>8095</v>
      </c>
      <c r="G4240" s="4"/>
      <c r="H4240" s="4"/>
      <c r="J4240" s="3"/>
      <c r="K4240" s="11" t="str">
        <f>CONCATENATE(A4240,", ",C4240,", ",D4240," ",E4240," ",F4240,", ",G4240,", ",H4240,", ",B4240," environ",", ",J4240,".")</f>
        <v>Marglobe Special Strain, ronde, rouge     , , , 250 g environ, .</v>
      </c>
    </row>
    <row r="4241" spans="1:11">
      <c r="A4241" s="3" t="s">
        <v>2486</v>
      </c>
      <c r="B4241" s="3" t="s">
        <v>8381</v>
      </c>
      <c r="D4241" s="4" t="s">
        <v>8158</v>
      </c>
      <c r="E4241" s="4" t="s">
        <v>8095</v>
      </c>
      <c r="F4241" s="4" t="s">
        <v>8095</v>
      </c>
      <c r="G4241" s="4" t="s">
        <v>48</v>
      </c>
      <c r="H4241" s="4"/>
      <c r="J4241" s="3" t="s">
        <v>7933</v>
      </c>
      <c r="K4241" s="11" t="str">
        <f>CONCATENATE(A4241,", ",C4241,", ",D4241," ",E4241," ",F4241,", ",G4241,", ",H4241,", ",B4241," environ",", ",J4241,".")</f>
        <v>Marglobe Supreme OP, , rouge     , indéterminée, , moins de 200 g environ, 80 jours.</v>
      </c>
    </row>
    <row r="4242" spans="1:11">
      <c r="A4242" s="3" t="s">
        <v>2487</v>
      </c>
      <c r="D4242" s="4" t="s">
        <v>8169</v>
      </c>
      <c r="E4242" s="4" t="s">
        <v>8095</v>
      </c>
      <c r="F4242" s="4" t="s">
        <v>8095</v>
      </c>
      <c r="G4242" s="4"/>
      <c r="H4242" s="4"/>
      <c r="J4242" s="3"/>
      <c r="K4242" s="11" t="str">
        <f>CONCATENATE(A4242,", ",C4242,", ",D4242," ",E4242," ",F4242,", ",G4242,", ",H4242,", ",B4242," environ",", ",J4242,".")</f>
        <v>Marglobe White, , blanche     , , ,  environ, .</v>
      </c>
    </row>
    <row r="4243" spans="1:11">
      <c r="A4243" s="3" t="s">
        <v>2488</v>
      </c>
      <c r="C4243" s="3" t="s">
        <v>7974</v>
      </c>
      <c r="D4243" s="4" t="s">
        <v>8158</v>
      </c>
      <c r="E4243" s="4" t="s">
        <v>8095</v>
      </c>
      <c r="F4243" s="4" t="s">
        <v>8095</v>
      </c>
      <c r="G4243" s="4"/>
      <c r="H4243" s="4"/>
      <c r="J4243" s="3"/>
      <c r="K4243" s="11" t="str">
        <f>CONCATENATE(A4243,", ",C4243,", ",D4243," ",E4243," ",F4243,", ",G4243,", ",H4243,", ",B4243," environ",", ",J4243,".")</f>
        <v>Margot, ronde, rouge     , , ,  environ, .</v>
      </c>
    </row>
    <row r="4244" spans="1:11">
      <c r="A4244" s="3" t="s">
        <v>2489</v>
      </c>
      <c r="B4244" s="3" t="s">
        <v>8381</v>
      </c>
      <c r="C4244" s="3" t="s">
        <v>7975</v>
      </c>
      <c r="D4244" s="4" t="s">
        <v>8158</v>
      </c>
      <c r="E4244" s="4" t="s">
        <v>8095</v>
      </c>
      <c r="F4244" s="4" t="s">
        <v>8095</v>
      </c>
      <c r="G4244" s="4" t="s">
        <v>48</v>
      </c>
      <c r="H4244" s="4"/>
      <c r="J4244" s="3"/>
      <c r="K4244" s="11" t="str">
        <f>CONCATENATE(A4244,", ",C4244,", ",D4244," ",E4244," ",F4244,", ",G4244,", ",H4244,", ",B4244," environ",", ",J4244,".")</f>
        <v>Marguerita Hybrid, aplatie, rouge     , indéterminée, , moins de 200 g environ, .</v>
      </c>
    </row>
    <row r="4245" spans="1:11">
      <c r="A4245" s="3" t="s">
        <v>2491</v>
      </c>
      <c r="B4245" s="3" t="s">
        <v>8382</v>
      </c>
      <c r="C4245" s="3" t="s">
        <v>7977</v>
      </c>
      <c r="D4245" s="4" t="s">
        <v>8158</v>
      </c>
      <c r="E4245" s="4" t="s">
        <v>8095</v>
      </c>
      <c r="F4245" s="4" t="s">
        <v>8095</v>
      </c>
      <c r="G4245" s="4" t="s">
        <v>48</v>
      </c>
      <c r="H4245" s="4"/>
      <c r="I4245" s="4" t="s">
        <v>7991</v>
      </c>
      <c r="J4245" s="3"/>
      <c r="K4245" s="11" t="str">
        <f>CONCATENATE(A4245,", ",C4245,", ",D4245," ",E4245," ",F4245,", ",G4245,", ",H4245,", ",B4245," environ",", ",J4245,".")</f>
        <v>Maria Amazilitei Giant Red, cordiforme, rouge     , indéterminée, , 250 g environ, .</v>
      </c>
    </row>
    <row r="4246" spans="1:11">
      <c r="A4246" s="3" t="s">
        <v>2492</v>
      </c>
      <c r="D4246" s="4" t="s">
        <v>8158</v>
      </c>
      <c r="E4246" s="4" t="s">
        <v>8095</v>
      </c>
      <c r="F4246" s="4" t="s">
        <v>8095</v>
      </c>
      <c r="G4246" s="4"/>
      <c r="H4246" s="4"/>
      <c r="J4246" s="3"/>
      <c r="K4246" s="11" t="str">
        <f>CONCATENATE(A4246,", ",C4246,", ",D4246," ",E4246," ",F4246,", ",G4246,", ",H4246,", ",B4246," environ",", ",J4246,".")</f>
        <v>Maria Augustina, , rouge     , , ,  environ, .</v>
      </c>
    </row>
    <row r="4247" spans="1:11">
      <c r="A4247" s="3" t="s">
        <v>2493</v>
      </c>
      <c r="B4247" s="3" t="s">
        <v>8382</v>
      </c>
      <c r="C4247" s="3" t="s">
        <v>7975</v>
      </c>
      <c r="D4247" s="4" t="s">
        <v>8158</v>
      </c>
      <c r="E4247" s="4" t="s">
        <v>8095</v>
      </c>
      <c r="F4247" s="4" t="s">
        <v>8095</v>
      </c>
      <c r="G4247" s="4" t="s">
        <v>7929</v>
      </c>
      <c r="H4247" s="4" t="s">
        <v>47</v>
      </c>
      <c r="J4247" s="3" t="s">
        <v>7940</v>
      </c>
      <c r="K4247" s="11" t="str">
        <f>CONCATENATE(A4247,", ",C4247,", ",D4247," ",E4247," ",F4247,", ",G4247,", ",H4247,", ",B4247," environ",", ",J4247,".")</f>
        <v>Maria Dondera Early OP, aplatie, rouge     , déterminée, PDT, 250 g environ, 70 jours.</v>
      </c>
    </row>
    <row r="4248" spans="1:11">
      <c r="A4248" s="3" t="s">
        <v>2494</v>
      </c>
      <c r="B4248" s="3" t="s">
        <v>8382</v>
      </c>
      <c r="D4248" s="4" t="s">
        <v>8158</v>
      </c>
      <c r="E4248" s="4" t="s">
        <v>8095</v>
      </c>
      <c r="F4248" s="4" t="s">
        <v>8095</v>
      </c>
      <c r="G4248" s="4" t="s">
        <v>48</v>
      </c>
      <c r="H4248" s="4"/>
      <c r="J4248" s="3" t="s">
        <v>7940</v>
      </c>
      <c r="K4248" s="11" t="str">
        <f>CONCATENATE(A4248,", ",C4248,", ",D4248," ",E4248," ",F4248,", ",G4248,", ",H4248,", ",B4248," environ",", ",J4248,".")</f>
        <v>Marialitalia Hybrid, , rouge     , indéterminée, , 250 g environ, 70 jours.</v>
      </c>
    </row>
    <row r="4249" spans="1:11">
      <c r="A4249" s="3" t="s">
        <v>2495</v>
      </c>
      <c r="B4249" s="3" t="s">
        <v>8378</v>
      </c>
      <c r="C4249" s="3" t="s">
        <v>7976</v>
      </c>
      <c r="D4249" s="4" t="s">
        <v>8158</v>
      </c>
      <c r="E4249" s="4" t="s">
        <v>8095</v>
      </c>
      <c r="F4249" s="4" t="s">
        <v>8095</v>
      </c>
      <c r="G4249" s="4" t="s">
        <v>7929</v>
      </c>
      <c r="H4249" s="4"/>
      <c r="I4249" s="4" t="s">
        <v>8048</v>
      </c>
      <c r="J4249" s="3" t="s">
        <v>7932</v>
      </c>
      <c r="K4249" s="11" t="str">
        <f>CONCATENATE(A4249,", ",C4249,", ",D4249," ",E4249," ",F4249,", ",G4249,", ",H4249,", ",B4249," environ",", ",J4249,".")</f>
        <v>Marianna Hybrid, ovale, rouge     , déterminée, , moins de 150 g environ, 75 jours.</v>
      </c>
    </row>
    <row r="4250" spans="1:11">
      <c r="A4250" s="3" t="s">
        <v>2496</v>
      </c>
      <c r="B4250" s="3" t="s">
        <v>8156</v>
      </c>
      <c r="C4250" s="3" t="s">
        <v>7975</v>
      </c>
      <c r="D4250" s="4" t="s">
        <v>8161</v>
      </c>
      <c r="E4250" s="4" t="s">
        <v>8095</v>
      </c>
      <c r="F4250" s="4" t="s">
        <v>8235</v>
      </c>
      <c r="G4250" s="4"/>
      <c r="H4250" s="4"/>
      <c r="I4250" s="4" t="s">
        <v>8042</v>
      </c>
      <c r="J4250" s="3"/>
      <c r="K4250" s="11" t="str">
        <f>CONCATENATE(A4250,", ",C4250,", ",D4250," ",E4250," ",F4250,", ",G4250,", ",H4250,", ",B4250," environ",", ",J4250,".")</f>
        <v>Marianna's Conflict OP, aplatie, rose    côtelée en partie haute, , , plus de 500 g environ, .</v>
      </c>
    </row>
    <row r="4251" spans="1:11" ht="28.8">
      <c r="A4251" s="3" t="s">
        <v>2497</v>
      </c>
      <c r="B4251" s="3" t="s">
        <v>8156</v>
      </c>
      <c r="C4251" s="3" t="s">
        <v>7975</v>
      </c>
      <c r="D4251" s="4" t="s">
        <v>8095</v>
      </c>
      <c r="E4251" s="4" t="s">
        <v>8095</v>
      </c>
      <c r="F4251" s="4" t="s">
        <v>8095</v>
      </c>
      <c r="G4251" s="4" t="s">
        <v>48</v>
      </c>
      <c r="H4251" s="4"/>
      <c r="J4251" s="3" t="s">
        <v>7933</v>
      </c>
      <c r="K4251" s="11" t="str">
        <f>CONCATENATE(A4251,", ",C4251,", ",D4251," ",E4251," ",F4251,", ",G4251,", ",H4251,", ",B4251," environ",", ",J4251,".")</f>
        <v>Marianna's Hawaïan Pineaple, aplatie,      , indéterminée, , plus de 500 g environ, 80 jours.</v>
      </c>
    </row>
    <row r="4252" spans="1:11" ht="28.8">
      <c r="A4252" s="12" t="s">
        <v>8031</v>
      </c>
      <c r="B4252" s="6"/>
      <c r="C4252" s="6"/>
      <c r="D4252" s="7" t="s">
        <v>8095</v>
      </c>
      <c r="E4252" s="7" t="s">
        <v>8095</v>
      </c>
      <c r="F4252" s="7" t="s">
        <v>8095</v>
      </c>
      <c r="G4252" s="7"/>
      <c r="H4252" s="7" t="s">
        <v>8081</v>
      </c>
      <c r="I4252" s="7"/>
      <c r="J4252" s="6"/>
      <c r="K4252" s="11" t="str">
        <f>CONCATENATE(A4252,", ",C4252,", ",D4252," ",E4252," ",F4252,", ",G4252,", ",H4252,", ",B4252," environ",", ",J4252,".")</f>
        <v>Marianna's Howard German (Moyenne), ,      , , normal,  environ, .</v>
      </c>
    </row>
    <row r="4253" spans="1:11">
      <c r="A4253" s="3" t="s">
        <v>2498</v>
      </c>
      <c r="B4253" s="3" t="s">
        <v>8156</v>
      </c>
      <c r="C4253" s="3" t="s">
        <v>7975</v>
      </c>
      <c r="D4253" s="4" t="s">
        <v>8161</v>
      </c>
      <c r="E4253" s="4" t="s">
        <v>8095</v>
      </c>
      <c r="F4253" s="4" t="s">
        <v>8235</v>
      </c>
      <c r="G4253" s="4" t="s">
        <v>48</v>
      </c>
      <c r="H4253" s="4" t="s">
        <v>47</v>
      </c>
      <c r="I4253" s="4" t="s">
        <v>7989</v>
      </c>
      <c r="J4253" s="3" t="s">
        <v>7934</v>
      </c>
      <c r="K4253" s="11" t="str">
        <f>CONCATENATE(A4253,", ",C4253,", ",D4253," ",E4253," ",F4253,", ",G4253,", ",H4253,", ",B4253," environ",", ",J4253,".")</f>
        <v>Marianna's Peace OP, aplatie, rose    côtelée en partie haute, indéterminée, PDT, plus de 500 g environ, 85 jours.</v>
      </c>
    </row>
    <row r="4254" spans="1:11">
      <c r="A4254" s="3" t="s">
        <v>2499</v>
      </c>
      <c r="B4254" s="3" t="s">
        <v>8380</v>
      </c>
      <c r="C4254" s="3" t="s">
        <v>7974</v>
      </c>
      <c r="D4254" s="4" t="s">
        <v>8158</v>
      </c>
      <c r="E4254" s="4" t="s">
        <v>8095</v>
      </c>
      <c r="F4254" s="4" t="s">
        <v>8095</v>
      </c>
      <c r="G4254" s="4" t="s">
        <v>48</v>
      </c>
      <c r="H4254" s="4"/>
      <c r="I4254" s="4" t="s">
        <v>7986</v>
      </c>
      <c r="J4254" s="3" t="s">
        <v>7932</v>
      </c>
      <c r="K4254" s="11" t="str">
        <f>CONCATENATE(A4254,", ",C4254,", ",D4254," ",E4254," ",F4254,", ",G4254,", ",H4254,", ",B4254," environ",", ",J4254,".")</f>
        <v>Marianne OP, ronde, rouge     , indéterminée, , moins de 100 g environ, 75 jours.</v>
      </c>
    </row>
    <row r="4255" spans="1:11">
      <c r="A4255" s="3" t="s">
        <v>2490</v>
      </c>
      <c r="B4255" s="3" t="s">
        <v>8381</v>
      </c>
      <c r="C4255" s="3" t="s">
        <v>7975</v>
      </c>
      <c r="D4255" s="4" t="s">
        <v>8158</v>
      </c>
      <c r="E4255" s="4" t="s">
        <v>8095</v>
      </c>
      <c r="F4255" s="4" t="s">
        <v>8095</v>
      </c>
      <c r="G4255" s="4" t="s">
        <v>7929</v>
      </c>
      <c r="H4255" s="4"/>
      <c r="J4255" s="3" t="s">
        <v>7940</v>
      </c>
      <c r="K4255" s="11" t="str">
        <f>CONCATENATE(A4255,", ",C4255,", ",D4255," ",E4255," ",F4255,", ",G4255,", ",H4255,", ",B4255," environ",", ",J4255,".")</f>
        <v>Maria's OP, aplatie, rouge     , déterminée, , moins de 200 g environ, 70 jours.</v>
      </c>
    </row>
    <row r="4256" spans="1:11">
      <c r="A4256" s="3" t="s">
        <v>2500</v>
      </c>
      <c r="B4256" s="3" t="s">
        <v>8380</v>
      </c>
      <c r="C4256" s="3" t="s">
        <v>7975</v>
      </c>
      <c r="D4256" s="4" t="s">
        <v>8158</v>
      </c>
      <c r="E4256" s="4" t="s">
        <v>8095</v>
      </c>
      <c r="F4256" s="4" t="s">
        <v>8095</v>
      </c>
      <c r="G4256" s="4"/>
      <c r="H4256" s="4"/>
      <c r="J4256" s="3"/>
      <c r="K4256" s="11" t="str">
        <f>CONCATENATE(A4256,", ",C4256,", ",D4256," ",E4256," ",F4256,", ",G4256,", ",H4256,", ",B4256," environ",", ",J4256,".")</f>
        <v>Maribel Hybrid, aplatie, rouge     , , , moins de 100 g environ, .</v>
      </c>
    </row>
    <row r="4257" spans="1:11">
      <c r="A4257" s="3" t="s">
        <v>2501</v>
      </c>
      <c r="B4257" s="3" t="s">
        <v>8381</v>
      </c>
      <c r="D4257" s="4" t="s">
        <v>8158</v>
      </c>
      <c r="E4257" s="4" t="s">
        <v>8095</v>
      </c>
      <c r="F4257" s="4" t="s">
        <v>8095</v>
      </c>
      <c r="G4257" s="4" t="s">
        <v>48</v>
      </c>
      <c r="H4257" s="4"/>
      <c r="J4257" s="3"/>
      <c r="K4257" s="11" t="str">
        <f>CONCATENATE(A4257,", ",C4257,", ",D4257," ",E4257," ",F4257,", ",G4257,", ",H4257,", ",B4257," environ",", ",J4257,".")</f>
        <v>Mariela Hybrid, , rouge     , indéterminée, , moins de 200 g environ, .</v>
      </c>
    </row>
    <row r="4258" spans="1:11">
      <c r="A4258" s="3" t="s">
        <v>2502</v>
      </c>
      <c r="B4258" s="3" t="s">
        <v>8378</v>
      </c>
      <c r="C4258" s="3" t="s">
        <v>7979</v>
      </c>
      <c r="D4258" s="4" t="s">
        <v>8158</v>
      </c>
      <c r="E4258" s="4" t="s">
        <v>8095</v>
      </c>
      <c r="F4258" s="4" t="s">
        <v>8095</v>
      </c>
      <c r="G4258" s="4" t="s">
        <v>48</v>
      </c>
      <c r="H4258" s="4"/>
      <c r="J4258" s="3"/>
      <c r="K4258" s="11" t="str">
        <f>CONCATENATE(A4258,", ",C4258,", ",D4258," ",E4258," ",F4258,", ",G4258,", ",H4258,", ",B4258," environ",", ",J4258,".")</f>
        <v>Marietta Hybrid, allongée, rouge     , indéterminée, , moins de 150 g environ, .</v>
      </c>
    </row>
    <row r="4259" spans="1:11">
      <c r="A4259" s="3" t="s">
        <v>2503</v>
      </c>
      <c r="C4259" s="3" t="s">
        <v>8388</v>
      </c>
      <c r="D4259" s="4" t="s">
        <v>8158</v>
      </c>
      <c r="E4259" s="4" t="s">
        <v>8095</v>
      </c>
      <c r="F4259" s="4" t="s">
        <v>8095</v>
      </c>
      <c r="G4259" s="4" t="s">
        <v>7929</v>
      </c>
      <c r="H4259" s="4"/>
      <c r="I4259" s="4" t="s">
        <v>7983</v>
      </c>
      <c r="J4259" s="3" t="s">
        <v>7932</v>
      </c>
      <c r="K4259" s="11" t="str">
        <f>CONCATENATE(A4259,", ",C4259,", ",D4259," ",E4259," ",F4259,", ",G4259,", ",H4259,", ",B4259," environ",", ",J4259,".")</f>
        <v>Marina Hybrid, cylindrique allongée, rouge     , déterminée, ,  environ, 75 jours.</v>
      </c>
    </row>
    <row r="4260" spans="1:11">
      <c r="A4260" s="3" t="s">
        <v>2504</v>
      </c>
      <c r="B4260" s="3" t="s">
        <v>8156</v>
      </c>
      <c r="C4260" s="3" t="s">
        <v>8413</v>
      </c>
      <c r="D4260" s="4" t="s">
        <v>8161</v>
      </c>
      <c r="E4260" s="4" t="s">
        <v>8095</v>
      </c>
      <c r="F4260" s="4" t="s">
        <v>8095</v>
      </c>
      <c r="G4260" s="4"/>
      <c r="H4260" s="4"/>
      <c r="J4260" s="3"/>
      <c r="K4260" s="11" t="str">
        <f>CONCATENATE(A4260,", ",C4260,", ",D4260," ",E4260," ",F4260,", ",G4260,", ",H4260,", ",B4260," environ",", ",J4260,".")</f>
        <v>Marina Pink OP, ronde sensiblement cordiforme, rose     , , , plus de 500 g environ, .</v>
      </c>
    </row>
    <row r="4261" spans="1:11">
      <c r="A4261" s="3" t="s">
        <v>2505</v>
      </c>
      <c r="B4261" s="3" t="s">
        <v>8381</v>
      </c>
      <c r="C4261" s="3" t="s">
        <v>7975</v>
      </c>
      <c r="D4261" s="4" t="s">
        <v>8158</v>
      </c>
      <c r="E4261" s="4" t="s">
        <v>8092</v>
      </c>
      <c r="F4261" s="4" t="s">
        <v>8235</v>
      </c>
      <c r="G4261" s="4"/>
      <c r="H4261" s="4"/>
      <c r="J4261" s="3"/>
      <c r="K4261" s="11" t="str">
        <f>CONCATENATE(A4261,", ",C4261,", ",D4261," ",E4261," ",F4261,", ",G4261,", ",H4261,", ",B4261," environ",", ",J4261,".")</f>
        <v>Marinda Hybrid, aplatie, rouge  épaules vertes côtelée en partie haute, , , moins de 200 g environ, .</v>
      </c>
    </row>
    <row r="4262" spans="1:11">
      <c r="A4262" s="3" t="s">
        <v>4627</v>
      </c>
      <c r="B4262" s="3" t="s">
        <v>8155</v>
      </c>
      <c r="C4262" s="3" t="s">
        <v>7978</v>
      </c>
      <c r="D4262" s="4" t="s">
        <v>8158</v>
      </c>
      <c r="E4262" s="4" t="s">
        <v>8095</v>
      </c>
      <c r="F4262" s="4" t="s">
        <v>8095</v>
      </c>
      <c r="G4262" s="4" t="s">
        <v>7929</v>
      </c>
      <c r="H4262" s="4"/>
      <c r="I4262" s="4" t="s">
        <v>8048</v>
      </c>
      <c r="J4262" s="3" t="s">
        <v>7941</v>
      </c>
      <c r="K4262" s="11" t="str">
        <f>CONCATENATE(A4262,", ",C4262,", ",D4262," ",E4262," ",F4262,", ",G4262,", ",H4262,", ",B4262," environ",", ",J4262,".")</f>
        <v>Marino OP, piriforme, rouge     , déterminée, , moins de 20 g environ, 65 jours.</v>
      </c>
    </row>
    <row r="4263" spans="1:11">
      <c r="A4263" s="3" t="s">
        <v>2507</v>
      </c>
      <c r="B4263" s="3" t="s">
        <v>8382</v>
      </c>
      <c r="D4263" s="4" t="s">
        <v>8162</v>
      </c>
      <c r="E4263" s="4" t="s">
        <v>8095</v>
      </c>
      <c r="F4263" s="4" t="s">
        <v>8095</v>
      </c>
      <c r="G4263" s="4" t="s">
        <v>48</v>
      </c>
      <c r="H4263" s="4"/>
      <c r="I4263" s="4" t="s">
        <v>7986</v>
      </c>
      <c r="J4263" s="3" t="s">
        <v>7933</v>
      </c>
      <c r="K4263" s="11" t="str">
        <f>CONCATENATE(A4263,", ",C4263,", ",D4263," ",E4263," ",F4263,", ",G4263,", ",H4263,", ",B4263," environ",", ",J4263,".")</f>
        <v>Marion OP, , rouge foncé    , indéterminée, , 250 g environ, 80 jours.</v>
      </c>
    </row>
    <row r="4264" spans="1:11">
      <c r="A4264" s="3" t="s">
        <v>2506</v>
      </c>
      <c r="B4264" s="3" t="s">
        <v>8386</v>
      </c>
      <c r="C4264" s="3" t="s">
        <v>7977</v>
      </c>
      <c r="D4264" s="4" t="s">
        <v>8161</v>
      </c>
      <c r="E4264" s="4" t="s">
        <v>8095</v>
      </c>
      <c r="F4264" s="4" t="s">
        <v>8095</v>
      </c>
      <c r="G4264" s="4"/>
      <c r="H4264" s="4"/>
      <c r="J4264" s="3"/>
      <c r="K4264" s="11" t="str">
        <f>CONCATENATE(A4264,", ",C4264,", ",D4264," ",E4264," ",F4264,", ",G4264,", ",H4264,", ",B4264," environ",", ",J4264,".")</f>
        <v>Mario's Oxheart OP, cordiforme, rose     , , , 450 g environ, .</v>
      </c>
    </row>
    <row r="4265" spans="1:11">
      <c r="A4265" s="3" t="s">
        <v>2508</v>
      </c>
      <c r="B4265" s="3" t="s">
        <v>8378</v>
      </c>
      <c r="C4265" s="3" t="s">
        <v>7974</v>
      </c>
      <c r="D4265" s="4" t="s">
        <v>8159</v>
      </c>
      <c r="E4265" s="4" t="s">
        <v>8221</v>
      </c>
      <c r="F4265" s="4" t="s">
        <v>8095</v>
      </c>
      <c r="G4265" s="4" t="s">
        <v>48</v>
      </c>
      <c r="H4265" s="4"/>
      <c r="J4265" s="3" t="s">
        <v>7932</v>
      </c>
      <c r="K4265" s="11" t="str">
        <f>CONCATENATE(A4265,", ",C4265,", ",D4265," ",E4265," ",F4265,", ",G4265,", ",H4265,", ",B4265," environ",", ",J4265,".")</f>
        <v>Maritime Pink OP, ronde, rose foncé épaules jaunes  , indéterminée, , moins de 150 g environ, 75 jours.</v>
      </c>
    </row>
    <row r="4266" spans="1:11">
      <c r="A4266" s="3" t="s">
        <v>2509</v>
      </c>
      <c r="B4266" s="3" t="s">
        <v>8381</v>
      </c>
      <c r="C4266" s="3" t="s">
        <v>7975</v>
      </c>
      <c r="D4266" s="4" t="s">
        <v>8159</v>
      </c>
      <c r="E4266" s="4" t="s">
        <v>8095</v>
      </c>
      <c r="F4266" s="4" t="s">
        <v>8235</v>
      </c>
      <c r="G4266" s="4" t="s">
        <v>48</v>
      </c>
      <c r="H4266" s="4"/>
      <c r="J4266" s="3" t="s">
        <v>7933</v>
      </c>
      <c r="K4266" s="11" t="str">
        <f>CONCATENATE(A4266,", ",C4266,", ",D4266," ",E4266," ",F4266,", ",G4266,", ",H4266,", ",B4266," environ",", ",J4266,".")</f>
        <v>Maritza Hybrid, aplatie, rose foncé   côtelée en partie haute, indéterminée, , moins de 200 g environ, 80 jours.</v>
      </c>
    </row>
    <row r="4267" spans="1:11">
      <c r="A4267" s="3" t="s">
        <v>2510</v>
      </c>
      <c r="D4267" s="4" t="s">
        <v>8329</v>
      </c>
      <c r="E4267" s="4" t="s">
        <v>8092</v>
      </c>
      <c r="F4267" s="4" t="s">
        <v>8095</v>
      </c>
      <c r="G4267" s="4" t="s">
        <v>48</v>
      </c>
      <c r="H4267" s="4"/>
      <c r="J4267" s="3" t="s">
        <v>7934</v>
      </c>
      <c r="K4267" s="11" t="str">
        <f>CONCATENATE(A4267,", ",C4267,", ",D4267," ",E4267," ",F4267,", ",G4267,", ",H4267,", ",B4267," environ",", ",J4267,".")</f>
        <v>Marizol Black, , pourpre tirant sur le brun épaules vertes  , indéterminée, ,  environ, 85 jours.</v>
      </c>
    </row>
    <row r="4268" spans="1:11">
      <c r="A4268" s="3" t="s">
        <v>2511</v>
      </c>
      <c r="B4268" s="3" t="s">
        <v>8148</v>
      </c>
      <c r="C4268" s="3" t="s">
        <v>7975</v>
      </c>
      <c r="D4268" s="4" t="s">
        <v>8166</v>
      </c>
      <c r="E4268" s="4" t="s">
        <v>8095</v>
      </c>
      <c r="F4268" s="4" t="s">
        <v>8235</v>
      </c>
      <c r="G4268" s="4" t="s">
        <v>48</v>
      </c>
      <c r="H4268" s="4" t="s">
        <v>47</v>
      </c>
      <c r="J4268" s="3" t="s">
        <v>7934</v>
      </c>
      <c r="K4268" s="11" t="str">
        <f>CONCATENATE(A4268,", ",C4268,", ",D4268," ",E4268," ",F4268,", ",G4268,", ",H4268,", ",B4268," environ",", ",J4268,".")</f>
        <v>Marizol Bratka OP, aplatie, rose rougeâtre    côtelée en partie haute, indéterminée, PDT, jusqu'à 1,5 kg environ, 85 jours.</v>
      </c>
    </row>
    <row r="4269" spans="1:11">
      <c r="A4269" s="3" t="s">
        <v>2513</v>
      </c>
      <c r="B4269" s="3" t="s">
        <v>8377</v>
      </c>
      <c r="C4269" s="3" t="s">
        <v>7974</v>
      </c>
      <c r="D4269" s="4" t="s">
        <v>8341</v>
      </c>
      <c r="E4269" s="4" t="s">
        <v>8095</v>
      </c>
      <c r="F4269" s="4" t="s">
        <v>8095</v>
      </c>
      <c r="G4269" s="4" t="s">
        <v>48</v>
      </c>
      <c r="H4269" s="4"/>
      <c r="J4269" s="3" t="s">
        <v>7932</v>
      </c>
      <c r="K4269" s="11" t="str">
        <f>CONCATENATE(A4269,", ",C4269,", ",D4269," ",E4269," ",F4269,", ",G4269,", ",H4269,", ",B4269," environ",", ",J4269,".")</f>
        <v>Marizol Gold Cherry, ronde, rouge  avec des marbrures jaune orangé    , indéterminée, , moins de 50 g environ, 75 jours.</v>
      </c>
    </row>
    <row r="4270" spans="1:11">
      <c r="A4270" s="3" t="s">
        <v>2512</v>
      </c>
      <c r="B4270" s="3" t="s">
        <v>8156</v>
      </c>
      <c r="C4270" s="3" t="s">
        <v>7975</v>
      </c>
      <c r="D4270" s="4" t="s">
        <v>8158</v>
      </c>
      <c r="E4270" s="4" t="s">
        <v>8095</v>
      </c>
      <c r="F4270" s="4" t="s">
        <v>8235</v>
      </c>
      <c r="G4270" s="4" t="s">
        <v>48</v>
      </c>
      <c r="H4270" s="4"/>
      <c r="I4270" s="4" t="s">
        <v>7989</v>
      </c>
      <c r="J4270" s="3" t="s">
        <v>7935</v>
      </c>
      <c r="K4270" s="11" t="str">
        <f>CONCATENATE(A4270,", ",C4270,", ",D4270," ",E4270," ",F4270,", ",G4270,", ",H4270,", ",B4270," environ",", ",J4270,".")</f>
        <v>Marizol Gold OP, aplatie, rouge    côtelée en partie haute, indéterminée, , plus de 500 g environ, 90 jours.</v>
      </c>
    </row>
    <row r="4271" spans="1:11">
      <c r="A4271" s="3" t="s">
        <v>2514</v>
      </c>
      <c r="B4271" s="3" t="s">
        <v>8155</v>
      </c>
      <c r="C4271" s="3" t="s">
        <v>7974</v>
      </c>
      <c r="D4271" s="4" t="s">
        <v>8361</v>
      </c>
      <c r="E4271" s="4" t="s">
        <v>8095</v>
      </c>
      <c r="F4271" s="4" t="s">
        <v>8095</v>
      </c>
      <c r="G4271" s="4" t="s">
        <v>48</v>
      </c>
      <c r="H4271" s="4"/>
      <c r="J4271" s="3" t="s">
        <v>7940</v>
      </c>
      <c r="K4271" s="11" t="str">
        <f>CONCATENATE(A4271,", ",C4271,", ",D4271," ",E4271," ",F4271,", ",G4271,", ",H4271,", ",B4271," environ",", ",J4271,".")</f>
        <v>Marizol Magic OP, ronde, rouge  avec des marbrures rouges    , indéterminée, , moins de 20 g environ, 70 jours.</v>
      </c>
    </row>
    <row r="4272" spans="1:11">
      <c r="A4272" s="3" t="s">
        <v>2515</v>
      </c>
      <c r="B4272" s="3" t="s">
        <v>8377</v>
      </c>
      <c r="D4272" s="4" t="s">
        <v>8161</v>
      </c>
      <c r="E4272" s="4" t="s">
        <v>8095</v>
      </c>
      <c r="F4272" s="4" t="s">
        <v>8095</v>
      </c>
      <c r="G4272" s="4" t="s">
        <v>48</v>
      </c>
      <c r="H4272" s="4"/>
      <c r="I4272" s="4" t="s">
        <v>7986</v>
      </c>
      <c r="J4272" s="3" t="s">
        <v>7934</v>
      </c>
      <c r="K4272" s="11" t="str">
        <f>CONCATENATE(A4272,", ",C4272,", ",D4272," ",E4272," ",F4272,", ",G4272,", ",H4272,", ",B4272," environ",", ",J4272,".")</f>
        <v>Marizol Pink OP, , rose     , indéterminée, , moins de 50 g environ, 85 jours.</v>
      </c>
    </row>
    <row r="4273" spans="1:11">
      <c r="A4273" s="3" t="s">
        <v>2516</v>
      </c>
      <c r="B4273" s="3" t="s">
        <v>8385</v>
      </c>
      <c r="D4273" s="4" t="s">
        <v>8351</v>
      </c>
      <c r="E4273" s="4" t="s">
        <v>8095</v>
      </c>
      <c r="F4273" s="4" t="s">
        <v>8235</v>
      </c>
      <c r="G4273" s="4" t="s">
        <v>48</v>
      </c>
      <c r="H4273" s="4" t="s">
        <v>47</v>
      </c>
      <c r="I4273" s="4" t="s">
        <v>7989</v>
      </c>
      <c r="J4273" s="3" t="s">
        <v>7935</v>
      </c>
      <c r="K4273" s="11" t="str">
        <f>CONCATENATE(A4273,", ",C4273,", ",D4273," ",E4273," ",F4273,", ",G4273,", ",H4273,", ",B4273," environ",", ",J4273,".")</f>
        <v>Marizol Purple PL OP, , rose violacé foncé avec des marbrures pourpres   côtelée en partie haute, indéterminée, PDT, 400 g environ, 90 jours.</v>
      </c>
    </row>
    <row r="4274" spans="1:11">
      <c r="A4274" s="3" t="s">
        <v>2517</v>
      </c>
      <c r="B4274" s="3" t="s">
        <v>8385</v>
      </c>
      <c r="D4274" s="4" t="s">
        <v>8351</v>
      </c>
      <c r="E4274" s="4" t="s">
        <v>8095</v>
      </c>
      <c r="F4274" s="4" t="s">
        <v>8235</v>
      </c>
      <c r="G4274" s="4" t="s">
        <v>48</v>
      </c>
      <c r="H4274" s="4" t="s">
        <v>8081</v>
      </c>
      <c r="I4274" s="4" t="s">
        <v>7989</v>
      </c>
      <c r="J4274" s="3" t="s">
        <v>7935</v>
      </c>
      <c r="K4274" s="11" t="str">
        <f>CONCATENATE(A4274,", ",C4274,", ",D4274," ",E4274," ",F4274,", ",G4274,", ",H4274,", ",B4274," environ",", ",J4274,".")</f>
        <v>Marizol Purple RL OP, , rose violacé foncé avec des marbrures pourpres   côtelée en partie haute, indéterminée, normal, 400 g environ, 90 jours.</v>
      </c>
    </row>
    <row r="4275" spans="1:11">
      <c r="A4275" s="3" t="s">
        <v>2518</v>
      </c>
      <c r="B4275" s="3" t="s">
        <v>8384</v>
      </c>
      <c r="D4275" s="4" t="s">
        <v>8158</v>
      </c>
      <c r="E4275" s="4" t="s">
        <v>8095</v>
      </c>
      <c r="F4275" s="4" t="s">
        <v>8095</v>
      </c>
      <c r="G4275" s="4" t="s">
        <v>48</v>
      </c>
      <c r="H4275" s="4"/>
      <c r="J4275" s="3" t="s">
        <v>7933</v>
      </c>
      <c r="K4275" s="11" t="str">
        <f>CONCATENATE(A4275,", ",C4275,", ",D4275," ",E4275," ",F4275,", ",G4275,", ",H4275,", ",B4275," environ",", ",J4275,".")</f>
        <v>Marizol Red, , rouge     , indéterminée, , 350 g environ, 80 jours.</v>
      </c>
    </row>
    <row r="4276" spans="1:11">
      <c r="A4276" s="3" t="s">
        <v>2519</v>
      </c>
      <c r="B4276" s="3" t="s">
        <v>8379</v>
      </c>
      <c r="C4276" s="3" t="s">
        <v>7974</v>
      </c>
      <c r="D4276" s="4" t="s">
        <v>8158</v>
      </c>
      <c r="E4276" s="4" t="s">
        <v>8095</v>
      </c>
      <c r="F4276" s="4" t="s">
        <v>8095</v>
      </c>
      <c r="G4276" s="4" t="s">
        <v>7929</v>
      </c>
      <c r="H4276" s="4"/>
      <c r="I4276" s="4" t="s">
        <v>8054</v>
      </c>
      <c r="J4276" s="3"/>
      <c r="K4276" s="11" t="str">
        <f>CONCATENATE(A4276,", ",C4276,", ",D4276," ",E4276," ",F4276,", ",G4276,", ",H4276,", ",B4276," environ",", ",J4276,".")</f>
        <v>Marjuška, ronde, rouge     , déterminée, , moins de 75 g environ, .</v>
      </c>
    </row>
    <row r="4277" spans="1:11">
      <c r="A4277" s="3" t="s">
        <v>2520</v>
      </c>
      <c r="D4277" s="4" t="s">
        <v>8158</v>
      </c>
      <c r="E4277" s="4" t="s">
        <v>8095</v>
      </c>
      <c r="F4277" s="4" t="s">
        <v>8095</v>
      </c>
      <c r="G4277" s="4"/>
      <c r="H4277" s="4"/>
      <c r="J4277" s="3" t="s">
        <v>7933</v>
      </c>
      <c r="K4277" s="11" t="str">
        <f>CONCATENATE(A4277,", ",C4277,", ",D4277," ",E4277," ",F4277,", ",G4277,", ",H4277,", ",B4277," environ",", ",J4277,".")</f>
        <v>Mark Allen, , rouge     , , ,  environ, 80 jours.</v>
      </c>
    </row>
    <row r="4278" spans="1:11">
      <c r="A4278" s="3" t="s">
        <v>2521</v>
      </c>
      <c r="B4278" s="3" t="s">
        <v>8156</v>
      </c>
      <c r="C4278" s="3" t="s">
        <v>7975</v>
      </c>
      <c r="D4278" s="4" t="s">
        <v>8158</v>
      </c>
      <c r="E4278" s="4" t="s">
        <v>8095</v>
      </c>
      <c r="F4278" s="4" t="s">
        <v>8238</v>
      </c>
      <c r="G4278" s="4" t="s">
        <v>48</v>
      </c>
      <c r="H4278" s="4"/>
      <c r="J4278" s="3" t="s">
        <v>7935</v>
      </c>
      <c r="K4278" s="11" t="str">
        <f>CONCATENATE(A4278,", ",C4278,", ",D4278," ",E4278," ",F4278,", ",G4278,", ",H4278,", ",B4278," environ",", ",J4278,".")</f>
        <v>Mark Twain OP, aplatie, rouge    fortement côtelée, indéterminée, , plus de 500 g environ, 90 jours.</v>
      </c>
    </row>
    <row r="4279" spans="1:11">
      <c r="A4279" s="3" t="s">
        <v>2522</v>
      </c>
      <c r="D4279" s="4" t="s">
        <v>8158</v>
      </c>
      <c r="E4279" s="4" t="s">
        <v>8095</v>
      </c>
      <c r="F4279" s="4" t="s">
        <v>8239</v>
      </c>
      <c r="G4279" s="4"/>
      <c r="H4279" s="4"/>
      <c r="J4279" s="3" t="s">
        <v>7940</v>
      </c>
      <c r="K4279" s="11" t="str">
        <f>CONCATENATE(A4279,", ",C4279,", ",D4279," ",E4279," ",F4279,", ",G4279,", ",H4279,", ",B4279," environ",", ",J4279,".")</f>
        <v>Market Favorite, , rouge    légèrement côtelée, , ,  environ, 70 jours.</v>
      </c>
    </row>
    <row r="4280" spans="1:11" ht="28.8">
      <c r="A4280" s="3" t="s">
        <v>2523</v>
      </c>
      <c r="B4280" s="3" t="s">
        <v>8377</v>
      </c>
      <c r="C4280" s="3" t="s">
        <v>7975</v>
      </c>
      <c r="D4280" s="4" t="s">
        <v>8161</v>
      </c>
      <c r="E4280" s="4" t="s">
        <v>8095</v>
      </c>
      <c r="F4280" s="4" t="s">
        <v>8095</v>
      </c>
      <c r="G4280" s="4"/>
      <c r="H4280" s="4"/>
      <c r="J4280" s="3"/>
      <c r="K4280" s="11" t="str">
        <f>CONCATENATE(A4280,", ",C4280,", ",D4280," ",E4280," ",F4280,", ",G4280,", ",H4280,", ",B4280," environ",", ",J4280,".")</f>
        <v>Market Huachinango Puebla Mexico, aplatie, rose     , , , moins de 50 g environ, .</v>
      </c>
    </row>
    <row r="4281" spans="1:11">
      <c r="A4281" s="3" t="s">
        <v>2524</v>
      </c>
      <c r="C4281" s="3" t="s">
        <v>7974</v>
      </c>
      <c r="D4281" s="4" t="s">
        <v>8158</v>
      </c>
      <c r="E4281" s="4" t="s">
        <v>8095</v>
      </c>
      <c r="F4281" s="4" t="s">
        <v>8095</v>
      </c>
      <c r="G4281" s="4" t="s">
        <v>48</v>
      </c>
      <c r="H4281" s="4"/>
      <c r="J4281" s="3" t="s">
        <v>7933</v>
      </c>
      <c r="K4281" s="11" t="str">
        <f>CONCATENATE(A4281,", ",C4281,", ",D4281," ",E4281," ",F4281,", ",G4281,", ",H4281,", ",B4281," environ",", ",J4281,".")</f>
        <v>Market King OP, ronde, rouge     , indéterminée, ,  environ, 80 jours.</v>
      </c>
    </row>
    <row r="4282" spans="1:11">
      <c r="A4282" s="3" t="s">
        <v>2525</v>
      </c>
      <c r="C4282" s="3" t="s">
        <v>7974</v>
      </c>
      <c r="D4282" s="4" t="s">
        <v>8158</v>
      </c>
      <c r="E4282" s="4" t="s">
        <v>8095</v>
      </c>
      <c r="F4282" s="4" t="s">
        <v>8095</v>
      </c>
      <c r="G4282" s="4" t="s">
        <v>7929</v>
      </c>
      <c r="H4282" s="4"/>
      <c r="J4282" s="3" t="s">
        <v>7934</v>
      </c>
      <c r="K4282" s="11" t="str">
        <f>CONCATENATE(A4282,", ",C4282,", ",D4282," ",E4282," ",F4282,", ",G4282,", ",H4282,", ",B4282," environ",", ",J4282,".")</f>
        <v>Market Pride Hybrid, ronde, rouge     , déterminée, ,  environ, 85 jours.</v>
      </c>
    </row>
    <row r="4283" spans="1:11">
      <c r="A4283" s="3" t="s">
        <v>2526</v>
      </c>
      <c r="C4283" s="3" t="s">
        <v>7974</v>
      </c>
      <c r="D4283" s="4" t="s">
        <v>8158</v>
      </c>
      <c r="E4283" s="4" t="s">
        <v>8095</v>
      </c>
      <c r="F4283" s="4" t="s">
        <v>8095</v>
      </c>
      <c r="G4283" s="4"/>
      <c r="H4283" s="4"/>
      <c r="J4283" s="3"/>
      <c r="K4283" s="11" t="str">
        <f>CONCATENATE(A4283,", ",C4283,", ",D4283," ",E4283," ",F4283,", ",G4283,", ",H4283,", ",B4283," environ",", ",J4283,".")</f>
        <v>Market Supreme, ronde, rouge     , , ,  environ, .</v>
      </c>
    </row>
    <row r="4284" spans="1:11">
      <c r="A4284" s="3" t="s">
        <v>2527</v>
      </c>
      <c r="B4284" s="3" t="s">
        <v>8381</v>
      </c>
      <c r="C4284" s="3" t="s">
        <v>7974</v>
      </c>
      <c r="D4284" s="4" t="s">
        <v>8158</v>
      </c>
      <c r="E4284" s="4" t="s">
        <v>8095</v>
      </c>
      <c r="F4284" s="4" t="s">
        <v>8095</v>
      </c>
      <c r="G4284" s="4" t="s">
        <v>48</v>
      </c>
      <c r="H4284" s="4"/>
      <c r="J4284" s="3"/>
      <c r="K4284" s="11" t="str">
        <f>CONCATENATE(A4284,", ",C4284,", ",D4284," ",E4284," ",F4284,", ",G4284,", ",H4284,", ",B4284," environ",", ",J4284,".")</f>
        <v>Marko Hybrid, ronde, rouge     , indéterminée, , moins de 200 g environ, .</v>
      </c>
    </row>
    <row r="4285" spans="1:11">
      <c r="A4285" s="3" t="s">
        <v>2528</v>
      </c>
      <c r="B4285" s="3" t="s">
        <v>8385</v>
      </c>
      <c r="C4285" s="3" t="s">
        <v>7975</v>
      </c>
      <c r="D4285" s="4" t="s">
        <v>8159</v>
      </c>
      <c r="E4285" s="4" t="s">
        <v>8095</v>
      </c>
      <c r="F4285" s="4" t="s">
        <v>8235</v>
      </c>
      <c r="G4285" s="4" t="s">
        <v>48</v>
      </c>
      <c r="H4285" s="4" t="s">
        <v>47</v>
      </c>
      <c r="J4285" s="3" t="s">
        <v>7933</v>
      </c>
      <c r="K4285" s="11" t="str">
        <f>CONCATENATE(A4285,", ",C4285,", ",D4285," ",E4285," ",F4285,", ",G4285,", ",H4285,", ",B4285," environ",", ",J4285,".")</f>
        <v>Marlowe Charleston PL OP, aplatie, rose foncé   côtelée en partie haute, indéterminée, PDT, 400 g environ, 80 jours.</v>
      </c>
    </row>
    <row r="4286" spans="1:11" ht="28.8">
      <c r="A4286" s="3" t="s">
        <v>2529</v>
      </c>
      <c r="B4286" s="3" t="s">
        <v>8385</v>
      </c>
      <c r="C4286" s="3" t="s">
        <v>7975</v>
      </c>
      <c r="D4286" s="4" t="s">
        <v>8159</v>
      </c>
      <c r="E4286" s="4" t="s">
        <v>8095</v>
      </c>
      <c r="F4286" s="4" t="s">
        <v>8235</v>
      </c>
      <c r="G4286" s="4" t="s">
        <v>48</v>
      </c>
      <c r="H4286" s="4" t="s">
        <v>8081</v>
      </c>
      <c r="J4286" s="3" t="s">
        <v>7933</v>
      </c>
      <c r="K4286" s="11" t="str">
        <f>CONCATENATE(A4286,", ",C4286,", ",D4286," ",E4286," ",F4286,", ",G4286,", ",H4286,", ",B4286," environ",", ",J4286,".")</f>
        <v>Marlowe Charleston RL OP, aplatie, rose foncé   côtelée en partie haute, indéterminée, normal, 400 g environ, 80 jours.</v>
      </c>
    </row>
    <row r="4287" spans="1:11">
      <c r="A4287" s="3" t="s">
        <v>2530</v>
      </c>
      <c r="B4287" s="3" t="s">
        <v>8386</v>
      </c>
      <c r="C4287" s="3" t="s">
        <v>7975</v>
      </c>
      <c r="D4287" s="4" t="s">
        <v>8318</v>
      </c>
      <c r="E4287" s="4" t="s">
        <v>8095</v>
      </c>
      <c r="F4287" s="4" t="s">
        <v>8235</v>
      </c>
      <c r="G4287" s="4"/>
      <c r="H4287" s="4"/>
      <c r="J4287" s="3"/>
      <c r="K4287" s="11" t="str">
        <f>CONCATENATE(A4287,", ",C4287,", ",D4287," ",E4287," ",F4287,", ",G4287,", ",H4287,", ",B4287," environ",", ",J4287,".")</f>
        <v>Marmalindo Hybrid, aplatie, rouge avec des stries verdâtres   côtelée en partie haute, , , 450 g environ, .</v>
      </c>
    </row>
    <row r="4288" spans="1:11">
      <c r="A4288" s="3" t="s">
        <v>2531</v>
      </c>
      <c r="D4288" s="4" t="s">
        <v>8158</v>
      </c>
      <c r="E4288" s="4" t="s">
        <v>8095</v>
      </c>
      <c r="F4288" s="4" t="s">
        <v>8095</v>
      </c>
      <c r="G4288" s="4"/>
      <c r="H4288" s="4"/>
      <c r="J4288" s="3" t="s">
        <v>7943</v>
      </c>
      <c r="K4288" s="11" t="str">
        <f>CONCATENATE(A4288,", ",C4288,", ",D4288," ",E4288," ",F4288,", ",G4288,", ",H4288,", ",B4288," environ",", ",J4288,".")</f>
        <v>Marman, , rouge     , , ,  environ, 55 jours.</v>
      </c>
    </row>
    <row r="4289" spans="1:11">
      <c r="A4289" s="3" t="s">
        <v>2532</v>
      </c>
      <c r="B4289" s="3" t="s">
        <v>8381</v>
      </c>
      <c r="D4289" s="4" t="s">
        <v>8158</v>
      </c>
      <c r="E4289" s="4" t="s">
        <v>8095</v>
      </c>
      <c r="F4289" s="4" t="s">
        <v>8095</v>
      </c>
      <c r="G4289" s="4" t="s">
        <v>7929</v>
      </c>
      <c r="H4289" s="4"/>
      <c r="J4289" s="3"/>
      <c r="K4289" s="11" t="str">
        <f>CONCATENATE(A4289,", ",C4289,", ",D4289," ",E4289," ",F4289,", ",G4289,", ",H4289,", ",B4289," environ",", ",J4289,".")</f>
        <v>Marmand, , rouge     , déterminée, , moins de 200 g environ, .</v>
      </c>
    </row>
    <row r="4290" spans="1:11">
      <c r="A4290" s="3" t="s">
        <v>2533</v>
      </c>
      <c r="B4290" s="3" t="s">
        <v>8378</v>
      </c>
      <c r="C4290" s="3" t="s">
        <v>7975</v>
      </c>
      <c r="D4290" s="4" t="s">
        <v>8158</v>
      </c>
      <c r="E4290" s="4" t="s">
        <v>8095</v>
      </c>
      <c r="F4290" s="4" t="s">
        <v>8095</v>
      </c>
      <c r="G4290" s="4"/>
      <c r="H4290" s="4"/>
      <c r="J4290" s="3"/>
      <c r="K4290" s="11" t="str">
        <f>CONCATENATE(A4290,", ",C4290,", ",D4290," ",E4290," ",F4290,", ",G4290,", ",H4290,", ",B4290," environ",", ",J4290,".")</f>
        <v>Marmandaise, aplatie, rouge     , , , moins de 150 g environ, .</v>
      </c>
    </row>
    <row r="4291" spans="1:11">
      <c r="A4291" s="3" t="s">
        <v>2535</v>
      </c>
      <c r="B4291" s="3" t="s">
        <v>8382</v>
      </c>
      <c r="C4291" s="3" t="s">
        <v>7975</v>
      </c>
      <c r="D4291" s="4" t="s">
        <v>8158</v>
      </c>
      <c r="E4291" s="4" t="s">
        <v>8095</v>
      </c>
      <c r="F4291" s="4" t="s">
        <v>8235</v>
      </c>
      <c r="G4291" s="4" t="s">
        <v>48</v>
      </c>
      <c r="H4291" s="4"/>
      <c r="I4291" s="4" t="s">
        <v>8051</v>
      </c>
      <c r="J4291" s="3" t="s">
        <v>7933</v>
      </c>
      <c r="K4291" s="11" t="str">
        <f>CONCATENATE(A4291,", ",C4291,", ",D4291," ",E4291," ",F4291,", ",G4291,", ",H4291,", ",B4291," environ",", ",J4291,".")</f>
        <v>Marmande Ancienne OP, aplatie, rouge    côtelée en partie haute, indéterminée, , 250 g environ, 80 jours.</v>
      </c>
    </row>
    <row r="4292" spans="1:11">
      <c r="A4292" s="3" t="s">
        <v>2536</v>
      </c>
      <c r="C4292" s="3" t="s">
        <v>7975</v>
      </c>
      <c r="D4292" s="4" t="s">
        <v>8158</v>
      </c>
      <c r="E4292" s="4" t="s">
        <v>8095</v>
      </c>
      <c r="F4292" s="4" t="s">
        <v>8235</v>
      </c>
      <c r="G4292" s="4"/>
      <c r="H4292" s="4"/>
      <c r="J4292" s="3"/>
      <c r="K4292" s="11" t="str">
        <f>CONCATENATE(A4292,", ",C4292,", ",D4292," ",E4292," ",F4292,", ",G4292,", ",H4292,", ",B4292," environ",", ",J4292,".")</f>
        <v>Marmande Costoluto, aplatie, rouge    côtelée en partie haute, , ,  environ, .</v>
      </c>
    </row>
    <row r="4293" spans="1:11" ht="28.8">
      <c r="A4293" s="3" t="s">
        <v>2537</v>
      </c>
      <c r="D4293" s="4" t="s">
        <v>8158</v>
      </c>
      <c r="E4293" s="4" t="s">
        <v>8095</v>
      </c>
      <c r="F4293" s="4" t="s">
        <v>8242</v>
      </c>
      <c r="G4293" s="4"/>
      <c r="H4293" s="4"/>
      <c r="J4293" s="3"/>
      <c r="K4293" s="11" t="str">
        <f>CONCATENATE(A4293,", ",C4293,", ",D4293," ",E4293," ",F4293,", ",G4293,", ",H4293,", ",B4293," environ",", ",J4293,".")</f>
        <v>Marmande de Montpellier OP, , rouge    légèrement côtelée en partie haute, , ,  environ, .</v>
      </c>
    </row>
    <row r="4294" spans="1:11">
      <c r="A4294" s="3" t="s">
        <v>2539</v>
      </c>
      <c r="C4294" s="3" t="s">
        <v>7975</v>
      </c>
      <c r="D4294" s="4" t="s">
        <v>8158</v>
      </c>
      <c r="E4294" s="4" t="s">
        <v>8095</v>
      </c>
      <c r="F4294" s="4" t="s">
        <v>8095</v>
      </c>
      <c r="G4294" s="4"/>
      <c r="H4294" s="4"/>
      <c r="J4294" s="3"/>
      <c r="K4294" s="11" t="str">
        <f>CONCATENATE(A4294,", ",C4294,", ",D4294," ",E4294," ",F4294,", ",G4294,", ",H4294,", ",B4294," environ",", ",J4294,".")</f>
        <v>Marmande Gardol OP, aplatie, rouge     , , ,  environ, .</v>
      </c>
    </row>
    <row r="4295" spans="1:11">
      <c r="A4295" s="3" t="s">
        <v>2538</v>
      </c>
      <c r="B4295" s="3" t="s">
        <v>8156</v>
      </c>
      <c r="D4295" s="4" t="s">
        <v>8158</v>
      </c>
      <c r="E4295" s="4" t="s">
        <v>8095</v>
      </c>
      <c r="F4295" s="4" t="s">
        <v>8239</v>
      </c>
      <c r="G4295" s="4" t="s">
        <v>48</v>
      </c>
      <c r="H4295" s="4"/>
      <c r="I4295" s="4" t="s">
        <v>7990</v>
      </c>
      <c r="J4295" s="3" t="s">
        <v>7933</v>
      </c>
      <c r="K4295" s="11" t="str">
        <f>CONCATENATE(A4295,", ",C4295,", ",D4295," ",E4295," ",F4295,", ",G4295,", ",H4295,", ",B4295," environ",", ",J4295,".")</f>
        <v>Marmande Garnier OP, , rouge    légèrement côtelée, indéterminée, , plus de 500 g environ, 80 jours.</v>
      </c>
    </row>
    <row r="4296" spans="1:11" ht="28.8">
      <c r="A4296" s="3" t="s">
        <v>2540</v>
      </c>
      <c r="B4296" s="3" t="s">
        <v>8378</v>
      </c>
      <c r="C4296" s="3" t="s">
        <v>7975</v>
      </c>
      <c r="D4296" s="4" t="s">
        <v>8158</v>
      </c>
      <c r="E4296" s="4" t="s">
        <v>8095</v>
      </c>
      <c r="F4296" s="4" t="s">
        <v>8235</v>
      </c>
      <c r="G4296" s="4"/>
      <c r="H4296" s="4"/>
      <c r="J4296" s="3"/>
      <c r="K4296" s="11" t="str">
        <f>CONCATENATE(A4296,", ",C4296,", ",D4296," ",E4296," ",F4296,", ",G4296,", ",H4296,", ",B4296," environ",", ",J4296,".")</f>
        <v>Marmande Hâtive d'Alger OP, aplatie, rouge    côtelée en partie haute, , , moins de 150 g environ, .</v>
      </c>
    </row>
    <row r="4297" spans="1:11">
      <c r="A4297" s="3" t="s">
        <v>2541</v>
      </c>
      <c r="B4297" s="3" t="s">
        <v>8381</v>
      </c>
      <c r="C4297" s="3" t="s">
        <v>7975</v>
      </c>
      <c r="D4297" s="4" t="s">
        <v>8039</v>
      </c>
      <c r="E4297" s="4" t="s">
        <v>8095</v>
      </c>
      <c r="F4297" s="4" t="s">
        <v>8242</v>
      </c>
      <c r="G4297" s="4" t="s">
        <v>48</v>
      </c>
      <c r="H4297" s="4"/>
      <c r="I4297" s="4" t="s">
        <v>8040</v>
      </c>
      <c r="J4297" s="3" t="s">
        <v>7934</v>
      </c>
      <c r="K4297" s="11" t="str">
        <f>CONCATENATE(A4297,", ",C4297,", ",D4297," ",E4297," ",F4297,", ",G4297,", ",H4297,", ",B4297," environ",", ",J4297,".")</f>
        <v>Marmande Jaune OP, aplatie, jaune    légèrement côtelée en partie haute, indéterminée, , moins de 200 g environ, 85 jours.</v>
      </c>
    </row>
    <row r="4298" spans="1:11">
      <c r="A4298" s="3" t="s">
        <v>2542</v>
      </c>
      <c r="B4298" s="3" t="s">
        <v>8378</v>
      </c>
      <c r="C4298" s="3" t="s">
        <v>7975</v>
      </c>
      <c r="D4298" s="4" t="s">
        <v>8158</v>
      </c>
      <c r="E4298" s="4" t="s">
        <v>8095</v>
      </c>
      <c r="F4298" s="4" t="s">
        <v>8095</v>
      </c>
      <c r="G4298" s="4"/>
      <c r="H4298" s="4"/>
      <c r="J4298" s="3"/>
      <c r="K4298" s="11" t="str">
        <f>CONCATENATE(A4298,", ",C4298,", ",D4298," ",E4298," ",F4298,", ",G4298,", ",H4298,", ",B4298," environ",", ",J4298,".")</f>
        <v>Marmande Maraîchère, aplatie, rouge     , , , moins de 150 g environ, .</v>
      </c>
    </row>
    <row r="4299" spans="1:11">
      <c r="A4299" s="3" t="s">
        <v>2534</v>
      </c>
      <c r="B4299" s="3" t="s">
        <v>8381</v>
      </c>
      <c r="C4299" s="3" t="s">
        <v>7975</v>
      </c>
      <c r="D4299" s="4" t="s">
        <v>8158</v>
      </c>
      <c r="E4299" s="4" t="s">
        <v>8095</v>
      </c>
      <c r="F4299" s="4" t="s">
        <v>8242</v>
      </c>
      <c r="G4299" s="4" t="s">
        <v>48</v>
      </c>
      <c r="H4299" s="4"/>
      <c r="J4299" s="3" t="s">
        <v>7940</v>
      </c>
      <c r="K4299" s="11" t="str">
        <f>CONCATENATE(A4299,", ",C4299,", ",D4299," ",E4299," ",F4299,", ",G4299,", ",H4299,", ",B4299," environ",", ",J4299,".")</f>
        <v>Marmande OP, aplatie, rouge    légèrement côtelée en partie haute, indéterminée, , moins de 200 g environ, 70 jours.</v>
      </c>
    </row>
    <row r="4300" spans="1:11">
      <c r="A4300" s="3" t="s">
        <v>2543</v>
      </c>
      <c r="C4300" s="3" t="s">
        <v>7975</v>
      </c>
      <c r="D4300" s="4" t="s">
        <v>8158</v>
      </c>
      <c r="E4300" s="4" t="s">
        <v>8095</v>
      </c>
      <c r="F4300" s="4" t="s">
        <v>8095</v>
      </c>
      <c r="G4300" s="4"/>
      <c r="H4300" s="4"/>
      <c r="J4300" s="3"/>
      <c r="K4300" s="11" t="str">
        <f>CONCATENATE(A4300,", ",C4300,", ",D4300," ",E4300," ",F4300,", ",G4300,", ",H4300,", ",B4300," environ",", ",J4300,".")</f>
        <v>Marmande Quaranteno, aplatie, rouge     , , ,  environ, .</v>
      </c>
    </row>
    <row r="4301" spans="1:11">
      <c r="A4301" s="3" t="s">
        <v>2544</v>
      </c>
      <c r="B4301" s="3" t="s">
        <v>8378</v>
      </c>
      <c r="C4301" s="3" t="s">
        <v>7975</v>
      </c>
      <c r="D4301" s="4" t="s">
        <v>8158</v>
      </c>
      <c r="E4301" s="4" t="s">
        <v>8095</v>
      </c>
      <c r="F4301" s="4" t="s">
        <v>8095</v>
      </c>
      <c r="G4301" s="4" t="s">
        <v>48</v>
      </c>
      <c r="H4301" s="4"/>
      <c r="I4301" s="4" t="s">
        <v>7990</v>
      </c>
      <c r="J4301" s="3" t="s">
        <v>7933</v>
      </c>
      <c r="K4301" s="11" t="str">
        <f>CONCATENATE(A4301,", ",C4301,", ",D4301," ",E4301," ",F4301,", ",G4301,", ",H4301,", ",B4301," environ",", ",J4301,".")</f>
        <v>Marmande RAF, aplatie, rouge     , indéterminée, , moins de 150 g environ, 80 jours.</v>
      </c>
    </row>
    <row r="4302" spans="1:11">
      <c r="A4302" s="3" t="s">
        <v>2545</v>
      </c>
      <c r="D4302" s="4" t="s">
        <v>8158</v>
      </c>
      <c r="E4302" s="4" t="s">
        <v>8095</v>
      </c>
      <c r="F4302" s="4" t="s">
        <v>8095</v>
      </c>
      <c r="G4302" s="4"/>
      <c r="H4302" s="4"/>
      <c r="J4302" s="3"/>
      <c r="K4302" s="11" t="str">
        <f>CONCATENATE(A4302,", ",C4302,", ",D4302," ",E4302," ",F4302,", ",G4302,", ",H4302,", ",B4302," environ",", ",J4302,".")</f>
        <v>Marmande Regular, , rouge     , , ,  environ, .</v>
      </c>
    </row>
    <row r="4303" spans="1:11">
      <c r="A4303" s="3" t="s">
        <v>2546</v>
      </c>
      <c r="C4303" s="3" t="s">
        <v>7974</v>
      </c>
      <c r="D4303" s="4" t="s">
        <v>8158</v>
      </c>
      <c r="E4303" s="4" t="s">
        <v>8095</v>
      </c>
      <c r="F4303" s="4" t="s">
        <v>8235</v>
      </c>
      <c r="G4303" s="4"/>
      <c r="H4303" s="4"/>
      <c r="J4303" s="3"/>
      <c r="K4303" s="11" t="str">
        <f>CONCATENATE(A4303,", ",C4303,", ",D4303," ",E4303," ",F4303,", ",G4303,", ",H4303,", ",B4303," environ",", ",J4303,".")</f>
        <v>Marmande Rouge, ronde, rouge    côtelée en partie haute, , ,  environ, .</v>
      </c>
    </row>
    <row r="4304" spans="1:11">
      <c r="A4304" s="3" t="s">
        <v>2547</v>
      </c>
      <c r="B4304" s="3" t="s">
        <v>8381</v>
      </c>
      <c r="D4304" s="4" t="s">
        <v>8171</v>
      </c>
      <c r="E4304" s="4" t="s">
        <v>8095</v>
      </c>
      <c r="F4304" s="4" t="s">
        <v>8235</v>
      </c>
      <c r="G4304" s="4" t="s">
        <v>48</v>
      </c>
      <c r="H4304" s="4"/>
      <c r="J4304" s="3" t="s">
        <v>7933</v>
      </c>
      <c r="K4304" s="11" t="str">
        <f>CONCATENATE(A4304,", ",C4304,", ",D4304," ",E4304," ",F4304,", ",G4304,", ",H4304,", ",B4304," environ",", ",J4304,".")</f>
        <v>Marmande Super OP, , rouge vif   côtelée en partie haute, indéterminée, , moins de 200 g environ, 80 jours.</v>
      </c>
    </row>
    <row r="4305" spans="1:11" ht="28.8">
      <c r="A4305" s="3" t="s">
        <v>2548</v>
      </c>
      <c r="B4305" s="3" t="s">
        <v>8380</v>
      </c>
      <c r="C4305" s="3" t="s">
        <v>7975</v>
      </c>
      <c r="D4305" s="4" t="s">
        <v>8158</v>
      </c>
      <c r="E4305" s="4" t="s">
        <v>8095</v>
      </c>
      <c r="F4305" s="4" t="s">
        <v>8235</v>
      </c>
      <c r="G4305" s="4"/>
      <c r="H4305" s="4"/>
      <c r="J4305" s="3"/>
      <c r="K4305" s="11" t="str">
        <f>CONCATENATE(A4305,", ",C4305,", ",D4305," ",E4305," ",F4305,", ",G4305,", ",H4305,", ",B4305," environ",", ",J4305,".")</f>
        <v>Marmande TMV Résistante, aplatie, rouge    côtelée en partie haute, , , moins de 100 g environ, .</v>
      </c>
    </row>
    <row r="4306" spans="1:11">
      <c r="A4306" s="3" t="s">
        <v>2549</v>
      </c>
      <c r="D4306" s="4" t="s">
        <v>8163</v>
      </c>
      <c r="E4306" s="4" t="s">
        <v>8095</v>
      </c>
      <c r="F4306" s="4" t="s">
        <v>8095</v>
      </c>
      <c r="G4306" s="4"/>
      <c r="H4306" s="4"/>
      <c r="J4306" s="3"/>
      <c r="K4306" s="11" t="str">
        <f>CONCATENATE(A4306,", ",C4306,", ",D4306," ",E4306," ",F4306,", ",G4306,", ",H4306,", ",B4306," environ",", ",J4306,".")</f>
        <v>Marmande Verte, , verte     , , ,  environ, .</v>
      </c>
    </row>
    <row r="4307" spans="1:11">
      <c r="A4307" s="3" t="s">
        <v>2550</v>
      </c>
      <c r="B4307" s="3" t="s">
        <v>8380</v>
      </c>
      <c r="C4307" s="3" t="s">
        <v>7974</v>
      </c>
      <c r="D4307" s="4" t="s">
        <v>8158</v>
      </c>
      <c r="E4307" s="4" t="s">
        <v>8095</v>
      </c>
      <c r="F4307" s="4" t="s">
        <v>8095</v>
      </c>
      <c r="G4307" s="4" t="s">
        <v>7929</v>
      </c>
      <c r="H4307" s="4"/>
      <c r="I4307" s="4" t="s">
        <v>8055</v>
      </c>
      <c r="J4307" s="3" t="s">
        <v>7940</v>
      </c>
      <c r="K4307" s="11" t="str">
        <f>CONCATENATE(A4307,", ",C4307,", ",D4307," ",E4307," ",F4307,", ",G4307,", ",H4307,", ",B4307," environ",", ",J4307,".")</f>
        <v>Mars Hybrid, ronde, rouge     , déterminée, , moins de 100 g environ, 70 jours.</v>
      </c>
    </row>
    <row r="4308" spans="1:11">
      <c r="A4308" s="3" t="s">
        <v>2551</v>
      </c>
      <c r="B4308" s="3" t="s">
        <v>8379</v>
      </c>
      <c r="C4308" s="3" t="s">
        <v>7974</v>
      </c>
      <c r="D4308" s="4" t="s">
        <v>8158</v>
      </c>
      <c r="E4308" s="4" t="s">
        <v>8095</v>
      </c>
      <c r="F4308" s="4" t="s">
        <v>8095</v>
      </c>
      <c r="G4308" s="4" t="s">
        <v>7929</v>
      </c>
      <c r="H4308" s="4" t="s">
        <v>47</v>
      </c>
      <c r="I4308" s="4" t="s">
        <v>8048</v>
      </c>
      <c r="J4308" s="3" t="s">
        <v>7933</v>
      </c>
      <c r="K4308" s="11" t="str">
        <f>CONCATENATE(A4308,", ",C4308,", ",D4308," ",E4308," ",F4308,", ",G4308,", ",H4308,", ",B4308," environ",", ",J4308,".")</f>
        <v>Marseille Hybrid, ronde, rouge     , déterminée, PDT, moins de 75 g environ, 80 jours.</v>
      </c>
    </row>
    <row r="4309" spans="1:11">
      <c r="A4309" s="3" t="s">
        <v>2552</v>
      </c>
      <c r="D4309" s="4" t="s">
        <v>8158</v>
      </c>
      <c r="E4309" s="4" t="s">
        <v>8095</v>
      </c>
      <c r="F4309" s="4" t="s">
        <v>8095</v>
      </c>
      <c r="G4309" s="4"/>
      <c r="H4309" s="4"/>
      <c r="J4309" s="3" t="s">
        <v>7933</v>
      </c>
      <c r="K4309" s="11" t="str">
        <f>CONCATENATE(A4309,", ",C4309,", ",D4309," ",E4309," ",F4309,", ",G4309,", ",H4309,", ",B4309," environ",", ",J4309,".")</f>
        <v>Marsol Hybrid, , rouge     , , ,  environ, 80 jours.</v>
      </c>
    </row>
    <row r="4310" spans="1:11">
      <c r="A4310" s="3" t="s">
        <v>2553</v>
      </c>
      <c r="D4310" s="4" t="s">
        <v>8158</v>
      </c>
      <c r="E4310" s="4" t="s">
        <v>8095</v>
      </c>
      <c r="F4310" s="4" t="s">
        <v>8095</v>
      </c>
      <c r="G4310" s="4"/>
      <c r="H4310" s="4"/>
      <c r="J4310" s="3"/>
      <c r="K4310" s="11" t="str">
        <f>CONCATENATE(A4310,", ",C4310,", ",D4310," ",E4310," ",F4310,", ",G4310,", ",H4310,", ",B4310," environ",", ",J4310,".")</f>
        <v>Martha Homestead, , rouge     , , ,  environ, .</v>
      </c>
    </row>
    <row r="4311" spans="1:11" ht="28.8">
      <c r="A4311" s="3" t="s">
        <v>2555</v>
      </c>
      <c r="B4311" s="3" t="s">
        <v>8382</v>
      </c>
      <c r="D4311" s="4" t="s">
        <v>8158</v>
      </c>
      <c r="E4311" s="4" t="s">
        <v>8095</v>
      </c>
      <c r="F4311" s="4" t="s">
        <v>8235</v>
      </c>
      <c r="G4311" s="4"/>
      <c r="H4311" s="4"/>
      <c r="J4311" s="3"/>
      <c r="K4311" s="11" t="str">
        <f>CONCATENATE(A4311,", ",C4311,", ",D4311," ",E4311," ",F4311,", ",G4311,", ",H4311,", ",B4311," environ",", ",J4311,".")</f>
        <v>Martha Washington Hybrid, , rouge    côtelée en partie haute, , , 250 g environ, .</v>
      </c>
    </row>
    <row r="4312" spans="1:11">
      <c r="A4312" s="3" t="s">
        <v>2554</v>
      </c>
      <c r="C4312" s="3" t="s">
        <v>7977</v>
      </c>
      <c r="D4312" s="4" t="s">
        <v>8158</v>
      </c>
      <c r="E4312" s="4" t="s">
        <v>8095</v>
      </c>
      <c r="F4312" s="4" t="s">
        <v>8095</v>
      </c>
      <c r="G4312" s="4"/>
      <c r="H4312" s="4"/>
      <c r="J4312" s="3"/>
      <c r="K4312" s="11" t="str">
        <f>CONCATENATE(A4312,", ",C4312,", ",D4312," ",E4312," ",F4312,", ",G4312,", ",H4312,", ",B4312," environ",", ",J4312,".")</f>
        <v>Martha's Heart, cordiforme, rouge     , , ,  environ, .</v>
      </c>
    </row>
    <row r="4313" spans="1:11">
      <c r="A4313" s="3" t="s">
        <v>2556</v>
      </c>
      <c r="B4313" s="3" t="s">
        <v>8382</v>
      </c>
      <c r="D4313" s="4" t="s">
        <v>8158</v>
      </c>
      <c r="E4313" s="4" t="s">
        <v>8095</v>
      </c>
      <c r="F4313" s="4" t="s">
        <v>8235</v>
      </c>
      <c r="G4313" s="4" t="s">
        <v>7929</v>
      </c>
      <c r="H4313" s="4"/>
      <c r="J4313" s="3" t="s">
        <v>7937</v>
      </c>
      <c r="K4313" s="11" t="str">
        <f>CONCATENATE(A4313,", ",C4313,", ",D4313," ",E4313," ",F4313,", ",G4313,", ",H4313,", ",B4313," environ",", ",J4313,".")</f>
        <v>Martian Giant OP, , rouge    côtelée en partie haute, déterminée, , 250 g environ, 100 jours.</v>
      </c>
    </row>
    <row r="4314" spans="1:11">
      <c r="A4314" s="3" t="s">
        <v>2557</v>
      </c>
      <c r="B4314" s="3" t="s">
        <v>8381</v>
      </c>
      <c r="C4314" s="3" t="s">
        <v>7975</v>
      </c>
      <c r="D4314" s="4" t="s">
        <v>8158</v>
      </c>
      <c r="E4314" s="4" t="s">
        <v>8095</v>
      </c>
      <c r="F4314" s="4" t="s">
        <v>8235</v>
      </c>
      <c r="G4314" s="4" t="s">
        <v>48</v>
      </c>
      <c r="H4314" s="4"/>
      <c r="J4314" s="3"/>
      <c r="K4314" s="11" t="str">
        <f>CONCATENATE(A4314,", ",C4314,", ",D4314," ",E4314," ",F4314,", ",G4314,", ",H4314,", ",B4314," environ",", ",J4314,".")</f>
        <v>Martin Hybrid, aplatie, rouge    côtelée en partie haute, indéterminée, , moins de 200 g environ, .</v>
      </c>
    </row>
    <row r="4315" spans="1:11">
      <c r="A4315" s="3" t="s">
        <v>2559</v>
      </c>
      <c r="B4315" s="3" t="s">
        <v>8379</v>
      </c>
      <c r="C4315" s="3" t="s">
        <v>7974</v>
      </c>
      <c r="D4315" s="4" t="s">
        <v>8158</v>
      </c>
      <c r="E4315" s="4" t="s">
        <v>8095</v>
      </c>
      <c r="F4315" s="4" t="s">
        <v>8095</v>
      </c>
      <c r="G4315" s="4"/>
      <c r="H4315" s="4"/>
      <c r="J4315" s="3"/>
      <c r="K4315" s="11" t="str">
        <f>CONCATENATE(A4315,", ",C4315,", ",D4315," ",E4315," ",F4315,", ",G4315,", ",H4315,", ",B4315," environ",", ",J4315,".")</f>
        <v>Martina Hybrid, ronde, rouge     , , , moins de 75 g environ, .</v>
      </c>
    </row>
    <row r="4316" spans="1:11">
      <c r="A4316" s="3" t="s">
        <v>2560</v>
      </c>
      <c r="D4316" s="4" t="s">
        <v>8158</v>
      </c>
      <c r="E4316" s="4" t="s">
        <v>8095</v>
      </c>
      <c r="F4316" s="4" t="s">
        <v>8095</v>
      </c>
      <c r="G4316" s="4"/>
      <c r="H4316" s="4"/>
      <c r="J4316" s="3"/>
      <c r="K4316" s="11" t="str">
        <f>CONCATENATE(A4316,", ",C4316,", ",D4316," ",E4316," ",F4316,", ",G4316,", ",H4316,", ",B4316," environ",", ",J4316,".")</f>
        <v>Martinos Paste, , rouge     , , ,  environ, .</v>
      </c>
    </row>
    <row r="4317" spans="1:11">
      <c r="A4317" s="3" t="s">
        <v>2561</v>
      </c>
      <c r="B4317" s="3" t="s">
        <v>8380</v>
      </c>
      <c r="C4317" s="3" t="s">
        <v>8389</v>
      </c>
      <c r="D4317" s="4" t="s">
        <v>8162</v>
      </c>
      <c r="E4317" s="4" t="s">
        <v>8095</v>
      </c>
      <c r="F4317" s="4" t="s">
        <v>8095</v>
      </c>
      <c r="G4317" s="4" t="s">
        <v>7929</v>
      </c>
      <c r="H4317" s="4"/>
      <c r="I4317" s="4" t="s">
        <v>8040</v>
      </c>
      <c r="J4317" s="3" t="s">
        <v>7934</v>
      </c>
      <c r="K4317" s="11" t="str">
        <f>CONCATENATE(A4317,", ",C4317,", ",D4317," ",E4317," ",F4317,", ",G4317,", ",H4317,", ",B4317," environ",", ",J4317,".")</f>
        <v>Martino's Roma OP, cylindrique allongée se terminant en téton, rouge foncé    , déterminée, , moins de 100 g environ, 85 jours.</v>
      </c>
    </row>
    <row r="4318" spans="1:11">
      <c r="A4318" s="3" t="s">
        <v>2558</v>
      </c>
      <c r="C4318" s="3" t="s">
        <v>7976</v>
      </c>
      <c r="D4318" s="4" t="s">
        <v>8158</v>
      </c>
      <c r="E4318" s="4" t="s">
        <v>8095</v>
      </c>
      <c r="F4318" s="4" t="s">
        <v>8095</v>
      </c>
      <c r="G4318" s="4"/>
      <c r="H4318" s="4"/>
      <c r="J4318" s="3"/>
      <c r="K4318" s="11" t="str">
        <f>CONCATENATE(A4318,", ",C4318,", ",D4318," ",E4318," ",F4318,", ",G4318,", ",H4318,", ",B4318," environ",", ",J4318,".")</f>
        <v>Martin's Amish OP, ovale, rouge     , , ,  environ, .</v>
      </c>
    </row>
    <row r="4319" spans="1:11">
      <c r="A4319" s="3" t="s">
        <v>2562</v>
      </c>
      <c r="B4319" s="3" t="s">
        <v>8380</v>
      </c>
      <c r="C4319" s="3" t="s">
        <v>8388</v>
      </c>
      <c r="D4319" s="4" t="s">
        <v>8095</v>
      </c>
      <c r="E4319" s="4" t="s">
        <v>8095</v>
      </c>
      <c r="F4319" s="4" t="s">
        <v>8095</v>
      </c>
      <c r="G4319" s="4" t="s">
        <v>7929</v>
      </c>
      <c r="H4319" s="4"/>
      <c r="J4319" s="3"/>
      <c r="K4319" s="11" t="str">
        <f>CONCATENATE(A4319,", ",C4319,", ",D4319," ",E4319," ",F4319,", ",G4319,", ",H4319,", ",B4319," environ",", ",J4319,".")</f>
        <v>Marusya OP, cylindrique allongée,      , déterminée, , moins de 100 g environ, .</v>
      </c>
    </row>
    <row r="4320" spans="1:11">
      <c r="A4320" s="3" t="s">
        <v>2563</v>
      </c>
      <c r="B4320" s="3" t="s">
        <v>8378</v>
      </c>
      <c r="C4320" s="3" t="s">
        <v>7974</v>
      </c>
      <c r="D4320" s="4" t="s">
        <v>8158</v>
      </c>
      <c r="E4320" s="4" t="s">
        <v>8095</v>
      </c>
      <c r="F4320" s="4" t="s">
        <v>8095</v>
      </c>
      <c r="G4320" s="4"/>
      <c r="H4320" s="4"/>
      <c r="J4320" s="3"/>
      <c r="K4320" s="11" t="str">
        <f>CONCATENATE(A4320,", ",C4320,", ",D4320," ",E4320," ",F4320,", ",G4320,", ",H4320,", ",B4320," environ",", ",J4320,".")</f>
        <v>Marutschka Hybrid, ronde, rouge     , , , moins de 150 g environ, .</v>
      </c>
    </row>
    <row r="4321" spans="1:11">
      <c r="A4321" s="3" t="s">
        <v>2564</v>
      </c>
      <c r="B4321" s="3" t="s">
        <v>8381</v>
      </c>
      <c r="C4321" s="3" t="s">
        <v>7974</v>
      </c>
      <c r="D4321" s="4" t="s">
        <v>8158</v>
      </c>
      <c r="E4321" s="4" t="s">
        <v>8095</v>
      </c>
      <c r="F4321" s="4" t="s">
        <v>8095</v>
      </c>
      <c r="G4321" s="4" t="s">
        <v>48</v>
      </c>
      <c r="H4321" s="4"/>
      <c r="J4321" s="3" t="s">
        <v>7932</v>
      </c>
      <c r="K4321" s="11" t="str">
        <f>CONCATENATE(A4321,", ",C4321,", ",D4321," ",E4321," ",F4321,", ",G4321,", ",H4321,", ",B4321," environ",", ",J4321,".")</f>
        <v>Marutschka OP, ronde, rouge     , indéterminée, , moins de 200 g environ, 75 jours.</v>
      </c>
    </row>
    <row r="4322" spans="1:11">
      <c r="A4322" s="3" t="s">
        <v>2565</v>
      </c>
      <c r="D4322" s="4" t="s">
        <v>8158</v>
      </c>
      <c r="E4322" s="4" t="s">
        <v>8095</v>
      </c>
      <c r="F4322" s="4" t="s">
        <v>8095</v>
      </c>
      <c r="G4322" s="4"/>
      <c r="H4322" s="4"/>
      <c r="J4322" s="3"/>
      <c r="K4322" s="11" t="str">
        <f>CONCATENATE(A4322,", ",C4322,", ",D4322," ",E4322," ",F4322,", ",G4322,", ",H4322,", ",B4322," environ",", ",J4322,".")</f>
        <v>Marvana OP, , rouge     , , ,  environ, .</v>
      </c>
    </row>
    <row r="4323" spans="1:11">
      <c r="A4323" s="3" t="s">
        <v>2566</v>
      </c>
      <c r="C4323" s="3" t="s">
        <v>7975</v>
      </c>
      <c r="D4323" s="4" t="s">
        <v>8158</v>
      </c>
      <c r="E4323" s="4" t="s">
        <v>8095</v>
      </c>
      <c r="F4323" s="4" t="s">
        <v>8095</v>
      </c>
      <c r="G4323" s="4"/>
      <c r="H4323" s="4"/>
      <c r="J4323" s="3"/>
      <c r="K4323" s="11" t="str">
        <f>CONCATENATE(A4323,", ",C4323,", ",D4323," ",E4323," ",F4323,", ",G4323,", ",H4323,", ",B4323," environ",", ",J4323,".")</f>
        <v>Marvel of the Market, aplatie, rouge     , , ,  environ, .</v>
      </c>
    </row>
    <row r="4324" spans="1:11">
      <c r="A4324" s="3" t="s">
        <v>2567</v>
      </c>
      <c r="B4324" s="3" t="s">
        <v>8156</v>
      </c>
      <c r="D4324" s="4" t="s">
        <v>8285</v>
      </c>
      <c r="E4324" s="4" t="s">
        <v>8095</v>
      </c>
      <c r="F4324" s="4" t="s">
        <v>8095</v>
      </c>
      <c r="G4324" s="4" t="s">
        <v>48</v>
      </c>
      <c r="H4324" s="4" t="s">
        <v>8081</v>
      </c>
      <c r="I4324" s="4" t="s">
        <v>7992</v>
      </c>
      <c r="J4324" s="3" t="s">
        <v>7939</v>
      </c>
      <c r="K4324" s="11" t="str">
        <f>CONCATENATE(A4324,", ",C4324,", ",D4324," ",E4324," ",F4324,", ",G4324,", ",H4324,", ",B4324," environ",", ",J4324,".")</f>
        <v>Marvel Striped OP, , rouge avec des stries jaunes et oranges    , indéterminée, normal, plus de 500 g environ, 110 jours.</v>
      </c>
    </row>
    <row r="4325" spans="1:11">
      <c r="A4325" s="3" t="s">
        <v>2568</v>
      </c>
      <c r="D4325" s="4" t="s">
        <v>8161</v>
      </c>
      <c r="E4325" s="4" t="s">
        <v>8095</v>
      </c>
      <c r="F4325" s="4" t="s">
        <v>8095</v>
      </c>
      <c r="G4325" s="4"/>
      <c r="H4325" s="4"/>
      <c r="J4325" s="3"/>
      <c r="K4325" s="11" t="str">
        <f>CONCATENATE(A4325,", ",C4325,", ",D4325," ",E4325," ",F4325,", ",G4325,", ",H4325,", ",B4325," environ",", ",J4325,".")</f>
        <v>Marvelosa OP, , rose     , , ,  environ, .</v>
      </c>
    </row>
    <row r="4326" spans="1:11">
      <c r="A4326" s="3" t="s">
        <v>2569</v>
      </c>
      <c r="B4326" s="3" t="s">
        <v>8381</v>
      </c>
      <c r="D4326" s="4" t="s">
        <v>8166</v>
      </c>
      <c r="E4326" s="4" t="s">
        <v>8095</v>
      </c>
      <c r="F4326" s="4" t="s">
        <v>8095</v>
      </c>
      <c r="G4326" s="4" t="s">
        <v>48</v>
      </c>
      <c r="H4326" s="4"/>
      <c r="J4326" s="3"/>
      <c r="K4326" s="11" t="str">
        <f>CONCATENATE(A4326,", ",C4326,", ",D4326," ",E4326," ",F4326,", ",G4326,", ",H4326,", ",B4326," environ",", ",J4326,".")</f>
        <v>Marvelous OP, , rose rougeâtre     , indéterminée, , moins de 200 g environ, .</v>
      </c>
    </row>
    <row r="4327" spans="1:11">
      <c r="A4327" s="3" t="s">
        <v>2570</v>
      </c>
      <c r="B4327" s="3" t="s">
        <v>8386</v>
      </c>
      <c r="D4327" s="4" t="s">
        <v>8162</v>
      </c>
      <c r="E4327" s="4" t="s">
        <v>8095</v>
      </c>
      <c r="F4327" s="4" t="s">
        <v>8235</v>
      </c>
      <c r="G4327" s="4" t="s">
        <v>48</v>
      </c>
      <c r="H4327" s="4"/>
      <c r="J4327" s="3" t="s">
        <v>7934</v>
      </c>
      <c r="K4327" s="11" t="str">
        <f>CONCATENATE(A4327,", ",C4327,", ",D4327," ",E4327," ",F4327,", ",G4327,", ",H4327,", ",B4327," environ",", ",J4327,".")</f>
        <v>Mary Ann OP, , rouge foncé   côtelée en partie haute, indéterminée, , 450 g environ, 85 jours.</v>
      </c>
    </row>
    <row r="4328" spans="1:11">
      <c r="A4328" s="3" t="s">
        <v>2571</v>
      </c>
      <c r="D4328" s="4" t="s">
        <v>8161</v>
      </c>
      <c r="E4328" s="4" t="s">
        <v>8095</v>
      </c>
      <c r="F4328" s="4" t="s">
        <v>8095</v>
      </c>
      <c r="G4328" s="4"/>
      <c r="H4328" s="4" t="s">
        <v>47</v>
      </c>
      <c r="J4328" s="3"/>
      <c r="K4328" s="11" t="str">
        <f>CONCATENATE(A4328,", ",C4328,", ",D4328," ",E4328," ",F4328,", ",G4328,", ",H4328,", ",B4328," environ",", ",J4328,".")</f>
        <v>Mary Jo, , rose     , , PDT,  environ, .</v>
      </c>
    </row>
    <row r="4329" spans="1:11">
      <c r="A4329" s="3" t="s">
        <v>2572</v>
      </c>
      <c r="B4329" s="3" t="s">
        <v>8386</v>
      </c>
      <c r="C4329" s="3" t="s">
        <v>7975</v>
      </c>
      <c r="D4329" s="4" t="s">
        <v>8167</v>
      </c>
      <c r="E4329" s="4" t="s">
        <v>8095</v>
      </c>
      <c r="F4329" s="4" t="s">
        <v>8235</v>
      </c>
      <c r="G4329" s="4" t="s">
        <v>48</v>
      </c>
      <c r="H4329" s="4"/>
      <c r="I4329" s="4" t="s">
        <v>7986</v>
      </c>
      <c r="J4329" s="3" t="s">
        <v>7934</v>
      </c>
      <c r="K4329" s="11" t="str">
        <f>CONCATENATE(A4329,", ",C4329,", ",D4329," ",E4329," ",F4329,", ",G4329,", ",H4329,", ",B4329," environ",", ",J4329,".")</f>
        <v>Mary Reynolds OP, aplatie, jaune orangé    côtelée en partie haute, indéterminée, , 450 g environ, 85 jours.</v>
      </c>
    </row>
    <row r="4330" spans="1:11" ht="28.8">
      <c r="A4330" s="3" t="s">
        <v>2573</v>
      </c>
      <c r="B4330" s="3" t="s">
        <v>8156</v>
      </c>
      <c r="D4330" s="4" t="s">
        <v>8158</v>
      </c>
      <c r="E4330" s="4" t="s">
        <v>8095</v>
      </c>
      <c r="F4330" s="4" t="s">
        <v>8095</v>
      </c>
      <c r="G4330" s="4" t="s">
        <v>48</v>
      </c>
      <c r="H4330" s="4"/>
      <c r="I4330" s="4" t="s">
        <v>7986</v>
      </c>
      <c r="J4330" s="3" t="s">
        <v>7933</v>
      </c>
      <c r="K4330" s="11" t="str">
        <f>CONCATENATE(A4330,", ",C4330,", ",D4330," ",E4330," ",F4330,", ",G4330,", ",H4330,", ",B4330," environ",", ",J4330,".")</f>
        <v>Mary Robinson's German Bicolor OP, , rouge     , indéterminée, , plus de 500 g environ, 80 jours.</v>
      </c>
    </row>
    <row r="4331" spans="1:11">
      <c r="A4331" s="3" t="s">
        <v>2575</v>
      </c>
      <c r="B4331" s="3" t="s">
        <v>8384</v>
      </c>
      <c r="D4331" s="4" t="s">
        <v>8158</v>
      </c>
      <c r="E4331" s="4" t="s">
        <v>8095</v>
      </c>
      <c r="F4331" s="4" t="s">
        <v>8095</v>
      </c>
      <c r="G4331" s="4" t="s">
        <v>48</v>
      </c>
      <c r="H4331" s="4"/>
      <c r="J4331" s="3" t="s">
        <v>7935</v>
      </c>
      <c r="K4331" s="11" t="str">
        <f>CONCATENATE(A4331,", ",C4331,", ",D4331," ",E4331," ",F4331,", ",G4331,", ",H4331,", ",B4331," environ",", ",J4331,".")</f>
        <v>Maryland Large Red, , rouge     , indéterminée, , 350 g environ, 90 jours.</v>
      </c>
    </row>
    <row r="4332" spans="1:11">
      <c r="A4332" s="3" t="s">
        <v>2574</v>
      </c>
      <c r="B4332" s="3" t="s">
        <v>8386</v>
      </c>
      <c r="D4332" s="4" t="s">
        <v>8161</v>
      </c>
      <c r="E4332" s="4" t="s">
        <v>8095</v>
      </c>
      <c r="F4332" s="4" t="s">
        <v>8095</v>
      </c>
      <c r="G4332" s="4" t="s">
        <v>48</v>
      </c>
      <c r="H4332" s="4"/>
      <c r="J4332" s="3" t="s">
        <v>7933</v>
      </c>
      <c r="K4332" s="11" t="str">
        <f>CONCATENATE(A4332,", ",C4332,", ",D4332," ",E4332," ",F4332,", ",G4332,", ",H4332,", ",B4332," environ",", ",J4332,".")</f>
        <v>Maryland Pink OP, , rose     , indéterminée, , 450 g environ, 80 jours.</v>
      </c>
    </row>
    <row r="4333" spans="1:11">
      <c r="A4333" s="3" t="s">
        <v>2576</v>
      </c>
      <c r="B4333" s="3" t="s">
        <v>8379</v>
      </c>
      <c r="C4333" s="3" t="s">
        <v>7976</v>
      </c>
      <c r="D4333" s="4" t="s">
        <v>8158</v>
      </c>
      <c r="E4333" s="4" t="s">
        <v>8095</v>
      </c>
      <c r="F4333" s="4" t="s">
        <v>8095</v>
      </c>
      <c r="G4333" s="4" t="s">
        <v>7929</v>
      </c>
      <c r="H4333" s="4"/>
      <c r="I4333" s="4" t="s">
        <v>8055</v>
      </c>
      <c r="J4333" s="3"/>
      <c r="K4333" s="11" t="str">
        <f>CONCATENATE(A4333,", ",C4333,", ",D4333," ",E4333," ",F4333,", ",G4333,", ",H4333,", ",B4333," environ",", ",J4333,".")</f>
        <v>Maryushka OP, ovale, rouge     , déterminée, , moins de 75 g environ, .</v>
      </c>
    </row>
    <row r="4334" spans="1:11">
      <c r="A4334" s="3" t="s">
        <v>2577</v>
      </c>
      <c r="B4334" s="3" t="s">
        <v>8382</v>
      </c>
      <c r="C4334" s="3" t="s">
        <v>7974</v>
      </c>
      <c r="D4334" s="4" t="s">
        <v>8163</v>
      </c>
      <c r="E4334" s="4" t="s">
        <v>8230</v>
      </c>
      <c r="F4334" s="4" t="s">
        <v>8095</v>
      </c>
      <c r="G4334" s="4"/>
      <c r="H4334" s="4"/>
      <c r="J4334" s="3"/>
      <c r="K4334" s="11" t="str">
        <f>CONCATENATE(A4334,", ",C4334,", ",D4334," ",E4334," ",F4334,", ",G4334,", ",H4334,", ",B4334," environ",", ",J4334,".")</f>
        <v>Marz Round Green, ronde, verte  épaules ambrées  , , , 250 g environ, .</v>
      </c>
    </row>
    <row r="4335" spans="1:11">
      <c r="A4335" s="3" t="s">
        <v>2578</v>
      </c>
      <c r="D4335" s="4" t="s">
        <v>8158</v>
      </c>
      <c r="E4335" s="4" t="s">
        <v>8095</v>
      </c>
      <c r="F4335" s="4" t="s">
        <v>8095</v>
      </c>
      <c r="G4335" s="4" t="s">
        <v>48</v>
      </c>
      <c r="H4335" s="4"/>
      <c r="J4335" s="3" t="s">
        <v>7933</v>
      </c>
      <c r="K4335" s="11" t="str">
        <f>CONCATENATE(A4335,", ",C4335,", ",D4335," ",E4335," ",F4335,", ",G4335,", ",H4335,", ",B4335," environ",", ",J4335,".")</f>
        <v>Marz Yellow Red Stripe, , rouge     , indéterminée, ,  environ, 80 jours.</v>
      </c>
    </row>
    <row r="4336" spans="1:11">
      <c r="A4336" s="3" t="s">
        <v>2579</v>
      </c>
      <c r="C4336" s="3" t="s">
        <v>7976</v>
      </c>
      <c r="D4336" s="4" t="s">
        <v>8158</v>
      </c>
      <c r="E4336" s="4" t="s">
        <v>8092</v>
      </c>
      <c r="F4336" s="4" t="s">
        <v>8095</v>
      </c>
      <c r="G4336" s="4"/>
      <c r="H4336" s="4" t="s">
        <v>47</v>
      </c>
      <c r="J4336" s="3"/>
      <c r="K4336" s="11" t="str">
        <f>CONCATENATE(A4336,", ",C4336,", ",D4336," ",E4336," ",F4336,", ",G4336,", ",H4336,", ",B4336," environ",", ",J4336,".")</f>
        <v>Marzano Chebella PL, ovale, rouge  épaules vertes  , , PDT,  environ, .</v>
      </c>
    </row>
    <row r="4337" spans="1:11">
      <c r="A4337" s="3" t="s">
        <v>2580</v>
      </c>
      <c r="C4337" s="3" t="s">
        <v>7976</v>
      </c>
      <c r="D4337" s="4" t="s">
        <v>8158</v>
      </c>
      <c r="E4337" s="4" t="s">
        <v>8092</v>
      </c>
      <c r="F4337" s="4" t="s">
        <v>8095</v>
      </c>
      <c r="G4337" s="4"/>
      <c r="H4337" s="4" t="s">
        <v>8081</v>
      </c>
      <c r="J4337" s="3"/>
      <c r="K4337" s="11" t="str">
        <f>CONCATENATE(A4337,", ",C4337,", ",D4337," ",E4337," ",F4337,", ",G4337,", ",H4337,", ",B4337," environ",", ",J4337,".")</f>
        <v>Marzano Chebella RL, ovale, rouge  épaules vertes  , , normal,  environ, .</v>
      </c>
    </row>
    <row r="4338" spans="1:11">
      <c r="A4338" s="3" t="s">
        <v>2581</v>
      </c>
      <c r="C4338" s="3" t="s">
        <v>7974</v>
      </c>
      <c r="D4338" s="4" t="s">
        <v>8158</v>
      </c>
      <c r="E4338" s="4" t="s">
        <v>8095</v>
      </c>
      <c r="F4338" s="4" t="s">
        <v>8095</v>
      </c>
      <c r="G4338" s="4"/>
      <c r="H4338" s="4"/>
      <c r="J4338" s="3"/>
      <c r="K4338" s="11" t="str">
        <f>CONCATENATE(A4338,", ",C4338,", ",D4338," ",E4338," ",F4338,", ",G4338,", ",H4338,", ",B4338," environ",", ",J4338,".")</f>
        <v>Marzano Lampadina, ronde, rouge     , , ,  environ, .</v>
      </c>
    </row>
    <row r="4339" spans="1:11">
      <c r="A4339" s="3" t="s">
        <v>2582</v>
      </c>
      <c r="B4339" s="3" t="s">
        <v>8387</v>
      </c>
      <c r="C4339" s="3" t="s">
        <v>7975</v>
      </c>
      <c r="D4339" s="4" t="s">
        <v>8363</v>
      </c>
      <c r="E4339" s="4" t="s">
        <v>8095</v>
      </c>
      <c r="F4339" s="4" t="s">
        <v>8235</v>
      </c>
      <c r="G4339" s="4" t="s">
        <v>48</v>
      </c>
      <c r="H4339" s="4"/>
      <c r="I4339" s="4" t="s">
        <v>7992</v>
      </c>
      <c r="J4339" s="3" t="s">
        <v>7934</v>
      </c>
      <c r="K4339" s="11" t="str">
        <f>CONCATENATE(A4339,", ",C4339,", ",D4339," ",E4339," ",F4339,", ",G4339,", ",H4339,", ",B4339," environ",", ",J4339,".")</f>
        <v>Marzipan Gold OP, aplatie, jaune orangé  avec des marbrures rouges   côtelée en partie haute, indéterminée, , 500 g environ, 85 jours.</v>
      </c>
    </row>
    <row r="4340" spans="1:11">
      <c r="A4340" s="3" t="s">
        <v>2584</v>
      </c>
      <c r="B4340" s="3" t="s">
        <v>8386</v>
      </c>
      <c r="C4340" s="3" t="s">
        <v>7975</v>
      </c>
      <c r="D4340" s="4" t="s">
        <v>8159</v>
      </c>
      <c r="E4340" s="4" t="s">
        <v>8095</v>
      </c>
      <c r="F4340" s="4" t="s">
        <v>8095</v>
      </c>
      <c r="G4340" s="4" t="s">
        <v>48</v>
      </c>
      <c r="H4340" s="4"/>
      <c r="I4340" s="4" t="s">
        <v>7989</v>
      </c>
      <c r="J4340" s="3" t="s">
        <v>7940</v>
      </c>
      <c r="K4340" s="11" t="str">
        <f>CONCATENATE(A4340,", ",C4340,", ",D4340," ",E4340," ",F4340,", ",G4340,", ",H4340,", ",B4340," environ",", ",J4340,".")</f>
        <v>Maschenka OP, aplatie, rose foncé    , indéterminée, , 450 g environ, 70 jours.</v>
      </c>
    </row>
    <row r="4341" spans="1:11">
      <c r="A4341" s="3" t="s">
        <v>2583</v>
      </c>
      <c r="C4341" s="3" t="s">
        <v>7975</v>
      </c>
      <c r="D4341" s="4" t="s">
        <v>8158</v>
      </c>
      <c r="E4341" s="4" t="s">
        <v>8092</v>
      </c>
      <c r="F4341" s="4" t="s">
        <v>8095</v>
      </c>
      <c r="G4341" s="4"/>
      <c r="H4341" s="4"/>
      <c r="J4341" s="3"/>
      <c r="K4341" s="11" t="str">
        <f>CONCATENATE(A4341,", ",C4341,", ",D4341," ",E4341," ",F4341,", ",G4341,", ",H4341,", ",B4341," environ",", ",J4341,".")</f>
        <v>Mascotte, aplatie, rouge  épaules vertes  , , ,  environ, .</v>
      </c>
    </row>
    <row r="4342" spans="1:11">
      <c r="A4342" s="3" t="s">
        <v>2585</v>
      </c>
      <c r="B4342" s="3" t="s">
        <v>8381</v>
      </c>
      <c r="C4342" s="3" t="s">
        <v>7974</v>
      </c>
      <c r="D4342" s="4" t="s">
        <v>8158</v>
      </c>
      <c r="E4342" s="4" t="s">
        <v>8095</v>
      </c>
      <c r="F4342" s="4" t="s">
        <v>8095</v>
      </c>
      <c r="G4342" s="4" t="s">
        <v>7929</v>
      </c>
      <c r="H4342" s="4"/>
      <c r="J4342" s="3" t="s">
        <v>7941</v>
      </c>
      <c r="K4342" s="11" t="str">
        <f>CONCATENATE(A4342,", ",C4342,", ",D4342," ",E4342," ",F4342,", ",G4342,", ",H4342,", ",B4342," environ",", ",J4342,".")</f>
        <v>Maskabec OP, ronde, rouge     , déterminée, , moins de 200 g environ, 65 jours.</v>
      </c>
    </row>
    <row r="4343" spans="1:11">
      <c r="A4343" s="3" t="s">
        <v>2586</v>
      </c>
      <c r="B4343" s="3" t="s">
        <v>8377</v>
      </c>
      <c r="C4343" s="3" t="s">
        <v>7974</v>
      </c>
      <c r="D4343" s="4" t="s">
        <v>8158</v>
      </c>
      <c r="E4343" s="4" t="s">
        <v>8095</v>
      </c>
      <c r="F4343" s="4" t="s">
        <v>8095</v>
      </c>
      <c r="G4343" s="4" t="s">
        <v>7929</v>
      </c>
      <c r="H4343" s="4"/>
      <c r="I4343" s="4" t="s">
        <v>8055</v>
      </c>
      <c r="J4343" s="3"/>
      <c r="K4343" s="11" t="str">
        <f>CONCATENATE(A4343,", ",C4343,", ",D4343," ",E4343," ",F4343,", ",G4343,", ",H4343,", ",B4343," environ",", ",J4343,".")</f>
        <v>Maskarad OP, ronde, rouge     , déterminée, , moins de 50 g environ, .</v>
      </c>
    </row>
    <row r="4344" spans="1:11">
      <c r="A4344" s="3" t="s">
        <v>2587</v>
      </c>
      <c r="B4344" s="3" t="s">
        <v>8380</v>
      </c>
      <c r="C4344" s="3" t="s">
        <v>7974</v>
      </c>
      <c r="D4344" s="4" t="s">
        <v>8158</v>
      </c>
      <c r="E4344" s="4" t="s">
        <v>8095</v>
      </c>
      <c r="F4344" s="4" t="s">
        <v>8095</v>
      </c>
      <c r="G4344" s="4" t="s">
        <v>7929</v>
      </c>
      <c r="H4344" s="4"/>
      <c r="I4344" s="4" t="s">
        <v>8080</v>
      </c>
      <c r="J4344" s="3" t="s">
        <v>7940</v>
      </c>
      <c r="K4344" s="11" t="str">
        <f>CONCATENATE(A4344,", ",C4344,", ",D4344," ",E4344," ",F4344,", ",G4344,", ",H4344,", ",B4344," environ",", ",J4344,".")</f>
        <v>Maskarena OP, ronde, rouge     , déterminée, , moins de 100 g environ, 70 jours.</v>
      </c>
    </row>
    <row r="4345" spans="1:11">
      <c r="A4345" s="3" t="s">
        <v>2588</v>
      </c>
      <c r="B4345" s="3" t="s">
        <v>8376</v>
      </c>
      <c r="C4345" s="3" t="s">
        <v>7974</v>
      </c>
      <c r="D4345" s="4" t="s">
        <v>8158</v>
      </c>
      <c r="E4345" s="4" t="s">
        <v>8095</v>
      </c>
      <c r="F4345" s="4" t="s">
        <v>8095</v>
      </c>
      <c r="G4345" s="4" t="s">
        <v>7929</v>
      </c>
      <c r="H4345" s="4"/>
      <c r="I4345" s="4" t="s">
        <v>8055</v>
      </c>
      <c r="J4345" s="3"/>
      <c r="K4345" s="11" t="str">
        <f>CONCATENATE(A4345,", ",C4345,", ",D4345," ",E4345," ",F4345,", ",G4345,", ",H4345,", ",B4345," environ",", ",J4345,".")</f>
        <v>Maskotka OP, ronde, rouge     , déterminée, , moins de 30 g environ, .</v>
      </c>
    </row>
    <row r="4346" spans="1:11">
      <c r="A4346" s="3" t="s">
        <v>2589</v>
      </c>
      <c r="B4346" s="3" t="s">
        <v>8156</v>
      </c>
      <c r="C4346" s="3" t="s">
        <v>7975</v>
      </c>
      <c r="D4346" s="4" t="s">
        <v>8158</v>
      </c>
      <c r="E4346" s="4" t="s">
        <v>8221</v>
      </c>
      <c r="F4346" s="4" t="s">
        <v>8235</v>
      </c>
      <c r="G4346" s="4" t="s">
        <v>48</v>
      </c>
      <c r="H4346" s="4"/>
      <c r="J4346" s="3" t="s">
        <v>7934</v>
      </c>
      <c r="K4346" s="11" t="str">
        <f>CONCATENATE(A4346,", ",C4346,", ",D4346," ",E4346," ",F4346,", ",G4346,", ",H4346,", ",B4346," environ",", ",J4346,".")</f>
        <v>Maslov's Giant, aplatie, rouge  épaules jaunes côtelée en partie haute, indéterminée, , plus de 500 g environ, 85 jours.</v>
      </c>
    </row>
    <row r="4347" spans="1:11">
      <c r="A4347" s="3" t="s">
        <v>2590</v>
      </c>
      <c r="B4347" s="3" t="s">
        <v>8380</v>
      </c>
      <c r="C4347" s="3" t="s">
        <v>8388</v>
      </c>
      <c r="D4347" s="4" t="s">
        <v>8158</v>
      </c>
      <c r="E4347" s="4" t="s">
        <v>8095</v>
      </c>
      <c r="F4347" s="4" t="s">
        <v>8095</v>
      </c>
      <c r="G4347" s="4" t="s">
        <v>7929</v>
      </c>
      <c r="H4347" s="4"/>
      <c r="J4347" s="3"/>
      <c r="K4347" s="11" t="str">
        <f>CONCATENATE(A4347,", ",C4347,", ",D4347," ",E4347," ",F4347,", ",G4347,", ",H4347,", ",B4347," environ",", ",J4347,".")</f>
        <v>Massaro Hybrid, cylindrique allongée, rouge     , déterminée, , moins de 100 g environ, .</v>
      </c>
    </row>
    <row r="4348" spans="1:11">
      <c r="A4348" s="3" t="s">
        <v>2591</v>
      </c>
      <c r="B4348" s="3" t="s">
        <v>8382</v>
      </c>
      <c r="C4348" s="3" t="s">
        <v>7975</v>
      </c>
      <c r="D4348" s="4" t="s">
        <v>8158</v>
      </c>
      <c r="E4348" s="4" t="s">
        <v>8095</v>
      </c>
      <c r="F4348" s="4" t="s">
        <v>8095</v>
      </c>
      <c r="G4348" s="4" t="s">
        <v>48</v>
      </c>
      <c r="H4348" s="4"/>
      <c r="J4348" s="3"/>
      <c r="K4348" s="11" t="str">
        <f>CONCATENATE(A4348,", ",C4348,", ",D4348," ",E4348," ",F4348,", ",G4348,", ",H4348,", ",B4348," environ",", ",J4348,".")</f>
        <v>Master 2 Hybrid, aplatie, rouge     , indéterminée, , 250 g environ, .</v>
      </c>
    </row>
    <row r="4349" spans="1:11">
      <c r="A4349" s="3" t="s">
        <v>2592</v>
      </c>
      <c r="B4349" s="3" t="s">
        <v>8381</v>
      </c>
      <c r="C4349" s="3" t="s">
        <v>7974</v>
      </c>
      <c r="D4349" s="4" t="s">
        <v>8158</v>
      </c>
      <c r="E4349" s="4" t="s">
        <v>8095</v>
      </c>
      <c r="F4349" s="4" t="s">
        <v>8095</v>
      </c>
      <c r="G4349" s="4" t="s">
        <v>48</v>
      </c>
      <c r="H4349" s="4"/>
      <c r="I4349" s="4" t="s">
        <v>7986</v>
      </c>
      <c r="J4349" s="3" t="s">
        <v>7933</v>
      </c>
      <c r="K4349" s="11" t="str">
        <f>CONCATENATE(A4349,", ",C4349,", ",D4349," ",E4349," ",F4349,", ",G4349,", ",H4349,", ",B4349," environ",", ",J4349,".")</f>
        <v>Master Caruso OP, ronde, rouge     , indéterminée, , moins de 200 g environ, 80 jours.</v>
      </c>
    </row>
    <row r="4350" spans="1:11">
      <c r="A4350" s="3" t="s">
        <v>2593</v>
      </c>
      <c r="B4350" s="3" t="s">
        <v>8384</v>
      </c>
      <c r="C4350" s="3" t="s">
        <v>7975</v>
      </c>
      <c r="D4350" s="4" t="s">
        <v>8158</v>
      </c>
      <c r="E4350" s="4" t="s">
        <v>8095</v>
      </c>
      <c r="F4350" s="4" t="s">
        <v>8235</v>
      </c>
      <c r="G4350" s="4"/>
      <c r="H4350" s="4"/>
      <c r="J4350" s="3"/>
      <c r="K4350" s="11" t="str">
        <f>CONCATENATE(A4350,", ",C4350,", ",D4350," ",E4350," ",F4350,", ",G4350,", ",H4350,", ",B4350," environ",", ",J4350,".")</f>
        <v>Master Garden Hybrid, aplatie, rouge    côtelée en partie haute, , , 350 g environ, .</v>
      </c>
    </row>
    <row r="4351" spans="1:11">
      <c r="A4351" s="3" t="s">
        <v>2594</v>
      </c>
      <c r="B4351" s="3" t="s">
        <v>8378</v>
      </c>
      <c r="C4351" s="3" t="s">
        <v>7975</v>
      </c>
      <c r="D4351" s="4" t="s">
        <v>8158</v>
      </c>
      <c r="E4351" s="4" t="s">
        <v>8095</v>
      </c>
      <c r="F4351" s="4" t="s">
        <v>8242</v>
      </c>
      <c r="G4351" s="4" t="s">
        <v>7929</v>
      </c>
      <c r="H4351" s="4"/>
      <c r="J4351" s="3"/>
      <c r="K4351" s="11" t="str">
        <f>CONCATENATE(A4351,", ",C4351,", ",D4351," ",E4351," ",F4351,", ",G4351,", ",H4351,", ",B4351," environ",", ",J4351,".")</f>
        <v>Master Hybrid, aplatie, rouge    légèrement côtelée en partie haute, déterminée, , moins de 150 g environ, .</v>
      </c>
    </row>
    <row r="4352" spans="1:11">
      <c r="A4352" s="3" t="s">
        <v>2595</v>
      </c>
      <c r="B4352" s="3" t="s">
        <v>8382</v>
      </c>
      <c r="C4352" s="3" t="s">
        <v>7977</v>
      </c>
      <c r="D4352" s="4" t="s">
        <v>8158</v>
      </c>
      <c r="E4352" s="4" t="s">
        <v>8095</v>
      </c>
      <c r="F4352" s="4" t="s">
        <v>8095</v>
      </c>
      <c r="G4352" s="4" t="s">
        <v>48</v>
      </c>
      <c r="H4352" s="4"/>
      <c r="J4352" s="3" t="s">
        <v>7934</v>
      </c>
      <c r="K4352" s="11" t="str">
        <f>CONCATENATE(A4352,", ",C4352,", ",D4352," ",E4352," ",F4352,", ",G4352,", ",H4352,", ",B4352," environ",", ",J4352,".")</f>
        <v>Mastrodomenico, cordiforme, rouge     , indéterminée, , 250 g environ, 85 jours.</v>
      </c>
    </row>
    <row r="4353" spans="1:11">
      <c r="A4353" s="3" t="s">
        <v>2596</v>
      </c>
      <c r="D4353" s="4" t="s">
        <v>8158</v>
      </c>
      <c r="E4353" s="4" t="s">
        <v>8095</v>
      </c>
      <c r="F4353" s="4" t="s">
        <v>8095</v>
      </c>
      <c r="G4353" s="4"/>
      <c r="H4353" s="4"/>
      <c r="J4353" s="3" t="s">
        <v>7935</v>
      </c>
      <c r="K4353" s="11" t="str">
        <f>CONCATENATE(A4353,", ",C4353,", ",D4353," ",E4353," ",F4353,", ",G4353,", ",H4353,", ",B4353," environ",", ",J4353,".")</f>
        <v>Matchless Austria, , rouge     , , ,  environ, 90 jours.</v>
      </c>
    </row>
    <row r="4354" spans="1:11">
      <c r="A4354" s="3" t="s">
        <v>2597</v>
      </c>
      <c r="B4354" s="3" t="s">
        <v>8378</v>
      </c>
      <c r="C4354" s="3" t="s">
        <v>7974</v>
      </c>
      <c r="D4354" s="4" t="s">
        <v>8158</v>
      </c>
      <c r="E4354" s="4" t="s">
        <v>8400</v>
      </c>
      <c r="F4354" s="4" t="s">
        <v>8095</v>
      </c>
      <c r="G4354" s="4" t="s">
        <v>48</v>
      </c>
      <c r="H4354" s="4" t="s">
        <v>47</v>
      </c>
      <c r="I4354" s="4" t="s">
        <v>7989</v>
      </c>
      <c r="J4354" s="3" t="s">
        <v>7940</v>
      </c>
      <c r="K4354" s="11" t="str">
        <f>CONCATENATE(A4354,", ",C4354,", ",D4354," ",E4354," ",F4354,", ",G4354,", ",H4354,", ",B4354," environ",", ",J4354,".")</f>
        <v>Matina PL OP, ronde, rouge  collet vert jaunâtre  , indéterminée, PDT, moins de 150 g environ, 70 jours.</v>
      </c>
    </row>
    <row r="4355" spans="1:11">
      <c r="A4355" s="3" t="s">
        <v>2598</v>
      </c>
      <c r="B4355" s="3" t="s">
        <v>8378</v>
      </c>
      <c r="C4355" s="3" t="s">
        <v>7974</v>
      </c>
      <c r="D4355" s="4" t="s">
        <v>8158</v>
      </c>
      <c r="E4355" s="4" t="s">
        <v>8400</v>
      </c>
      <c r="F4355" s="4" t="s">
        <v>8095</v>
      </c>
      <c r="G4355" s="4" t="s">
        <v>48</v>
      </c>
      <c r="H4355" s="4" t="s">
        <v>8081</v>
      </c>
      <c r="I4355" s="4" t="s">
        <v>7989</v>
      </c>
      <c r="J4355" s="3" t="s">
        <v>7940</v>
      </c>
      <c r="K4355" s="11" t="str">
        <f>CONCATENATE(A4355,", ",C4355,", ",D4355," ",E4355," ",F4355,", ",G4355,", ",H4355,", ",B4355," environ",", ",J4355,".")</f>
        <v>Matina RL OP, ronde, rouge  collet vert jaunâtre  , indéterminée, normal, moins de 150 g environ, 70 jours.</v>
      </c>
    </row>
    <row r="4356" spans="1:11">
      <c r="A4356" s="3" t="s">
        <v>2599</v>
      </c>
      <c r="B4356" s="3" t="s">
        <v>8380</v>
      </c>
      <c r="C4356" s="3" t="s">
        <v>7975</v>
      </c>
      <c r="D4356" s="4" t="s">
        <v>8158</v>
      </c>
      <c r="E4356" s="4" t="s">
        <v>8095</v>
      </c>
      <c r="F4356" s="4" t="s">
        <v>8095</v>
      </c>
      <c r="G4356" s="4" t="s">
        <v>7929</v>
      </c>
      <c r="H4356" s="4"/>
      <c r="J4356" s="3" t="s">
        <v>7933</v>
      </c>
      <c r="K4356" s="11" t="str">
        <f>CONCATENATE(A4356,", ",C4356,", ",D4356," ",E4356," ",F4356,", ",G4356,", ",H4356,", ",B4356," environ",", ",J4356,".")</f>
        <v>Mato OP, aplatie, rouge     , déterminée, , moins de 100 g environ, 80 jours.</v>
      </c>
    </row>
    <row r="4357" spans="1:11">
      <c r="A4357" s="3" t="s">
        <v>2600</v>
      </c>
      <c r="B4357" s="3" t="s">
        <v>8383</v>
      </c>
      <c r="C4357" s="3" t="s">
        <v>7975</v>
      </c>
      <c r="D4357" s="4" t="s">
        <v>8161</v>
      </c>
      <c r="E4357" s="4" t="s">
        <v>8095</v>
      </c>
      <c r="F4357" s="4" t="s">
        <v>8095</v>
      </c>
      <c r="G4357" s="4" t="s">
        <v>48</v>
      </c>
      <c r="H4357" s="4"/>
      <c r="J4357" s="3"/>
      <c r="K4357" s="11" t="str">
        <f>CONCATENATE(A4357,", ",C4357,", ",D4357," ",E4357," ",F4357,", ",G4357,", ",H4357,", ",B4357," environ",", ",J4357,".")</f>
        <v>Matrjoshka Hybrid, aplatie, rose     , indéterminée, , 300 g environ, .</v>
      </c>
    </row>
    <row r="4358" spans="1:11">
      <c r="A4358" s="3" t="s">
        <v>2601</v>
      </c>
      <c r="B4358" s="3" t="s">
        <v>8380</v>
      </c>
      <c r="C4358" s="3" t="s">
        <v>7978</v>
      </c>
      <c r="D4358" s="4" t="s">
        <v>8158</v>
      </c>
      <c r="E4358" s="4" t="s">
        <v>8095</v>
      </c>
      <c r="F4358" s="4" t="s">
        <v>8095</v>
      </c>
      <c r="G4358" s="4" t="s">
        <v>7929</v>
      </c>
      <c r="H4358" s="4"/>
      <c r="J4358" s="3"/>
      <c r="K4358" s="11" t="str">
        <f>CONCATENATE(A4358,", ",C4358,", ",D4358," ",E4358," ",F4358,", ",G4358,", ",H4358,", ",B4358," environ",", ",J4358,".")</f>
        <v>Matrjoshka OP, piriforme, rouge     , déterminée, , moins de 100 g environ, .</v>
      </c>
    </row>
    <row r="4359" spans="1:11">
      <c r="A4359" s="3" t="s">
        <v>2602</v>
      </c>
      <c r="B4359" s="3" t="s">
        <v>8382</v>
      </c>
      <c r="C4359" s="3" t="s">
        <v>7977</v>
      </c>
      <c r="D4359" s="4" t="s">
        <v>8158</v>
      </c>
      <c r="E4359" s="4" t="s">
        <v>8095</v>
      </c>
      <c r="F4359" s="4" t="s">
        <v>8095</v>
      </c>
      <c r="G4359" s="4" t="s">
        <v>48</v>
      </c>
      <c r="H4359" s="4"/>
      <c r="J4359" s="3" t="s">
        <v>7933</v>
      </c>
      <c r="K4359" s="11" t="str">
        <f>CONCATENATE(A4359,", ",C4359,", ",D4359," ",E4359," ",F4359,", ",G4359,", ",H4359,", ",B4359," environ",", ",J4359,".")</f>
        <v>Matt d'Imperio OP, cordiforme, rouge     , indéterminée, , 250 g environ, 80 jours.</v>
      </c>
    </row>
    <row r="4360" spans="1:11">
      <c r="A4360" s="3" t="s">
        <v>2604</v>
      </c>
      <c r="C4360" s="3" t="s">
        <v>7976</v>
      </c>
      <c r="D4360" s="4" t="s">
        <v>8167</v>
      </c>
      <c r="E4360" s="4" t="s">
        <v>8095</v>
      </c>
      <c r="F4360" s="4" t="s">
        <v>8095</v>
      </c>
      <c r="G4360" s="4" t="s">
        <v>48</v>
      </c>
      <c r="H4360" s="4"/>
      <c r="J4360" s="3" t="s">
        <v>7940</v>
      </c>
      <c r="K4360" s="11" t="str">
        <f>CONCATENATE(A4360,", ",C4360,", ",D4360," ",E4360," ",F4360,", ",G4360,", ",H4360,", ",B4360," environ",", ",J4360,".")</f>
        <v>Matthew OP, ovale, jaune orangé     , indéterminée, ,  environ, 70 jours.</v>
      </c>
    </row>
    <row r="4361" spans="1:11">
      <c r="A4361" s="3" t="s">
        <v>2603</v>
      </c>
      <c r="B4361" s="3" t="s">
        <v>8154</v>
      </c>
      <c r="C4361" s="3" t="s">
        <v>7974</v>
      </c>
      <c r="D4361" s="4" t="s">
        <v>8162</v>
      </c>
      <c r="E4361" s="4" t="s">
        <v>8095</v>
      </c>
      <c r="F4361" s="4" t="s">
        <v>8095</v>
      </c>
      <c r="G4361" s="4" t="s">
        <v>7929</v>
      </c>
      <c r="H4361" s="4" t="s">
        <v>8081</v>
      </c>
      <c r="I4361" s="4" t="s">
        <v>7990</v>
      </c>
      <c r="J4361" s="3" t="s">
        <v>7933</v>
      </c>
      <c r="K4361" s="11" t="str">
        <f>CONCATENATE(A4361,", ",C4361,", ",D4361," ",E4361," ",F4361,", ",G4361,", ",H4361,", ",B4361," environ",", ",J4361,".")</f>
        <v>Matt's Wild Cherry OP, ronde, rouge foncé    , déterminée, normal, moins de 10 g environ, 80 jours.</v>
      </c>
    </row>
    <row r="4362" spans="1:11">
      <c r="A4362" s="3" t="s">
        <v>2605</v>
      </c>
      <c r="C4362" s="3" t="s">
        <v>7974</v>
      </c>
      <c r="D4362" s="4" t="s">
        <v>8158</v>
      </c>
      <c r="E4362" s="4" t="s">
        <v>8095</v>
      </c>
      <c r="F4362" s="4" t="s">
        <v>8095</v>
      </c>
      <c r="G4362" s="4"/>
      <c r="H4362" s="4" t="s">
        <v>47</v>
      </c>
      <c r="J4362" s="3"/>
      <c r="K4362" s="11" t="str">
        <f>CONCATENATE(A4362,", ",C4362,", ",D4362," ",E4362," ",F4362,", ",G4362,", ",H4362,", ",B4362," environ",", ",J4362,".")</f>
        <v>Matura OP ®, ronde, rouge     , , PDT,  environ, .</v>
      </c>
    </row>
    <row r="4363" spans="1:11">
      <c r="A4363" s="3" t="s">
        <v>2606</v>
      </c>
      <c r="B4363" s="3" t="s">
        <v>8155</v>
      </c>
      <c r="C4363" s="3" t="s">
        <v>7974</v>
      </c>
      <c r="D4363" s="4" t="s">
        <v>8158</v>
      </c>
      <c r="E4363" s="4" t="s">
        <v>8095</v>
      </c>
      <c r="F4363" s="4" t="s">
        <v>8095</v>
      </c>
      <c r="G4363" s="4"/>
      <c r="H4363" s="4"/>
      <c r="J4363" s="3"/>
      <c r="K4363" s="11" t="str">
        <f>CONCATENATE(A4363,", ",C4363,", ",D4363," ",E4363," ",F4363,", ",G4363,", ",H4363,", ",B4363," environ",", ",J4363,".")</f>
        <v>Matyno Hybrid, ronde, rouge     , , , moins de 20 g environ, .</v>
      </c>
    </row>
    <row r="4364" spans="1:11">
      <c r="A4364" s="3" t="s">
        <v>2607</v>
      </c>
      <c r="D4364" s="4" t="s">
        <v>8095</v>
      </c>
      <c r="E4364" s="4" t="s">
        <v>8095</v>
      </c>
      <c r="F4364" s="4" t="s">
        <v>8095</v>
      </c>
      <c r="G4364" s="4" t="s">
        <v>7929</v>
      </c>
      <c r="H4364" s="4"/>
      <c r="I4364" s="4" t="s">
        <v>8040</v>
      </c>
      <c r="J4364" s="3" t="s">
        <v>7933</v>
      </c>
      <c r="K4364" s="11" t="str">
        <f>CONCATENATE(A4364,", ",C4364,", ",D4364," ",E4364," ",F4364,", ",G4364,", ",H4364,", ",B4364," environ",", ",J4364,".")</f>
        <v>Maui OP, ,      , déterminée, ,  environ, 80 jours.</v>
      </c>
    </row>
    <row r="4365" spans="1:11" ht="28.8">
      <c r="A4365" s="3" t="s">
        <v>2608</v>
      </c>
      <c r="D4365" s="4" t="s">
        <v>8158</v>
      </c>
      <c r="E4365" s="4" t="s">
        <v>8095</v>
      </c>
      <c r="F4365" s="4" t="s">
        <v>8095</v>
      </c>
      <c r="G4365" s="4"/>
      <c r="H4365" s="4"/>
      <c r="J4365" s="3" t="s">
        <v>7940</v>
      </c>
      <c r="K4365" s="11" t="str">
        <f>CONCATENATE(A4365,", ",C4365,", ",D4365," ",E4365," ",F4365,", ",G4365,", ",H4365,", ",B4365," environ",", ",J4365,".")</f>
        <v>Maule's Earliest of All Field 43, , rouge     , , ,  environ, 70 jours.</v>
      </c>
    </row>
    <row r="4366" spans="1:11">
      <c r="A4366" s="3" t="s">
        <v>2609</v>
      </c>
      <c r="B4366" s="3" t="s">
        <v>8377</v>
      </c>
      <c r="C4366" s="3" t="s">
        <v>7974</v>
      </c>
      <c r="D4366" s="4" t="s">
        <v>8158</v>
      </c>
      <c r="E4366" s="4" t="s">
        <v>8095</v>
      </c>
      <c r="F4366" s="4" t="s">
        <v>8095</v>
      </c>
      <c r="G4366" s="4" t="s">
        <v>7929</v>
      </c>
      <c r="H4366" s="4"/>
      <c r="I4366" s="4" t="s">
        <v>8040</v>
      </c>
      <c r="J4366" s="3" t="s">
        <v>7933</v>
      </c>
      <c r="K4366" s="11" t="str">
        <f>CONCATENATE(A4366,", ",C4366,", ",D4366," ",E4366," ",F4366,", ",G4366,", ",H4366,", ",B4366," environ",", ",J4366,".")</f>
        <v>Mausohr OP, ronde, rouge     , déterminée, , moins de 50 g environ, 80 jours.</v>
      </c>
    </row>
    <row r="4367" spans="1:11">
      <c r="A4367" s="3" t="s">
        <v>2610</v>
      </c>
      <c r="D4367" s="4" t="s">
        <v>8039</v>
      </c>
      <c r="E4367" s="4" t="s">
        <v>8095</v>
      </c>
      <c r="F4367" s="4" t="s">
        <v>8095</v>
      </c>
      <c r="G4367" s="4"/>
      <c r="H4367" s="4"/>
      <c r="J4367" s="3"/>
      <c r="K4367" s="11" t="str">
        <f>CONCATENATE(A4367,", ",C4367,", ",D4367," ",E4367," ",F4367,", ",G4367,", ",H4367,", ",B4367," environ",", ",J4367,".")</f>
        <v>Mauthners Delikat OP, , jaune     , , ,  environ, .</v>
      </c>
    </row>
    <row r="4368" spans="1:11">
      <c r="A4368" s="3" t="s">
        <v>2612</v>
      </c>
      <c r="C4368" s="3" t="s">
        <v>7976</v>
      </c>
      <c r="D4368" s="4" t="s">
        <v>8184</v>
      </c>
      <c r="E4368" s="4" t="s">
        <v>8095</v>
      </c>
      <c r="F4368" s="4" t="s">
        <v>8095</v>
      </c>
      <c r="G4368" s="4"/>
      <c r="H4368" s="4" t="s">
        <v>47</v>
      </c>
      <c r="J4368" s="3"/>
      <c r="K4368" s="11" t="str">
        <f>CONCATENATE(A4368,", ",C4368,", ",D4368," ",E4368," ",F4368,", ",G4368,", ",H4368,", ",B4368," environ",", ",J4368,".")</f>
        <v>Mauve de Russie OP, ovale, pourpre     , , PDT,  environ, .</v>
      </c>
    </row>
    <row r="4369" spans="1:11">
      <c r="A4369" s="3" t="s">
        <v>2611</v>
      </c>
      <c r="B4369" s="3" t="s">
        <v>8378</v>
      </c>
      <c r="C4369" s="3" t="s">
        <v>7975</v>
      </c>
      <c r="D4369" s="4" t="s">
        <v>8211</v>
      </c>
      <c r="E4369" s="4" t="s">
        <v>8095</v>
      </c>
      <c r="F4369" s="4" t="s">
        <v>8235</v>
      </c>
      <c r="G4369" s="4" t="s">
        <v>7929</v>
      </c>
      <c r="H4369" s="4"/>
      <c r="I4369" s="4" t="s">
        <v>8040</v>
      </c>
      <c r="J4369" s="3" t="s">
        <v>7933</v>
      </c>
      <c r="K4369" s="11" t="str">
        <f>CONCATENATE(A4369,", ",C4369,", ",D4369," ",E4369," ",F4369,", ",G4369,", ",H4369,", ",B4369," environ",", ",J4369,".")</f>
        <v>Mauve OP, aplatie, pourpre à violet foncé   côtelée en partie haute, déterminée, , moins de 150 g environ, 80 jours.</v>
      </c>
    </row>
    <row r="4370" spans="1:11">
      <c r="A4370" s="3" t="s">
        <v>2613</v>
      </c>
      <c r="D4370" s="4" t="s">
        <v>8175</v>
      </c>
      <c r="E4370" s="4" t="s">
        <v>8095</v>
      </c>
      <c r="F4370" s="4" t="s">
        <v>8095</v>
      </c>
      <c r="G4370" s="4" t="s">
        <v>48</v>
      </c>
      <c r="H4370" s="4"/>
      <c r="J4370" s="3"/>
      <c r="K4370" s="11" t="str">
        <f>CONCATENATE(A4370,", ",C4370,", ",D4370," ",E4370," ",F4370,", ",G4370,", ",H4370,", ",B4370," environ",", ",J4370,".")</f>
        <v>Mavritanskie OP, , rouge noirâtre foncé    , indéterminée, ,  environ, .</v>
      </c>
    </row>
    <row r="4371" spans="1:11">
      <c r="A4371" s="3" t="s">
        <v>2614</v>
      </c>
      <c r="B4371" s="3" t="s">
        <v>8385</v>
      </c>
      <c r="C4371" s="3" t="s">
        <v>7975</v>
      </c>
      <c r="D4371" s="4" t="s">
        <v>8161</v>
      </c>
      <c r="E4371" s="4" t="s">
        <v>8095</v>
      </c>
      <c r="F4371" s="4" t="s">
        <v>8235</v>
      </c>
      <c r="G4371" s="4" t="s">
        <v>7929</v>
      </c>
      <c r="H4371" s="4"/>
      <c r="I4371" s="4" t="s">
        <v>8049</v>
      </c>
      <c r="J4371" s="3" t="s">
        <v>7934</v>
      </c>
      <c r="K4371" s="11" t="str">
        <f>CONCATENATE(A4371,", ",C4371,", ",D4371," ",E4371," ",F4371,", ",G4371,", ",H4371,", ",B4371," environ",", ",J4371,".")</f>
        <v>Mawlenowe OP, aplatie, rose    côtelée en partie haute, déterminée, , 400 g environ, 85 jours.</v>
      </c>
    </row>
    <row r="4372" spans="1:11">
      <c r="A4372" s="3" t="s">
        <v>2616</v>
      </c>
      <c r="B4372" s="3" t="s">
        <v>8381</v>
      </c>
      <c r="C4372" s="3" t="s">
        <v>7975</v>
      </c>
      <c r="D4372" s="4" t="s">
        <v>8158</v>
      </c>
      <c r="E4372" s="4" t="s">
        <v>8095</v>
      </c>
      <c r="F4372" s="4" t="s">
        <v>8242</v>
      </c>
      <c r="G4372" s="4" t="s">
        <v>7929</v>
      </c>
      <c r="H4372" s="4"/>
      <c r="I4372" s="4" t="s">
        <v>8066</v>
      </c>
      <c r="J4372" s="3"/>
      <c r="K4372" s="11" t="str">
        <f>CONCATENATE(A4372,", ",C4372,", ",D4372," ",E4372," ",F4372,", ",G4372,", ",H4372,", ",B4372," environ",", ",J4372,".")</f>
        <v>Max Hybrid, aplatie, rouge    légèrement côtelée en partie haute, déterminée, , moins de 200 g environ, .</v>
      </c>
    </row>
    <row r="4373" spans="1:11">
      <c r="A4373" s="3" t="s">
        <v>2615</v>
      </c>
      <c r="B4373" s="3" t="s">
        <v>8378</v>
      </c>
      <c r="C4373" s="3" t="s">
        <v>7975</v>
      </c>
      <c r="D4373" s="4" t="s">
        <v>8158</v>
      </c>
      <c r="E4373" s="4" t="s">
        <v>8095</v>
      </c>
      <c r="F4373" s="4" t="s">
        <v>8242</v>
      </c>
      <c r="G4373" s="4" t="s">
        <v>7929</v>
      </c>
      <c r="H4373" s="4"/>
      <c r="I4373" s="4" t="s">
        <v>8066</v>
      </c>
      <c r="J4373" s="3"/>
      <c r="K4373" s="11" t="str">
        <f>CONCATENATE(A4373,", ",C4373,", ",D4373," ",E4373," ",F4373,", ",G4373,", ",H4373,", ",B4373," environ",", ",J4373,".")</f>
        <v>Max OP, aplatie, rouge    légèrement côtelée en partie haute, déterminée, , moins de 150 g environ, .</v>
      </c>
    </row>
    <row r="4374" spans="1:11">
      <c r="A4374" s="3" t="s">
        <v>2618</v>
      </c>
      <c r="D4374" s="4" t="s">
        <v>8158</v>
      </c>
      <c r="E4374" s="4" t="s">
        <v>8095</v>
      </c>
      <c r="F4374" s="4" t="s">
        <v>8095</v>
      </c>
      <c r="G4374" s="4" t="s">
        <v>7929</v>
      </c>
      <c r="H4374" s="4"/>
      <c r="I4374" s="4" t="s">
        <v>7983</v>
      </c>
      <c r="J4374" s="3" t="s">
        <v>7933</v>
      </c>
      <c r="K4374" s="11" t="str">
        <f>CONCATENATE(A4374,", ",C4374,", ",D4374," ",E4374," ",F4374,", ",G4374,", ",H4374,", ",B4374," environ",", ",J4374,".")</f>
        <v>Maxim Hybrid, , rouge     , déterminée, ,  environ, 80 jours.</v>
      </c>
    </row>
    <row r="4375" spans="1:11">
      <c r="A4375" s="3" t="s">
        <v>2619</v>
      </c>
      <c r="B4375" s="3" t="s">
        <v>8380</v>
      </c>
      <c r="C4375" s="3" t="s">
        <v>7975</v>
      </c>
      <c r="D4375" s="4" t="s">
        <v>8158</v>
      </c>
      <c r="E4375" s="4" t="s">
        <v>8095</v>
      </c>
      <c r="F4375" s="4" t="s">
        <v>8095</v>
      </c>
      <c r="G4375" s="4"/>
      <c r="H4375" s="4"/>
      <c r="I4375" s="4" t="s">
        <v>8044</v>
      </c>
      <c r="J4375" s="3"/>
      <c r="K4375" s="11" t="str">
        <f>CONCATENATE(A4375,", ",C4375,", ",D4375," ",E4375," ",F4375,", ",G4375,", ",H4375,", ",B4375," environ",", ",J4375,".")</f>
        <v>Maximba, aplatie, rouge     , , , moins de 100 g environ, .</v>
      </c>
    </row>
    <row r="4376" spans="1:11">
      <c r="A4376" s="3" t="s">
        <v>2617</v>
      </c>
      <c r="B4376" s="3" t="s">
        <v>8384</v>
      </c>
      <c r="D4376" s="4" t="s">
        <v>8163</v>
      </c>
      <c r="E4376" s="4" t="s">
        <v>8095</v>
      </c>
      <c r="F4376" s="4" t="s">
        <v>8095</v>
      </c>
      <c r="G4376" s="4" t="s">
        <v>48</v>
      </c>
      <c r="H4376" s="4"/>
      <c r="J4376" s="3" t="s">
        <v>7935</v>
      </c>
      <c r="K4376" s="11" t="str">
        <f>CONCATENATE(A4376,", ",C4376,", ",D4376," ",E4376," ",F4376,", ",G4376,", ",H4376,", ",B4376," environ",", ",J4376,".")</f>
        <v>Max's Large Green OP, , verte     , indéterminée, , 350 g environ, 90 jours.</v>
      </c>
    </row>
    <row r="4377" spans="1:11">
      <c r="A4377" s="3" t="s">
        <v>2620</v>
      </c>
      <c r="B4377" s="3" t="s">
        <v>8380</v>
      </c>
      <c r="D4377" s="4" t="s">
        <v>8158</v>
      </c>
      <c r="E4377" s="4" t="s">
        <v>8095</v>
      </c>
      <c r="F4377" s="4" t="s">
        <v>8095</v>
      </c>
      <c r="G4377" s="4" t="s">
        <v>7929</v>
      </c>
      <c r="H4377" s="4"/>
      <c r="I4377" s="4" t="s">
        <v>8059</v>
      </c>
      <c r="J4377" s="3" t="s">
        <v>7932</v>
      </c>
      <c r="K4377" s="11" t="str">
        <f>CONCATENATE(A4377,", ",C4377,", ",D4377," ",E4377," ",F4377,", ",G4377,", ",H4377,", ",B4377," environ",", ",J4377,".")</f>
        <v>Maya Hybrid, , rouge     , déterminée, , moins de 100 g environ, 75 jours.</v>
      </c>
    </row>
    <row r="4378" spans="1:11">
      <c r="A4378" s="3" t="s">
        <v>2621</v>
      </c>
      <c r="C4378" s="3" t="s">
        <v>7974</v>
      </c>
      <c r="D4378" s="4" t="s">
        <v>8158</v>
      </c>
      <c r="E4378" s="4" t="s">
        <v>8095</v>
      </c>
      <c r="F4378" s="4" t="s">
        <v>8095</v>
      </c>
      <c r="G4378" s="4" t="s">
        <v>7929</v>
      </c>
      <c r="H4378" s="4"/>
      <c r="I4378" s="4" t="s">
        <v>8058</v>
      </c>
      <c r="J4378" s="3"/>
      <c r="K4378" s="11" t="str">
        <f>CONCATENATE(A4378,", ",C4378,", ",D4378," ",E4378," ",F4378,", ",G4378,", ",H4378,", ",B4378," environ",", ",J4378,".")</f>
        <v>Maya OP, ronde, rouge     , déterminée, ,  environ, .</v>
      </c>
    </row>
    <row r="4379" spans="1:11">
      <c r="A4379" s="3" t="s">
        <v>2622</v>
      </c>
      <c r="D4379" s="4" t="s">
        <v>8167</v>
      </c>
      <c r="E4379" s="4" t="s">
        <v>8095</v>
      </c>
      <c r="F4379" s="4" t="s">
        <v>8095</v>
      </c>
      <c r="G4379" s="4" t="s">
        <v>48</v>
      </c>
      <c r="H4379" s="4"/>
      <c r="J4379" s="3"/>
      <c r="K4379" s="11" t="str">
        <f>CONCATENATE(A4379,", ",C4379,", ",D4379," ",E4379," ",F4379,", ",G4379,", ",H4379,", ",B4379," environ",", ",J4379,".")</f>
        <v>Maylor Roth's Orange OP, , jaune orangé     , indéterminée, ,  environ, .</v>
      </c>
    </row>
    <row r="4380" spans="1:11">
      <c r="A4380" s="3" t="s">
        <v>2623</v>
      </c>
      <c r="D4380" s="4" t="s">
        <v>8158</v>
      </c>
      <c r="E4380" s="4" t="s">
        <v>8095</v>
      </c>
      <c r="F4380" s="4" t="s">
        <v>8095</v>
      </c>
      <c r="G4380" s="4" t="s">
        <v>48</v>
      </c>
      <c r="H4380" s="4"/>
      <c r="J4380" s="3"/>
      <c r="K4380" s="11" t="str">
        <f>CONCATENATE(A4380,", ",C4380,", ",D4380," ",E4380," ",F4380,", ",G4380,", ",H4380,", ",B4380," environ",", ",J4380,".")</f>
        <v>Maynard, , rouge     , indéterminée, ,  environ, .</v>
      </c>
    </row>
    <row r="4381" spans="1:11">
      <c r="A4381" s="3" t="s">
        <v>2624</v>
      </c>
      <c r="B4381" s="3" t="s">
        <v>8148</v>
      </c>
      <c r="C4381" s="3" t="s">
        <v>8392</v>
      </c>
      <c r="D4381" s="4" t="s">
        <v>8158</v>
      </c>
      <c r="E4381" s="4" t="s">
        <v>8095</v>
      </c>
      <c r="F4381" s="4" t="s">
        <v>8095</v>
      </c>
      <c r="G4381" s="4" t="s">
        <v>48</v>
      </c>
      <c r="H4381" s="4"/>
      <c r="J4381" s="3" t="s">
        <v>7933</v>
      </c>
      <c r="K4381" s="11" t="str">
        <f>CONCATENATE(A4381,", ",C4381,", ",D4381," ",E4381," ",F4381,", ",G4381,", ",H4381,", ",B4381," environ",", ",J4381,".")</f>
        <v>Mayo's Delight OP, cylindrique allongée à cordiforme, rouge     , indéterminée, , jusqu'à 1,5 kg environ, 80 jours.</v>
      </c>
    </row>
    <row r="4382" spans="1:11">
      <c r="A4382" s="3" t="s">
        <v>2625</v>
      </c>
      <c r="B4382" s="3" t="s">
        <v>8387</v>
      </c>
      <c r="C4382" s="3" t="s">
        <v>7977</v>
      </c>
      <c r="D4382" s="4" t="s">
        <v>8158</v>
      </c>
      <c r="E4382" s="4" t="s">
        <v>8095</v>
      </c>
      <c r="F4382" s="4" t="s">
        <v>8095</v>
      </c>
      <c r="G4382" s="4" t="s">
        <v>48</v>
      </c>
      <c r="H4382" s="4"/>
      <c r="J4382" s="3" t="s">
        <v>7934</v>
      </c>
      <c r="K4382" s="11" t="str">
        <f>CONCATENATE(A4382,", ",C4382,", ",D4382," ",E4382," ",F4382,", ",G4382,", ",H4382,", ",B4382," environ",", ",J4382,".")</f>
        <v>Mazarini OP, cordiforme, rouge     , indéterminée, , 500 g environ, 85 jours.</v>
      </c>
    </row>
    <row r="4383" spans="1:11">
      <c r="A4383" s="3" t="s">
        <v>2627</v>
      </c>
      <c r="B4383" s="3" t="s">
        <v>8386</v>
      </c>
      <c r="D4383" s="4" t="s">
        <v>8161</v>
      </c>
      <c r="E4383" s="4" t="s">
        <v>8095</v>
      </c>
      <c r="F4383" s="4" t="s">
        <v>8095</v>
      </c>
      <c r="G4383" s="4"/>
      <c r="H4383" s="4" t="s">
        <v>47</v>
      </c>
      <c r="J4383" s="3"/>
      <c r="K4383" s="11" t="str">
        <f>CONCATENATE(A4383,", ",C4383,", ",D4383," ",E4383," ",F4383,", ",G4383,", ",H4383,", ",B4383," environ",", ",J4383,".")</f>
        <v>Mc Clintock's Big Pink OP, , rose     , , PDT, 450 g environ, .</v>
      </c>
    </row>
    <row r="4384" spans="1:11">
      <c r="A4384" s="3" t="s">
        <v>2626</v>
      </c>
      <c r="B4384" s="3" t="s">
        <v>8382</v>
      </c>
      <c r="D4384" s="4" t="s">
        <v>8158</v>
      </c>
      <c r="E4384" s="4" t="s">
        <v>8095</v>
      </c>
      <c r="F4384" s="4" t="s">
        <v>8095</v>
      </c>
      <c r="G4384" s="4" t="s">
        <v>48</v>
      </c>
      <c r="H4384" s="4"/>
      <c r="J4384" s="3" t="s">
        <v>7933</v>
      </c>
      <c r="K4384" s="11" t="str">
        <f>CONCATENATE(A4384,", ",C4384,", ",D4384," ",E4384," ",F4384,", ",G4384,", ",H4384,", ",B4384," environ",", ",J4384,".")</f>
        <v>Mc Clinton OP, , rouge     , indéterminée, , 250 g environ, 80 jours.</v>
      </c>
    </row>
    <row r="4385" spans="1:11">
      <c r="A4385" s="3" t="s">
        <v>2628</v>
      </c>
      <c r="C4385" s="3" t="s">
        <v>7975</v>
      </c>
      <c r="D4385" s="4" t="s">
        <v>8158</v>
      </c>
      <c r="E4385" s="4" t="s">
        <v>8095</v>
      </c>
      <c r="F4385" s="4" t="s">
        <v>8095</v>
      </c>
      <c r="G4385" s="4"/>
      <c r="H4385" s="4"/>
      <c r="J4385" s="3" t="s">
        <v>7940</v>
      </c>
      <c r="K4385" s="11" t="str">
        <f>CONCATENATE(A4385,", ",C4385,", ",D4385," ",E4385," ",F4385,", ",G4385,", ",H4385,", ",B4385," environ",", ",J4385,".")</f>
        <v>Mc Collum, aplatie, rouge     , , ,  environ, 70 jours.</v>
      </c>
    </row>
    <row r="4386" spans="1:11">
      <c r="A4386" s="3" t="s">
        <v>2629</v>
      </c>
      <c r="D4386" s="4" t="s">
        <v>8158</v>
      </c>
      <c r="E4386" s="4" t="s">
        <v>8095</v>
      </c>
      <c r="F4386" s="4" t="s">
        <v>8095</v>
      </c>
      <c r="G4386" s="4"/>
      <c r="H4386" s="4"/>
      <c r="J4386" s="3" t="s">
        <v>7935</v>
      </c>
      <c r="K4386" s="11" t="str">
        <f>CONCATENATE(A4386,", ",C4386,", ",D4386," ",E4386," ",F4386,", ",G4386,", ",H4386,", ",B4386," environ",", ",J4386,".")</f>
        <v>Mc Cray, , rouge     , , ,  environ, 90 jours.</v>
      </c>
    </row>
    <row r="4387" spans="1:11">
      <c r="A4387" s="3" t="s">
        <v>2630</v>
      </c>
      <c r="B4387" s="3" t="s">
        <v>8156</v>
      </c>
      <c r="D4387" s="4" t="s">
        <v>8161</v>
      </c>
      <c r="E4387" s="4" t="s">
        <v>8095</v>
      </c>
      <c r="F4387" s="4" t="s">
        <v>8095</v>
      </c>
      <c r="G4387" s="4" t="s">
        <v>48</v>
      </c>
      <c r="H4387" s="4"/>
      <c r="J4387" s="3" t="s">
        <v>7936</v>
      </c>
      <c r="K4387" s="11" t="str">
        <f>CONCATENATE(A4387,", ",C4387,", ",D4387," ",E4387," ",F4387,", ",G4387,", ",H4387,", ",B4387," environ",", ",J4387,".")</f>
        <v>Mc Kinley OP, , rose     , indéterminée, , plus de 500 g environ, 95 jours.</v>
      </c>
    </row>
    <row r="4388" spans="1:11">
      <c r="A4388" s="3" t="s">
        <v>2631</v>
      </c>
      <c r="B4388" s="3" t="s">
        <v>8386</v>
      </c>
      <c r="D4388" s="4" t="s">
        <v>8161</v>
      </c>
      <c r="E4388" s="4" t="s">
        <v>8095</v>
      </c>
      <c r="F4388" s="4" t="s">
        <v>8095</v>
      </c>
      <c r="G4388" s="4" t="s">
        <v>48</v>
      </c>
      <c r="H4388" s="4"/>
      <c r="J4388" s="3" t="s">
        <v>7934</v>
      </c>
      <c r="K4388" s="11" t="str">
        <f>CONCATENATE(A4388,", ",C4388,", ",D4388," ",E4388," ",F4388,", ",G4388,", ",H4388,", ",B4388," environ",", ",J4388,".")</f>
        <v>Mc Mullen OP, , rose     , indéterminée, , 450 g environ, 85 jours.</v>
      </c>
    </row>
    <row r="4389" spans="1:11">
      <c r="A4389" s="3" t="s">
        <v>2632</v>
      </c>
      <c r="D4389" s="4" t="s">
        <v>8158</v>
      </c>
      <c r="E4389" s="4" t="s">
        <v>8095</v>
      </c>
      <c r="F4389" s="4" t="s">
        <v>8095</v>
      </c>
      <c r="G4389" s="4" t="s">
        <v>7929</v>
      </c>
      <c r="H4389" s="4"/>
      <c r="I4389" s="4" t="s">
        <v>8058</v>
      </c>
      <c r="J4389" s="3" t="s">
        <v>7933</v>
      </c>
      <c r="K4389" s="11" t="str">
        <f>CONCATENATE(A4389,", ",C4389,", ",D4389," ",E4389," ",F4389,", ",G4389,", ",H4389,", ",B4389," environ",", ",J4389,".")</f>
        <v>Mechanical Harvester OP, , rouge     , déterminée, ,  environ, 80 jours.</v>
      </c>
    </row>
    <row r="4390" spans="1:11">
      <c r="A4390" s="3" t="s">
        <v>2633</v>
      </c>
      <c r="C4390" s="3" t="s">
        <v>7978</v>
      </c>
      <c r="D4390" s="4" t="s">
        <v>8158</v>
      </c>
      <c r="E4390" s="4" t="s">
        <v>8095</v>
      </c>
      <c r="F4390" s="4" t="s">
        <v>8095</v>
      </c>
      <c r="G4390" s="4" t="s">
        <v>7929</v>
      </c>
      <c r="H4390" s="4"/>
      <c r="I4390" s="4" t="s">
        <v>7983</v>
      </c>
      <c r="J4390" s="3" t="s">
        <v>7932</v>
      </c>
      <c r="K4390" s="11" t="str">
        <f>CONCATENATE(A4390,", ",C4390,", ",D4390," ",E4390," ",F4390,", ",G4390,", ",H4390,", ",B4390," environ",", ",J4390,".")</f>
        <v>Mecheast 22 OP, piriforme, rouge     , déterminée, ,  environ, 75 jours.</v>
      </c>
    </row>
    <row r="4391" spans="1:11">
      <c r="A4391" s="3" t="s">
        <v>2634</v>
      </c>
      <c r="B4391" s="3" t="s">
        <v>8382</v>
      </c>
      <c r="C4391" s="3" t="s">
        <v>8413</v>
      </c>
      <c r="D4391" s="4" t="s">
        <v>8166</v>
      </c>
      <c r="E4391" s="4" t="s">
        <v>8095</v>
      </c>
      <c r="F4391" s="4" t="s">
        <v>8095</v>
      </c>
      <c r="G4391" s="4" t="s">
        <v>48</v>
      </c>
      <c r="H4391" s="4"/>
      <c r="J4391" s="3"/>
      <c r="K4391" s="11" t="str">
        <f>CONCATENATE(A4391,", ",C4391,", ",D4391," ",E4391," ",F4391,", ",G4391,", ",H4391,", ",B4391," environ",", ",J4391,".")</f>
        <v>Medeno Srce Hybrid, ronde sensiblement cordiforme, rose rougeâtre     , indéterminée, , 250 g environ, .</v>
      </c>
    </row>
    <row r="4392" spans="1:11">
      <c r="A4392" s="3" t="s">
        <v>2635</v>
      </c>
      <c r="B4392" s="3" t="s">
        <v>8381</v>
      </c>
      <c r="C4392" s="3" t="s">
        <v>7974</v>
      </c>
      <c r="D4392" s="4" t="s">
        <v>8158</v>
      </c>
      <c r="E4392" s="4" t="s">
        <v>8095</v>
      </c>
      <c r="F4392" s="4" t="s">
        <v>8095</v>
      </c>
      <c r="G4392" s="4" t="s">
        <v>7929</v>
      </c>
      <c r="H4392" s="4"/>
      <c r="I4392" s="4" t="s">
        <v>7983</v>
      </c>
      <c r="J4392" s="3" t="s">
        <v>7935</v>
      </c>
      <c r="K4392" s="11" t="str">
        <f>CONCATENATE(A4392,", ",C4392,", ",D4392," ",E4392," ",F4392,", ",G4392,", ",H4392,", ",B4392," environ",", ",J4392,".")</f>
        <v>Medford OP, ronde, rouge     , déterminée, , moins de 200 g environ, 90 jours.</v>
      </c>
    </row>
    <row r="4393" spans="1:11">
      <c r="A4393" s="3" t="s">
        <v>2636</v>
      </c>
      <c r="B4393" s="3" t="s">
        <v>8378</v>
      </c>
      <c r="C4393" s="3" t="s">
        <v>7975</v>
      </c>
      <c r="D4393" s="4" t="s">
        <v>8158</v>
      </c>
      <c r="E4393" s="4" t="s">
        <v>8095</v>
      </c>
      <c r="F4393" s="4" t="s">
        <v>8242</v>
      </c>
      <c r="G4393" s="4" t="s">
        <v>7929</v>
      </c>
      <c r="H4393" s="4"/>
      <c r="J4393" s="3" t="s">
        <v>7940</v>
      </c>
      <c r="K4393" s="11" t="str">
        <f>CONCATENATE(A4393,", ",C4393,", ",D4393," ",E4393," ",F4393,", ",G4393,", ",H4393,", ",B4393," environ",", ",J4393,".")</f>
        <v>Médina Hybrid, aplatie, rouge    légèrement côtelée en partie haute, déterminée, , moins de 150 g environ, 70 jours.</v>
      </c>
    </row>
    <row r="4394" spans="1:11">
      <c r="A4394" s="3" t="s">
        <v>2637</v>
      </c>
      <c r="B4394" s="3" t="s">
        <v>8378</v>
      </c>
      <c r="C4394" s="3" t="s">
        <v>8388</v>
      </c>
      <c r="D4394" s="4" t="s">
        <v>8158</v>
      </c>
      <c r="E4394" s="4" t="s">
        <v>8095</v>
      </c>
      <c r="F4394" s="4" t="s">
        <v>8095</v>
      </c>
      <c r="G4394" s="4" t="s">
        <v>48</v>
      </c>
      <c r="H4394" s="4"/>
      <c r="J4394" s="3"/>
      <c r="K4394" s="11" t="str">
        <f>CONCATENATE(A4394,", ",C4394,", ",D4394," ",E4394," ",F4394,", ",G4394,", ",H4394,", ",B4394," environ",", ",J4394,".")</f>
        <v>Mediterraneo Hybrid, cylindrique allongée, rouge     , indéterminée, , moins de 150 g environ, .</v>
      </c>
    </row>
    <row r="4395" spans="1:11">
      <c r="A4395" s="3" t="s">
        <v>2638</v>
      </c>
      <c r="B4395" s="3" t="s">
        <v>8376</v>
      </c>
      <c r="C4395" s="3" t="s">
        <v>7978</v>
      </c>
      <c r="D4395" s="4" t="s">
        <v>8039</v>
      </c>
      <c r="E4395" s="4" t="s">
        <v>8095</v>
      </c>
      <c r="F4395" s="4" t="s">
        <v>8095</v>
      </c>
      <c r="G4395" s="4"/>
      <c r="H4395" s="4"/>
      <c r="J4395" s="3"/>
      <c r="K4395" s="11" t="str">
        <f>CONCATENATE(A4395,", ",C4395,", ",D4395," ",E4395," ",F4395,", ",G4395,", ",H4395,", ",B4395," environ",", ",J4395,".")</f>
        <v>Medovaja Kapija, piriforme, jaune     , , , moins de 30 g environ, .</v>
      </c>
    </row>
    <row r="4396" spans="1:11">
      <c r="A4396" s="3" t="s">
        <v>2639</v>
      </c>
      <c r="B4396" s="3" t="s">
        <v>8378</v>
      </c>
      <c r="C4396" s="3" t="s">
        <v>7977</v>
      </c>
      <c r="D4396" s="4" t="s">
        <v>8167</v>
      </c>
      <c r="E4396" s="4" t="s">
        <v>8095</v>
      </c>
      <c r="F4396" s="4" t="s">
        <v>8095</v>
      </c>
      <c r="G4396" s="4" t="s">
        <v>7929</v>
      </c>
      <c r="H4396" s="4"/>
      <c r="J4396" s="3" t="s">
        <v>7940</v>
      </c>
      <c r="K4396" s="11" t="str">
        <f>CONCATENATE(A4396,", ",C4396,", ",D4396," ",E4396," ",F4396,", ",G4396,", ",H4396,", ",B4396," environ",", ",J4396,".")</f>
        <v>Medovoe Serdce OP, cordiforme, jaune orangé     , déterminée, , moins de 150 g environ, 70 jours.</v>
      </c>
    </row>
    <row r="4397" spans="1:11">
      <c r="A4397" s="3" t="s">
        <v>2640</v>
      </c>
      <c r="C4397" s="3" t="s">
        <v>7976</v>
      </c>
      <c r="D4397" s="4" t="s">
        <v>8158</v>
      </c>
      <c r="E4397" s="4" t="s">
        <v>8095</v>
      </c>
      <c r="F4397" s="4" t="s">
        <v>8095</v>
      </c>
      <c r="G4397" s="4" t="s">
        <v>48</v>
      </c>
      <c r="H4397" s="4"/>
      <c r="J4397" s="3" t="s">
        <v>7935</v>
      </c>
      <c r="K4397" s="11" t="str">
        <f>CONCATENATE(A4397,", ",C4397,", ",D4397," ",E4397," ",F4397,", ",G4397,", ",H4397,", ",B4397," environ",", ",J4397,".")</f>
        <v>Medvecz, ovale, rouge     , indéterminée, ,  environ, 90 jours.</v>
      </c>
    </row>
    <row r="4398" spans="1:11" ht="28.8">
      <c r="A4398" s="3" t="s">
        <v>2641</v>
      </c>
      <c r="B4398" s="3" t="s">
        <v>8385</v>
      </c>
      <c r="C4398" s="3" t="s">
        <v>7975</v>
      </c>
      <c r="D4398" s="4" t="s">
        <v>8161</v>
      </c>
      <c r="E4398" s="4" t="s">
        <v>8095</v>
      </c>
      <c r="F4398" s="4" t="s">
        <v>8235</v>
      </c>
      <c r="G4398" s="4" t="s">
        <v>7929</v>
      </c>
      <c r="H4398" s="4"/>
      <c r="I4398" s="4" t="s">
        <v>8049</v>
      </c>
      <c r="J4398" s="3"/>
      <c r="K4398" s="11" t="str">
        <f>CONCATENATE(A4398,", ",C4398,", ",D4398," ",E4398," ",F4398,", ",G4398,", ",H4398,", ",B4398," environ",", ",J4398,".")</f>
        <v>Medvezhija Lapa Baerenpfote OP, aplatie, rose    côtelée en partie haute, déterminée, , 400 g environ, .</v>
      </c>
    </row>
    <row r="4399" spans="1:11">
      <c r="A4399" s="3" t="s">
        <v>2642</v>
      </c>
      <c r="C4399" s="3" t="s">
        <v>7974</v>
      </c>
      <c r="D4399" s="4" t="s">
        <v>8158</v>
      </c>
      <c r="E4399" s="4" t="s">
        <v>8095</v>
      </c>
      <c r="F4399" s="4" t="s">
        <v>8095</v>
      </c>
      <c r="G4399" s="4" t="s">
        <v>48</v>
      </c>
      <c r="H4399" s="4"/>
      <c r="J4399" s="3" t="s">
        <v>7935</v>
      </c>
      <c r="K4399" s="11" t="str">
        <f>CONCATENATE(A4399,", ",C4399,", ",D4399," ",E4399," ",F4399,", ",G4399,", ",H4399,", ",B4399," environ",", ",J4399,".")</f>
        <v>Méga OP, ronde, rouge     , indéterminée, ,  environ, 90 jours.</v>
      </c>
    </row>
    <row r="4400" spans="1:11">
      <c r="A4400" s="3" t="s">
        <v>2643</v>
      </c>
      <c r="B4400" s="3" t="s">
        <v>8379</v>
      </c>
      <c r="C4400" s="3" t="s">
        <v>7974</v>
      </c>
      <c r="D4400" s="4" t="s">
        <v>8158</v>
      </c>
      <c r="E4400" s="4" t="s">
        <v>8095</v>
      </c>
      <c r="F4400" s="4" t="s">
        <v>8095</v>
      </c>
      <c r="G4400" s="4"/>
      <c r="H4400" s="4"/>
      <c r="J4400" s="3"/>
      <c r="K4400" s="11" t="str">
        <f>CONCATENATE(A4400,", ",C4400,", ",D4400," ",E4400," ",F4400,", ",G4400,", ",H4400,", ",B4400," environ",", ",J4400,".")</f>
        <v>Meghana Hybrid, ronde, rouge     , , , moins de 75 g environ, .</v>
      </c>
    </row>
    <row r="4401" spans="1:11">
      <c r="A4401" s="3" t="s">
        <v>2644</v>
      </c>
      <c r="B4401" s="3" t="s">
        <v>8376</v>
      </c>
      <c r="C4401" s="3" t="s">
        <v>7974</v>
      </c>
      <c r="D4401" s="4" t="s">
        <v>8158</v>
      </c>
      <c r="E4401" s="4" t="s">
        <v>8095</v>
      </c>
      <c r="F4401" s="4" t="s">
        <v>8095</v>
      </c>
      <c r="G4401" s="4"/>
      <c r="H4401" s="4"/>
      <c r="J4401" s="3"/>
      <c r="K4401" s="11" t="str">
        <f>CONCATENATE(A4401,", ",C4401,", ",D4401," ",E4401," ",F4401,", ",G4401,", ",H4401,", ",B4401," environ",", ",J4401,".")</f>
        <v>Mei Wei, ronde, rouge     , , , moins de 30 g environ, .</v>
      </c>
    </row>
    <row r="4402" spans="1:11">
      <c r="A4402" s="3" t="s">
        <v>2646</v>
      </c>
      <c r="D4402" s="4" t="s">
        <v>8158</v>
      </c>
      <c r="E4402" s="4" t="s">
        <v>8095</v>
      </c>
      <c r="F4402" s="4" t="s">
        <v>8095</v>
      </c>
      <c r="G4402" s="4"/>
      <c r="H4402" s="4"/>
      <c r="J4402" s="3"/>
      <c r="K4402" s="11" t="str">
        <f>CONCATENATE(A4402,", ",C4402,", ",D4402," ",E4402," ",F4402,", ",G4402,", ",H4402,", ",B4402," environ",", ",J4402,".")</f>
        <v>Meilleure de Toute, , rouge     , , ,  environ, .</v>
      </c>
    </row>
    <row r="4403" spans="1:11">
      <c r="A4403" s="3" t="s">
        <v>2645</v>
      </c>
      <c r="C4403" s="3" t="s">
        <v>7975</v>
      </c>
      <c r="D4403" s="4" t="s">
        <v>8158</v>
      </c>
      <c r="E4403" s="4" t="s">
        <v>8095</v>
      </c>
      <c r="F4403" s="4" t="s">
        <v>8095</v>
      </c>
      <c r="G4403" s="4"/>
      <c r="H4403" s="4"/>
      <c r="J4403" s="3"/>
      <c r="K4403" s="11" t="str">
        <f>CONCATENATE(A4403,", ",C4403,", ",D4403," ",E4403," ",F4403,", ",G4403,", ",H4403,", ",B4403," environ",", ",J4403,".")</f>
        <v>Meitar, aplatie, rouge     , , ,  environ, .</v>
      </c>
    </row>
    <row r="4404" spans="1:11">
      <c r="A4404" s="3" t="s">
        <v>2647</v>
      </c>
      <c r="C4404" s="3" t="s">
        <v>7975</v>
      </c>
      <c r="D4404" s="4" t="s">
        <v>8158</v>
      </c>
      <c r="E4404" s="4" t="s">
        <v>8095</v>
      </c>
      <c r="F4404" s="4" t="s">
        <v>8095</v>
      </c>
      <c r="G4404" s="4"/>
      <c r="H4404" s="4"/>
      <c r="J4404" s="3"/>
      <c r="K4404" s="11" t="str">
        <f>CONCATENATE(A4404,", ",C4404,", ",D4404," ",E4404," ",F4404,", ",G4404,", ",H4404,", ",B4404," environ",", ",J4404,".")</f>
        <v>Mélange du Vieux Fermier, aplatie, rouge     , , ,  environ, .</v>
      </c>
    </row>
    <row r="4405" spans="1:11">
      <c r="A4405" s="3" t="s">
        <v>2648</v>
      </c>
      <c r="B4405" s="3" t="s">
        <v>8155</v>
      </c>
      <c r="C4405" s="3" t="s">
        <v>7974</v>
      </c>
      <c r="D4405" s="4" t="s">
        <v>8158</v>
      </c>
      <c r="E4405" s="4" t="s">
        <v>8095</v>
      </c>
      <c r="F4405" s="4" t="s">
        <v>8095</v>
      </c>
      <c r="G4405" s="4"/>
      <c r="H4405" s="4"/>
      <c r="J4405" s="3"/>
      <c r="K4405" s="11" t="str">
        <f>CONCATENATE(A4405,", ",C4405,", ",D4405," ",E4405," ",F4405,", ",G4405,", ",H4405,", ",B4405," environ",", ",J4405,".")</f>
        <v>Meli Melo, ronde, rouge     , , , moins de 20 g environ, .</v>
      </c>
    </row>
    <row r="4406" spans="1:11">
      <c r="A4406" s="3" t="s">
        <v>2649</v>
      </c>
      <c r="C4406" s="3" t="s">
        <v>7974</v>
      </c>
      <c r="D4406" s="4" t="s">
        <v>8158</v>
      </c>
      <c r="E4406" s="4" t="s">
        <v>8095</v>
      </c>
      <c r="F4406" s="4" t="s">
        <v>8095</v>
      </c>
      <c r="G4406" s="4"/>
      <c r="H4406" s="4"/>
      <c r="J4406" s="3"/>
      <c r="K4406" s="11" t="str">
        <f>CONCATENATE(A4406,", ",C4406,", ",D4406," ",E4406," ",F4406,", ",G4406,", ",H4406,", ",B4406," environ",", ",J4406,".")</f>
        <v>Melina, ronde, rouge     , , ,  environ, .</v>
      </c>
    </row>
    <row r="4407" spans="1:11">
      <c r="A4407" s="3" t="s">
        <v>2650</v>
      </c>
      <c r="D4407" s="4" t="s">
        <v>8039</v>
      </c>
      <c r="E4407" s="4" t="s">
        <v>8095</v>
      </c>
      <c r="F4407" s="4" t="s">
        <v>8095</v>
      </c>
      <c r="G4407" s="4"/>
      <c r="H4407" s="4"/>
      <c r="J4407" s="3"/>
      <c r="K4407" s="11" t="str">
        <f>CONCATENATE(A4407,", ",C4407,", ",D4407," ",E4407," ",F4407,", ",G4407,", ",H4407,", ",B4407," environ",", ",J4407,".")</f>
        <v>Mellow Yellow, , jaune     , , ,  environ, .</v>
      </c>
    </row>
    <row r="4408" spans="1:11">
      <c r="A4408" s="3" t="s">
        <v>2651</v>
      </c>
      <c r="B4408" s="3" t="s">
        <v>8380</v>
      </c>
      <c r="D4408" s="4" t="s">
        <v>8161</v>
      </c>
      <c r="E4408" s="4" t="s">
        <v>8095</v>
      </c>
      <c r="F4408" s="4" t="s">
        <v>8095</v>
      </c>
      <c r="G4408" s="4"/>
      <c r="H4408" s="4"/>
      <c r="J4408" s="3"/>
      <c r="K4408" s="11" t="str">
        <f>CONCATENATE(A4408,", ",C4408,", ",D4408," ",E4408," ",F4408,", ",G4408,", ",H4408,", ",B4408," environ",", ",J4408,".")</f>
        <v>Melocoton, , rose     , , , moins de 100 g environ, .</v>
      </c>
    </row>
    <row r="4409" spans="1:11">
      <c r="A4409" s="3" t="s">
        <v>2652</v>
      </c>
      <c r="B4409" s="3" t="s">
        <v>8155</v>
      </c>
      <c r="C4409" s="3" t="s">
        <v>7974</v>
      </c>
      <c r="D4409" s="4" t="s">
        <v>8158</v>
      </c>
      <c r="E4409" s="4" t="s">
        <v>8095</v>
      </c>
      <c r="F4409" s="4" t="s">
        <v>8095</v>
      </c>
      <c r="G4409" s="4"/>
      <c r="H4409" s="4"/>
      <c r="J4409" s="3" t="s">
        <v>7932</v>
      </c>
      <c r="K4409" s="11" t="str">
        <f>CONCATENATE(A4409,", ",C4409,", ",D4409," ",E4409," ",F4409,", ",G4409,", ",H4409,", ",B4409," environ",", ",J4409,".")</f>
        <v>Melody, ronde, rouge     , , , moins de 20 g environ, 75 jours.</v>
      </c>
    </row>
    <row r="4410" spans="1:11">
      <c r="A4410" s="3" t="s">
        <v>2653</v>
      </c>
      <c r="D4410" s="4" t="s">
        <v>8158</v>
      </c>
      <c r="E4410" s="4" t="s">
        <v>8095</v>
      </c>
      <c r="F4410" s="4" t="s">
        <v>8095</v>
      </c>
      <c r="G4410" s="4"/>
      <c r="H4410" s="4"/>
      <c r="J4410" s="3" t="s">
        <v>7933</v>
      </c>
      <c r="K4410" s="11" t="str">
        <f>CONCATENATE(A4410,", ",C4410,", ",D4410," ",E4410," ",F4410,", ",G4410,", ",H4410,", ",B4410," environ",", ",J4410,".")</f>
        <v>Melrow, , rouge     , , ,  environ, 80 jours.</v>
      </c>
    </row>
    <row r="4411" spans="1:11">
      <c r="A4411" s="3" t="s">
        <v>2654</v>
      </c>
      <c r="B4411" s="3" t="s">
        <v>8156</v>
      </c>
      <c r="D4411" s="4" t="s">
        <v>8158</v>
      </c>
      <c r="E4411" s="4" t="s">
        <v>8095</v>
      </c>
      <c r="F4411" s="4" t="s">
        <v>8095</v>
      </c>
      <c r="G4411" s="4" t="s">
        <v>48</v>
      </c>
      <c r="H4411" s="4"/>
      <c r="J4411" s="3" t="s">
        <v>7934</v>
      </c>
      <c r="K4411" s="11" t="str">
        <f>CONCATENATE(A4411,", ",C4411,", ",D4411," ",E4411," ",F4411,", ",G4411,", ",H4411,", ",B4411," environ",", ",J4411,".")</f>
        <v>Melvina OP, , rouge     , indéterminée, , plus de 500 g environ, 85 jours.</v>
      </c>
    </row>
    <row r="4412" spans="1:11">
      <c r="A4412" s="3" t="s">
        <v>2655</v>
      </c>
      <c r="B4412" s="3" t="s">
        <v>8387</v>
      </c>
      <c r="C4412" s="3" t="s">
        <v>7975</v>
      </c>
      <c r="D4412" s="4" t="s">
        <v>8166</v>
      </c>
      <c r="E4412" s="4" t="s">
        <v>8095</v>
      </c>
      <c r="F4412" s="4" t="s">
        <v>8095</v>
      </c>
      <c r="G4412" s="4"/>
      <c r="H4412" s="4"/>
      <c r="J4412" s="3"/>
      <c r="K4412" s="11" t="str">
        <f>CONCATENATE(A4412,", ",C4412,", ",D4412," ",E4412," ",F4412,", ",G4412,", ",H4412,", ",B4412," environ",", ",J4412,".")</f>
        <v>Mémé Beauce OP, aplatie, rose rougeâtre     , , , 500 g environ, .</v>
      </c>
    </row>
    <row r="4413" spans="1:11">
      <c r="A4413" s="3" t="s">
        <v>2656</v>
      </c>
      <c r="C4413" s="3" t="s">
        <v>7976</v>
      </c>
      <c r="D4413" s="4" t="s">
        <v>8158</v>
      </c>
      <c r="E4413" s="4" t="s">
        <v>8095</v>
      </c>
      <c r="F4413" s="4" t="s">
        <v>8095</v>
      </c>
      <c r="G4413" s="4" t="s">
        <v>48</v>
      </c>
      <c r="H4413" s="4"/>
      <c r="J4413" s="3" t="s">
        <v>7934</v>
      </c>
      <c r="K4413" s="11" t="str">
        <f>CONCATENATE(A4413,", ",C4413,", ",D4413," ",E4413," ",F4413,", ",G4413,", ",H4413,", ",B4413," environ",", ",J4413,".")</f>
        <v>Memorial Polish, ovale, rouge     , indéterminée, ,  environ, 85 jours.</v>
      </c>
    </row>
    <row r="4414" spans="1:11">
      <c r="A4414" s="3" t="s">
        <v>2657</v>
      </c>
      <c r="C4414" s="3" t="s">
        <v>7974</v>
      </c>
      <c r="D4414" s="4" t="s">
        <v>8158</v>
      </c>
      <c r="E4414" s="4" t="s">
        <v>8095</v>
      </c>
      <c r="F4414" s="4" t="s">
        <v>8095</v>
      </c>
      <c r="G4414" s="4" t="s">
        <v>7929</v>
      </c>
      <c r="H4414" s="4"/>
      <c r="I4414" s="4" t="s">
        <v>7983</v>
      </c>
      <c r="J4414" s="3" t="s">
        <v>7932</v>
      </c>
      <c r="K4414" s="11" t="str">
        <f>CONCATENATE(A4414,", ",C4414,", ",D4414," ",E4414," ",F4414,", ",G4414,", ",H4414,", ",B4414," environ",", ",J4414,".")</f>
        <v>Memory to Vavilov, ronde, rouge     , déterminée, ,  environ, 75 jours.</v>
      </c>
    </row>
    <row r="4415" spans="1:11">
      <c r="A4415" s="3" t="s">
        <v>2658</v>
      </c>
      <c r="B4415" s="3" t="s">
        <v>8380</v>
      </c>
      <c r="C4415" s="3" t="s">
        <v>7974</v>
      </c>
      <c r="D4415" s="4" t="s">
        <v>8158</v>
      </c>
      <c r="E4415" s="4" t="s">
        <v>8092</v>
      </c>
      <c r="F4415" s="4" t="s">
        <v>8095</v>
      </c>
      <c r="G4415" s="4" t="s">
        <v>7929</v>
      </c>
      <c r="H4415" s="4"/>
      <c r="J4415" s="3"/>
      <c r="K4415" s="11" t="str">
        <f>CONCATENATE(A4415,", ",C4415,", ",D4415," ",E4415," ",F4415,", ",G4415,", ",H4415,", ",B4415," environ",", ",J4415,".")</f>
        <v>Mendigorria OP, ronde, rouge  épaules vertes  , déterminée, , moins de 100 g environ, .</v>
      </c>
    </row>
    <row r="4416" spans="1:11">
      <c r="A4416" s="3" t="s">
        <v>2659</v>
      </c>
      <c r="C4416" s="3" t="s">
        <v>7974</v>
      </c>
      <c r="D4416" s="4" t="s">
        <v>8158</v>
      </c>
      <c r="E4416" s="4" t="s">
        <v>8095</v>
      </c>
      <c r="F4416" s="4" t="s">
        <v>8095</v>
      </c>
      <c r="G4416" s="4" t="s">
        <v>48</v>
      </c>
      <c r="H4416" s="4"/>
      <c r="J4416" s="3"/>
      <c r="K4416" s="11" t="str">
        <f>CONCATENATE(A4416,", ",C4416,", ",D4416," ",E4416," ",F4416,", ",G4416,", ",H4416,", ",B4416," environ",", ",J4416,".")</f>
        <v>Mendoza 44, ronde, rouge     , indéterminée, ,  environ, .</v>
      </c>
    </row>
    <row r="4417" spans="1:11" ht="28.8">
      <c r="A4417" s="3" t="s">
        <v>2660</v>
      </c>
      <c r="D4417" s="4" t="s">
        <v>8039</v>
      </c>
      <c r="E4417" s="4" t="s">
        <v>8095</v>
      </c>
      <c r="F4417" s="4" t="s">
        <v>8235</v>
      </c>
      <c r="G4417" s="4" t="s">
        <v>48</v>
      </c>
      <c r="H4417" s="4"/>
      <c r="J4417" s="3" t="s">
        <v>7934</v>
      </c>
      <c r="K4417" s="11" t="str">
        <f>CONCATENATE(A4417,", ",C4417,", ",D4417," ",E4417," ",F4417,", ",G4417,", ",H4417,", ",B4417," environ",", ",J4417,".")</f>
        <v>Mennonite German Gold OP, , jaune    côtelée en partie haute, indéterminée, ,  environ, 85 jours.</v>
      </c>
    </row>
    <row r="4418" spans="1:11">
      <c r="A4418" s="3" t="s">
        <v>2661</v>
      </c>
      <c r="C4418" s="3" t="s">
        <v>7975</v>
      </c>
      <c r="D4418" s="4" t="s">
        <v>8167</v>
      </c>
      <c r="E4418" s="4" t="s">
        <v>8095</v>
      </c>
      <c r="F4418" s="4" t="s">
        <v>8095</v>
      </c>
      <c r="G4418" s="4" t="s">
        <v>48</v>
      </c>
      <c r="H4418" s="4"/>
      <c r="J4418" s="3" t="s">
        <v>7933</v>
      </c>
      <c r="K4418" s="11" t="str">
        <f>CONCATENATE(A4418,", ",C4418,", ",D4418," ",E4418," ",F4418,", ",G4418,", ",H4418,", ",B4418," environ",", ",J4418,".")</f>
        <v>Mennonite Heirloom OP, aplatie, jaune orangé     , indéterminée, ,  environ, 80 jours.</v>
      </c>
    </row>
    <row r="4419" spans="1:11">
      <c r="A4419" s="3" t="s">
        <v>2662</v>
      </c>
      <c r="B4419" s="3" t="s">
        <v>8386</v>
      </c>
      <c r="D4419" s="4" t="s">
        <v>8039</v>
      </c>
      <c r="E4419" s="4" t="s">
        <v>8095</v>
      </c>
      <c r="F4419" s="4" t="s">
        <v>8235</v>
      </c>
      <c r="G4419" s="4" t="s">
        <v>48</v>
      </c>
      <c r="H4419" s="4"/>
      <c r="I4419" s="4" t="s">
        <v>7992</v>
      </c>
      <c r="J4419" s="3" t="s">
        <v>7934</v>
      </c>
      <c r="K4419" s="11" t="str">
        <f>CONCATENATE(A4419,", ",C4419,", ",D4419," ",E4419," ",F4419,", ",G4419,", ",H4419,", ",B4419," environ",", ",J4419,".")</f>
        <v>Mennonite Orange OP, , jaune    côtelée en partie haute, indéterminée, , 450 g environ, 85 jours.</v>
      </c>
    </row>
    <row r="4420" spans="1:11">
      <c r="A4420" s="3" t="s">
        <v>2663</v>
      </c>
      <c r="B4420" s="3" t="s">
        <v>8381</v>
      </c>
      <c r="C4420" s="3" t="s">
        <v>7974</v>
      </c>
      <c r="D4420" s="4" t="s">
        <v>8158</v>
      </c>
      <c r="E4420" s="4" t="s">
        <v>8095</v>
      </c>
      <c r="F4420" s="4" t="s">
        <v>8095</v>
      </c>
      <c r="G4420" s="4"/>
      <c r="H4420" s="4"/>
      <c r="J4420" s="3"/>
      <c r="K4420" s="11" t="str">
        <f>CONCATENATE(A4420,", ",C4420,", ",D4420," ",E4420," ",F4420,", ",G4420,", ",H4420,", ",B4420," environ",", ",J4420,".")</f>
        <v>Meran Hybrid, ronde, rouge     , , , moins de 200 g environ, .</v>
      </c>
    </row>
    <row r="4421" spans="1:11">
      <c r="A4421" s="3" t="s">
        <v>2664</v>
      </c>
      <c r="B4421" s="3" t="s">
        <v>8384</v>
      </c>
      <c r="D4421" s="4" t="s">
        <v>8162</v>
      </c>
      <c r="E4421" s="4" t="s">
        <v>8095</v>
      </c>
      <c r="F4421" s="4" t="s">
        <v>8095</v>
      </c>
      <c r="G4421" s="4" t="s">
        <v>7929</v>
      </c>
      <c r="H4421" s="4"/>
      <c r="I4421" s="4" t="s">
        <v>8040</v>
      </c>
      <c r="J4421" s="3" t="s">
        <v>7933</v>
      </c>
      <c r="K4421" s="11" t="str">
        <f>CONCATENATE(A4421,", ",C4421,", ",D4421," ",E4421," ",F4421,", ",G4421,", ",H4421,", ",B4421," environ",", ",J4421,".")</f>
        <v>Merced Hybrid, , rouge foncé    , déterminée, , 350 g environ, 80 jours.</v>
      </c>
    </row>
    <row r="4422" spans="1:11">
      <c r="A4422" s="3" t="s">
        <v>2665</v>
      </c>
      <c r="B4422" s="3" t="s">
        <v>8381</v>
      </c>
      <c r="D4422" s="4" t="s">
        <v>8158</v>
      </c>
      <c r="E4422" s="4" t="s">
        <v>8095</v>
      </c>
      <c r="F4422" s="4" t="s">
        <v>8095</v>
      </c>
      <c r="G4422" s="4"/>
      <c r="H4422" s="4"/>
      <c r="J4422" s="3"/>
      <c r="K4422" s="11" t="str">
        <f>CONCATENATE(A4422,", ",C4422,", ",D4422," ",E4422," ",F4422,", ",G4422,", ",H4422,", ",B4422," environ",", ",J4422,".")</f>
        <v>Mercedes Hybrid, , rouge     , , , moins de 200 g environ, .</v>
      </c>
    </row>
    <row r="4423" spans="1:11">
      <c r="A4423" s="3" t="s">
        <v>2666</v>
      </c>
      <c r="B4423" s="3" t="s">
        <v>8381</v>
      </c>
      <c r="D4423" s="4" t="s">
        <v>8158</v>
      </c>
      <c r="E4423" s="4" t="s">
        <v>8095</v>
      </c>
      <c r="F4423" s="4" t="s">
        <v>8095</v>
      </c>
      <c r="G4423" s="4" t="s">
        <v>7929</v>
      </c>
      <c r="H4423" s="4"/>
      <c r="J4423" s="3"/>
      <c r="K4423" s="11" t="str">
        <f>CONCATENATE(A4423,", ",C4423,", ",D4423," ",E4423," ",F4423,", ",G4423,", ",H4423,", ",B4423," environ",", ",J4423,".")</f>
        <v>Mercure, , rouge     , déterminée, , moins de 200 g environ, .</v>
      </c>
    </row>
    <row r="4424" spans="1:11">
      <c r="A4424" s="3" t="s">
        <v>2667</v>
      </c>
      <c r="B4424" s="3" t="s">
        <v>8381</v>
      </c>
      <c r="C4424" s="3" t="s">
        <v>7975</v>
      </c>
      <c r="D4424" s="4" t="s">
        <v>8158</v>
      </c>
      <c r="E4424" s="4" t="s">
        <v>8095</v>
      </c>
      <c r="F4424" s="4" t="s">
        <v>8095</v>
      </c>
      <c r="G4424" s="4" t="s">
        <v>7929</v>
      </c>
      <c r="H4424" s="4"/>
      <c r="I4424" s="4" t="s">
        <v>8040</v>
      </c>
      <c r="J4424" s="3" t="s">
        <v>7933</v>
      </c>
      <c r="K4424" s="11" t="str">
        <f>CONCATENATE(A4424,", ",C4424,", ",D4424," ",E4424," ",F4424,", ",G4424,", ",H4424,", ",B4424," environ",", ",J4424,".")</f>
        <v>Mere OP, aplatie, rouge     , déterminée, , moins de 200 g environ, 80 jours.</v>
      </c>
    </row>
    <row r="4425" spans="1:11">
      <c r="A4425" s="3" t="s">
        <v>2668</v>
      </c>
      <c r="C4425" s="3" t="s">
        <v>7974</v>
      </c>
      <c r="D4425" s="4" t="s">
        <v>8158</v>
      </c>
      <c r="E4425" s="4" t="s">
        <v>8095</v>
      </c>
      <c r="F4425" s="4" t="s">
        <v>8095</v>
      </c>
      <c r="G4425" s="4"/>
      <c r="H4425" s="4"/>
      <c r="J4425" s="3"/>
      <c r="K4425" s="11" t="str">
        <f>CONCATENATE(A4425,", ",C4425,", ",D4425," ",E4425," ",F4425,", ",G4425,", ",H4425,", ",B4425," environ",", ",J4425,".")</f>
        <v>Mereto, ronde, rouge     , , ,  environ, .</v>
      </c>
    </row>
    <row r="4426" spans="1:11">
      <c r="A4426" s="3" t="s">
        <v>2669</v>
      </c>
      <c r="D4426" s="4" t="s">
        <v>8167</v>
      </c>
      <c r="E4426" s="4" t="s">
        <v>8095</v>
      </c>
      <c r="F4426" s="4" t="s">
        <v>8095</v>
      </c>
      <c r="G4426" s="4"/>
      <c r="H4426" s="4"/>
      <c r="J4426" s="3" t="s">
        <v>7940</v>
      </c>
      <c r="K4426" s="11" t="str">
        <f>CONCATENATE(A4426,", ",C4426,", ",D4426," ",E4426," ",F4426,", ",G4426,", ",H4426,", ",B4426," environ",", ",J4426,".")</f>
        <v>Meripihka, , jaune orangé     , , ,  environ, 70 jours.</v>
      </c>
    </row>
    <row r="4427" spans="1:11">
      <c r="A4427" s="3" t="s">
        <v>2670</v>
      </c>
      <c r="B4427" s="3" t="s">
        <v>8382</v>
      </c>
      <c r="C4427" s="3" t="s">
        <v>7974</v>
      </c>
      <c r="D4427" s="4" t="s">
        <v>8158</v>
      </c>
      <c r="E4427" s="4" t="s">
        <v>8095</v>
      </c>
      <c r="F4427" s="4" t="s">
        <v>8095</v>
      </c>
      <c r="G4427" s="4" t="s">
        <v>7929</v>
      </c>
      <c r="H4427" s="4"/>
      <c r="I4427" s="4" t="s">
        <v>8040</v>
      </c>
      <c r="J4427" s="3" t="s">
        <v>7933</v>
      </c>
      <c r="K4427" s="11" t="str">
        <f>CONCATENATE(A4427,", ",C4427,", ",D4427," ",E4427," ",F4427,", ",G4427,", ",H4427,", ",B4427," environ",", ",J4427,".")</f>
        <v>Merkury Hybrid, ronde, rouge     , déterminée, , 250 g environ, 80 jours.</v>
      </c>
    </row>
    <row r="4428" spans="1:11">
      <c r="A4428" s="3" t="s">
        <v>2671</v>
      </c>
      <c r="B4428" s="3" t="s">
        <v>8376</v>
      </c>
      <c r="C4428" s="3" t="s">
        <v>7976</v>
      </c>
      <c r="D4428" s="4" t="s">
        <v>8158</v>
      </c>
      <c r="E4428" s="4" t="s">
        <v>8095</v>
      </c>
      <c r="F4428" s="4" t="s">
        <v>8095</v>
      </c>
      <c r="G4428" s="4" t="s">
        <v>48</v>
      </c>
      <c r="H4428" s="4"/>
      <c r="I4428" s="4" t="s">
        <v>8048</v>
      </c>
      <c r="J4428" s="3"/>
      <c r="K4428" s="11" t="str">
        <f>CONCATENATE(A4428,", ",C4428,", ",D4428," ",E4428," ",F4428,", ",G4428,", ",H4428,", ",B4428," environ",", ",J4428,".")</f>
        <v>Merlot Hybrid, ovale, rouge     , indéterminée, , moins de 30 g environ, .</v>
      </c>
    </row>
    <row r="4429" spans="1:11">
      <c r="A4429" s="3" t="s">
        <v>2673</v>
      </c>
      <c r="B4429" s="3" t="s">
        <v>8379</v>
      </c>
      <c r="C4429" s="3" t="s">
        <v>7974</v>
      </c>
      <c r="D4429" s="4" t="s">
        <v>8158</v>
      </c>
      <c r="E4429" s="4" t="s">
        <v>8095</v>
      </c>
      <c r="F4429" s="4" t="s">
        <v>8095</v>
      </c>
      <c r="G4429" s="4"/>
      <c r="H4429" s="4"/>
      <c r="J4429" s="3"/>
      <c r="K4429" s="11" t="str">
        <f>CONCATENATE(A4429,", ",C4429,", ",D4429," ",E4429," ",F4429,", ",G4429,", ",H4429,", ",B4429," environ",", ",J4429,".")</f>
        <v>Merveille de Redbridge, ronde, rouge     , , , moins de 75 g environ, .</v>
      </c>
    </row>
    <row r="4430" spans="1:11" ht="28.8">
      <c r="A4430" s="3" t="s">
        <v>2674</v>
      </c>
      <c r="B4430" s="3" t="s">
        <v>8381</v>
      </c>
      <c r="C4430" s="3" t="s">
        <v>7975</v>
      </c>
      <c r="D4430" s="4" t="s">
        <v>8158</v>
      </c>
      <c r="E4430" s="4" t="s">
        <v>8095</v>
      </c>
      <c r="F4430" s="4" t="s">
        <v>8235</v>
      </c>
      <c r="G4430" s="4" t="s">
        <v>48</v>
      </c>
      <c r="H4430" s="4"/>
      <c r="I4430" s="4" t="s">
        <v>7989</v>
      </c>
      <c r="J4430" s="3" t="s">
        <v>7934</v>
      </c>
      <c r="K4430" s="11" t="str">
        <f>CONCATENATE(A4430,", ",C4430,", ",D4430," ",E4430," ",F4430,", ",G4430,", ",H4430,", ",B4430," environ",", ",J4430,".")</f>
        <v>Merveille de Wilrijc ou Wonder van Wilrijc, aplatie, rouge    côtelée en partie haute, indéterminée, , moins de 200 g environ, 85 jours.</v>
      </c>
    </row>
    <row r="4431" spans="1:11">
      <c r="A4431" s="3" t="s">
        <v>2675</v>
      </c>
      <c r="B4431" s="3" t="s">
        <v>8378</v>
      </c>
      <c r="C4431" s="3" t="s">
        <v>7975</v>
      </c>
      <c r="D4431" s="4" t="s">
        <v>8158</v>
      </c>
      <c r="E4431" s="4" t="s">
        <v>8095</v>
      </c>
      <c r="F4431" s="4" t="s">
        <v>8242</v>
      </c>
      <c r="G4431" s="4" t="s">
        <v>48</v>
      </c>
      <c r="H4431" s="4"/>
      <c r="I4431" s="4" t="s">
        <v>7990</v>
      </c>
      <c r="J4431" s="3" t="s">
        <v>7933</v>
      </c>
      <c r="K4431" s="11" t="str">
        <f>CONCATENATE(A4431,", ",C4431,", ",D4431," ",E4431," ",F4431,", ",G4431,", ",H4431,", ",B4431," environ",", ",J4431,".")</f>
        <v>Merveille des Marchés OP, aplatie, rouge    légèrement côtelée en partie haute, indéterminée, , moins de 150 g environ, 80 jours.</v>
      </c>
    </row>
    <row r="4432" spans="1:11">
      <c r="A4432" s="3" t="s">
        <v>2672</v>
      </c>
      <c r="C4432" s="3" t="s">
        <v>7976</v>
      </c>
      <c r="D4432" s="4" t="s">
        <v>8158</v>
      </c>
      <c r="E4432" s="4" t="s">
        <v>8095</v>
      </c>
      <c r="F4432" s="4" t="s">
        <v>8095</v>
      </c>
      <c r="G4432" s="4"/>
      <c r="H4432" s="4"/>
      <c r="J4432" s="3"/>
      <c r="K4432" s="11" t="str">
        <f>CONCATENATE(A4432,", ",C4432,", ",D4432," ",E4432," ",F4432,", ",G4432,", ",H4432,", ",B4432," environ",", ",J4432,".")</f>
        <v>Merveille d'Italie OP, ovale, rouge     , , ,  environ, .</v>
      </c>
    </row>
    <row r="4433" spans="1:11" ht="28.8">
      <c r="A4433" s="3" t="s">
        <v>7970</v>
      </c>
      <c r="B4433" s="3" t="s">
        <v>8380</v>
      </c>
      <c r="C4433" s="3" t="s">
        <v>7976</v>
      </c>
      <c r="D4433" s="4" t="s">
        <v>8039</v>
      </c>
      <c r="E4433" s="4" t="s">
        <v>8095</v>
      </c>
      <c r="F4433" s="4" t="s">
        <v>8095</v>
      </c>
      <c r="G4433" s="4" t="s">
        <v>48</v>
      </c>
      <c r="H4433" s="4"/>
      <c r="I4433" s="4" t="s">
        <v>7990</v>
      </c>
      <c r="K4433" s="11" t="str">
        <f>CONCATENATE(A4433,", ",C4433,", ",D4433," ",E4433," ",F4433,", ",G4433,", ",H4433,", ",B4433," environ",", ",J4433,".")</f>
        <v>Merveille du Monde ou Wonder of The World OP, ovale, jaune     , indéterminée, , moins de 100 g environ, .</v>
      </c>
    </row>
    <row r="4434" spans="1:11">
      <c r="A4434" s="3" t="s">
        <v>2676</v>
      </c>
      <c r="B4434" s="3" t="s">
        <v>8382</v>
      </c>
      <c r="C4434" s="3" t="s">
        <v>7975</v>
      </c>
      <c r="D4434" s="4" t="s">
        <v>8158</v>
      </c>
      <c r="E4434" s="4" t="s">
        <v>8095</v>
      </c>
      <c r="F4434" s="4" t="s">
        <v>8095</v>
      </c>
      <c r="G4434" s="4" t="s">
        <v>48</v>
      </c>
      <c r="H4434" s="4"/>
      <c r="K4434" s="11" t="str">
        <f>CONCATENATE(A4434,", ",C4434,", ",D4434," ",E4434," ",F4434,", ",G4434,", ",H4434,", ",B4434," environ",", ",J4434,".")</f>
        <v>Meryva Hybrid, aplatie, rouge     , indéterminée, , 250 g environ, .</v>
      </c>
    </row>
    <row r="4435" spans="1:11">
      <c r="A4435" s="3" t="s">
        <v>2677</v>
      </c>
      <c r="B4435" s="3" t="s">
        <v>8382</v>
      </c>
      <c r="C4435" s="3" t="s">
        <v>7974</v>
      </c>
      <c r="D4435" s="4" t="s">
        <v>8163</v>
      </c>
      <c r="E4435" s="4" t="s">
        <v>8095</v>
      </c>
      <c r="F4435" s="4" t="s">
        <v>8095</v>
      </c>
      <c r="G4435" s="4"/>
      <c r="H4435" s="4"/>
      <c r="K4435" s="11" t="str">
        <f>CONCATENATE(A4435,", ",C4435,", ",D4435," ",E4435," ",F4435,", ",G4435,", ",H4435,", ",B4435," environ",", ",J4435,".")</f>
        <v>Mesa Verde, ronde, verte     , , , 250 g environ, .</v>
      </c>
    </row>
    <row r="4436" spans="1:11">
      <c r="A4436" s="3" t="s">
        <v>2678</v>
      </c>
      <c r="B4436" s="3" t="s">
        <v>8155</v>
      </c>
      <c r="C4436" s="3" t="s">
        <v>7974</v>
      </c>
      <c r="D4436" s="4" t="s">
        <v>8158</v>
      </c>
      <c r="E4436" s="4" t="s">
        <v>8095</v>
      </c>
      <c r="F4436" s="4" t="s">
        <v>8095</v>
      </c>
      <c r="G4436" s="4"/>
      <c r="H4436" s="4"/>
      <c r="K4436" s="11" t="str">
        <f>CONCATENATE(A4436,", ",C4436,", ",D4436," ",E4436," ",F4436,", ",G4436,", ",H4436,", ",B4436," environ",", ",J4436,".")</f>
        <v>Messina Hybrid, ronde, rouge     , , , moins de 20 g environ, .</v>
      </c>
    </row>
    <row r="4437" spans="1:11">
      <c r="A4437" s="3" t="s">
        <v>2679</v>
      </c>
      <c r="C4437" s="3" t="s">
        <v>7976</v>
      </c>
      <c r="D4437" s="4" t="s">
        <v>8158</v>
      </c>
      <c r="E4437" s="4" t="s">
        <v>8095</v>
      </c>
      <c r="F4437" s="4" t="s">
        <v>8095</v>
      </c>
      <c r="G4437" s="4"/>
      <c r="H4437" s="4"/>
      <c r="K4437" s="11" t="str">
        <f>CONCATENATE(A4437,", ",C4437,", ",D4437," ",E4437," ",F4437,", ",G4437,", ",H4437,", ",B4437," environ",", ",J4437,".")</f>
        <v>Mesten, ovale, rouge     , , ,  environ, .</v>
      </c>
    </row>
    <row r="4438" spans="1:11">
      <c r="A4438" s="3" t="s">
        <v>2680</v>
      </c>
      <c r="B4438" s="3" t="s">
        <v>8380</v>
      </c>
      <c r="C4438" s="3" t="s">
        <v>7975</v>
      </c>
      <c r="D4438" s="4" t="s">
        <v>8158</v>
      </c>
      <c r="E4438" s="4" t="s">
        <v>8095</v>
      </c>
      <c r="F4438" s="4" t="s">
        <v>8095</v>
      </c>
      <c r="G4438" s="4" t="s">
        <v>7929</v>
      </c>
      <c r="H4438" s="4"/>
      <c r="K4438" s="11" t="str">
        <f>CONCATENATE(A4438,", ",C4438,", ",D4438," ",E4438," ",F4438,", ",G4438,", ",H4438,", ",B4438," environ",", ",J4438,".")</f>
        <v>Mester OP, aplatie, rouge     , déterminée, , moins de 100 g environ, .</v>
      </c>
    </row>
    <row r="4439" spans="1:11">
      <c r="A4439" s="3" t="s">
        <v>2681</v>
      </c>
      <c r="C4439" s="3" t="s">
        <v>7974</v>
      </c>
      <c r="D4439" s="4" t="s">
        <v>8158</v>
      </c>
      <c r="E4439" s="4" t="s">
        <v>8095</v>
      </c>
      <c r="F4439" s="4" t="s">
        <v>8095</v>
      </c>
      <c r="G4439" s="4"/>
      <c r="H4439" s="4"/>
      <c r="K4439" s="11" t="str">
        <f>CONCATENATE(A4439,", ",C4439,", ",D4439," ",E4439," ",F4439,", ",G4439,", ",H4439,", ",B4439," environ",", ",J4439,".")</f>
        <v>Mestnyje, ronde, rouge     , , ,  environ, .</v>
      </c>
    </row>
    <row r="4440" spans="1:11">
      <c r="A4440" s="3" t="s">
        <v>2682</v>
      </c>
      <c r="B4440" s="3" t="s">
        <v>8383</v>
      </c>
      <c r="C4440" s="3" t="s">
        <v>7975</v>
      </c>
      <c r="D4440" s="4" t="s">
        <v>8158</v>
      </c>
      <c r="E4440" s="4" t="s">
        <v>8095</v>
      </c>
      <c r="F4440" s="4" t="s">
        <v>8235</v>
      </c>
      <c r="G4440" s="4"/>
      <c r="H4440" s="4"/>
      <c r="K4440" s="11" t="str">
        <f>CONCATENATE(A4440,", ",C4440,", ",D4440," ",E4440," ",F4440,", ",G4440,", ",H4440,", ",B4440," environ",", ",J4440,".")</f>
        <v>Mestria OP, aplatie, rouge    côtelée en partie haute, , , 300 g environ, .</v>
      </c>
    </row>
    <row r="4441" spans="1:11">
      <c r="A4441" s="3" t="s">
        <v>2683</v>
      </c>
      <c r="B4441" s="3" t="s">
        <v>8384</v>
      </c>
      <c r="C4441" s="3" t="s">
        <v>7975</v>
      </c>
      <c r="D4441" s="4" t="s">
        <v>8166</v>
      </c>
      <c r="E4441" s="4" t="s">
        <v>8095</v>
      </c>
      <c r="F4441" s="4" t="s">
        <v>8095</v>
      </c>
      <c r="G4441" s="4" t="s">
        <v>7929</v>
      </c>
      <c r="H4441" s="4"/>
      <c r="I4441" s="4" t="s">
        <v>8040</v>
      </c>
      <c r="J4441" s="3"/>
      <c r="K4441" s="11" t="str">
        <f>CONCATENATE(A4441,", ",C4441,", ",D4441," ",E4441," ",F4441,", ",G4441,", ",H4441,", ",B4441," environ",", ",J4441,".")</f>
        <v>Metsik Ross, aplatie, rose rougeâtre     , déterminée, , 350 g environ, .</v>
      </c>
    </row>
    <row r="4442" spans="1:11">
      <c r="A4442" s="3" t="s">
        <v>2684</v>
      </c>
      <c r="B4442" s="3" t="s">
        <v>8382</v>
      </c>
      <c r="C4442" s="3" t="s">
        <v>8388</v>
      </c>
      <c r="D4442" s="4" t="s">
        <v>8161</v>
      </c>
      <c r="E4442" s="4" t="s">
        <v>8095</v>
      </c>
      <c r="F4442" s="4" t="s">
        <v>8095</v>
      </c>
      <c r="G4442" s="4" t="s">
        <v>48</v>
      </c>
      <c r="H4442" s="4" t="s">
        <v>47</v>
      </c>
      <c r="J4442" s="3" t="s">
        <v>7935</v>
      </c>
      <c r="K4442" s="11" t="str">
        <f>CONCATENATE(A4442,", ",C4442,", ",D4442," ",E4442," ",F4442,", ",G4442,", ",H4442,", ",B4442," environ",", ",J4442,".")</f>
        <v>Mexicaine OP, cylindrique allongée, rose     , indéterminée, PDT, 250 g environ, 90 jours.</v>
      </c>
    </row>
    <row r="4443" spans="1:11">
      <c r="A4443" s="3" t="s">
        <v>2686</v>
      </c>
      <c r="B4443" s="3" t="s">
        <v>8382</v>
      </c>
      <c r="C4443" s="3" t="s">
        <v>7974</v>
      </c>
      <c r="D4443" s="4" t="s">
        <v>8161</v>
      </c>
      <c r="E4443" s="4" t="s">
        <v>8095</v>
      </c>
      <c r="F4443" s="4" t="s">
        <v>8095</v>
      </c>
      <c r="G4443" s="4" t="s">
        <v>48</v>
      </c>
      <c r="H4443" s="4"/>
      <c r="J4443" s="3" t="s">
        <v>7935</v>
      </c>
      <c r="K4443" s="11" t="str">
        <f>CONCATENATE(A4443,", ",C4443,", ",D4443," ",E4443," ",F4443,", ",G4443,", ",H4443,", ",B4443," environ",", ",J4443,".")</f>
        <v>Mexican 39 OP, ronde, rose     , indéterminée, , 250 g environ, 90 jours.</v>
      </c>
    </row>
    <row r="4444" spans="1:11">
      <c r="A4444" s="3" t="s">
        <v>2687</v>
      </c>
      <c r="B4444" s="3" t="s">
        <v>8385</v>
      </c>
      <c r="D4444" s="4" t="s">
        <v>8158</v>
      </c>
      <c r="E4444" s="4" t="s">
        <v>8095</v>
      </c>
      <c r="F4444" s="4" t="s">
        <v>8095</v>
      </c>
      <c r="G4444" s="4" t="s">
        <v>48</v>
      </c>
      <c r="H4444" s="4"/>
      <c r="J4444" s="3" t="s">
        <v>7934</v>
      </c>
      <c r="K4444" s="11" t="str">
        <f>CONCATENATE(A4444,", ",C4444,", ",D4444," ",E4444," ",F4444,", ",G4444,", ",H4444,", ",B4444," environ",", ",J4444,".")</f>
        <v>Mexican Beauty OP, , rouge     , indéterminée, , 400 g environ, 85 jours.</v>
      </c>
    </row>
    <row r="4445" spans="1:11">
      <c r="A4445" s="3" t="s">
        <v>2685</v>
      </c>
      <c r="B4445" s="3" t="s">
        <v>8156</v>
      </c>
      <c r="C4445" s="3" t="s">
        <v>7975</v>
      </c>
      <c r="D4445" s="4" t="s">
        <v>8166</v>
      </c>
      <c r="E4445" s="4" t="s">
        <v>8092</v>
      </c>
      <c r="F4445" s="4" t="s">
        <v>8095</v>
      </c>
      <c r="G4445" s="4" t="s">
        <v>7929</v>
      </c>
      <c r="H4445" s="4" t="s">
        <v>47</v>
      </c>
      <c r="J4445" s="3" t="s">
        <v>7933</v>
      </c>
      <c r="K4445" s="11" t="str">
        <f>CONCATENATE(A4445,", ",C4445,", ",D4445," ",E4445," ",F4445,", ",G4445,", ",H4445,", ",B4445," environ",", ",J4445,".")</f>
        <v>Mexican OP, aplatie, rose rougeâtre  épaules vertes  , déterminée, PDT, plus de 500 g environ, 80 jours.</v>
      </c>
    </row>
    <row r="4446" spans="1:11">
      <c r="A4446" s="3" t="s">
        <v>2688</v>
      </c>
      <c r="B4446" s="3" t="s">
        <v>8382</v>
      </c>
      <c r="C4446" s="3" t="s">
        <v>7976</v>
      </c>
      <c r="D4446" s="4" t="s">
        <v>8161</v>
      </c>
      <c r="E4446" s="4" t="s">
        <v>8095</v>
      </c>
      <c r="F4446" s="4" t="s">
        <v>8095</v>
      </c>
      <c r="G4446" s="4" t="s">
        <v>48</v>
      </c>
      <c r="H4446" s="4" t="s">
        <v>47</v>
      </c>
      <c r="I4446" s="4" t="s">
        <v>8040</v>
      </c>
      <c r="J4446" s="3" t="s">
        <v>7934</v>
      </c>
      <c r="K4446" s="11" t="str">
        <f>CONCATENATE(A4446,", ",C4446,", ",D4446," ",E4446," ",F4446,", ",G4446,", ",H4446,", ",B4446," environ",", ",J4446,".")</f>
        <v>Mexican Paste OP, ovale, rose     , indéterminée, PDT, 250 g environ, 85 jours.</v>
      </c>
    </row>
    <row r="4447" spans="1:11">
      <c r="A4447" s="3" t="s">
        <v>2689</v>
      </c>
      <c r="C4447" s="3" t="s">
        <v>7975</v>
      </c>
      <c r="D4447" s="4" t="s">
        <v>8158</v>
      </c>
      <c r="E4447" s="4" t="s">
        <v>8095</v>
      </c>
      <c r="F4447" s="4" t="s">
        <v>8235</v>
      </c>
      <c r="G4447" s="4" t="s">
        <v>48</v>
      </c>
      <c r="H4447" s="4"/>
      <c r="J4447" s="3" t="s">
        <v>7934</v>
      </c>
      <c r="K4447" s="11" t="str">
        <f>CONCATENATE(A4447,", ",C4447,", ",D4447," ",E4447," ",F4447,", ",G4447,", ",H4447,", ",B4447," environ",", ",J4447,".")</f>
        <v>Mexican Ribbed, aplatie, rouge    côtelée en partie haute, indéterminée, ,  environ, 85 jours.</v>
      </c>
    </row>
    <row r="4448" spans="1:11">
      <c r="A4448" s="3" t="s">
        <v>2690</v>
      </c>
      <c r="C4448" s="3" t="s">
        <v>7974</v>
      </c>
      <c r="D4448" s="4" t="s">
        <v>8158</v>
      </c>
      <c r="E4448" s="4" t="s">
        <v>8095</v>
      </c>
      <c r="F4448" s="4" t="s">
        <v>8095</v>
      </c>
      <c r="G4448" s="4"/>
      <c r="H4448" s="4"/>
      <c r="J4448" s="3" t="s">
        <v>7935</v>
      </c>
      <c r="K4448" s="11" t="str">
        <f>CONCATENATE(A4448,", ",C4448,", ",D4448," ",E4448," ",F4448,", ",G4448,", ",H4448,", ",B4448," environ",", ",J4448,".")</f>
        <v>Mexican Salad, ronde, rouge     , , ,  environ, 90 jours.</v>
      </c>
    </row>
    <row r="4449" spans="1:11">
      <c r="A4449" s="3" t="s">
        <v>2691</v>
      </c>
      <c r="B4449" s="3" t="s">
        <v>8377</v>
      </c>
      <c r="C4449" s="3" t="s">
        <v>8388</v>
      </c>
      <c r="D4449" s="4" t="s">
        <v>8158</v>
      </c>
      <c r="E4449" s="4" t="s">
        <v>8095</v>
      </c>
      <c r="F4449" s="4" t="s">
        <v>8095</v>
      </c>
      <c r="G4449" s="4"/>
      <c r="H4449" s="4"/>
      <c r="J4449" s="3"/>
      <c r="K4449" s="11" t="str">
        <f>CONCATENATE(A4449,", ",C4449,", ",D4449," ",E4449," ",F4449,", ",G4449,", ",H4449,", ",B4449," environ",", ",J4449,".")</f>
        <v>Mexican Salsa, cylindrique allongée, rouge     , , , moins de 50 g environ, .</v>
      </c>
    </row>
    <row r="4450" spans="1:11">
      <c r="A4450" s="3" t="s">
        <v>2692</v>
      </c>
      <c r="B4450" s="3" t="s">
        <v>8378</v>
      </c>
      <c r="D4450" s="4" t="s">
        <v>8158</v>
      </c>
      <c r="E4450" s="4" t="s">
        <v>8095</v>
      </c>
      <c r="F4450" s="4" t="s">
        <v>8095</v>
      </c>
      <c r="G4450" s="4" t="s">
        <v>48</v>
      </c>
      <c r="H4450" s="4"/>
      <c r="J4450" s="3" t="s">
        <v>7933</v>
      </c>
      <c r="K4450" s="11" t="str">
        <f>CONCATENATE(A4450,", ",C4450,", ",D4450," ",E4450," ",F4450,", ",G4450,", ",H4450,", ",B4450," environ",", ",J4450,".")</f>
        <v>Mexican Tamida, , rouge     , indéterminée, , moins de 150 g environ, 80 jours.</v>
      </c>
    </row>
    <row r="4451" spans="1:11">
      <c r="A4451" s="3" t="s">
        <v>2693</v>
      </c>
      <c r="B4451" s="3" t="s">
        <v>8384</v>
      </c>
      <c r="D4451" s="4" t="s">
        <v>8039</v>
      </c>
      <c r="E4451" s="4" t="s">
        <v>8095</v>
      </c>
      <c r="F4451" s="4" t="s">
        <v>8095</v>
      </c>
      <c r="G4451" s="4" t="s">
        <v>48</v>
      </c>
      <c r="H4451" s="4"/>
      <c r="I4451" s="4" t="s">
        <v>7989</v>
      </c>
      <c r="J4451" s="3" t="s">
        <v>7934</v>
      </c>
      <c r="K4451" s="11" t="str">
        <f>CONCATENATE(A4451,", ",C4451,", ",D4451," ",E4451," ",F4451,", ",G4451,", ",H4451,", ",B4451," environ",", ",J4451,".")</f>
        <v>Mexican Yellow OP, , jaune     , indéterminée, , 350 g environ, 85 jours.</v>
      </c>
    </row>
    <row r="4452" spans="1:11">
      <c r="A4452" s="3" t="s">
        <v>2696</v>
      </c>
      <c r="B4452" s="3" t="s">
        <v>8155</v>
      </c>
      <c r="C4452" s="3" t="s">
        <v>7974</v>
      </c>
      <c r="D4452" s="4" t="s">
        <v>8162</v>
      </c>
      <c r="E4452" s="4" t="s">
        <v>8095</v>
      </c>
      <c r="F4452" s="4" t="s">
        <v>8095</v>
      </c>
      <c r="G4452" s="4" t="s">
        <v>7929</v>
      </c>
      <c r="H4452" s="4"/>
      <c r="J4452" s="3" t="s">
        <v>7940</v>
      </c>
      <c r="K4452" s="11" t="str">
        <f>CONCATENATE(A4452,", ",C4452,", ",D4452," ",E4452," ",F4452,", ",G4452,", ",H4452,", ",B4452," environ",", ",J4452,".")</f>
        <v>Mexico Midget OP, ronde, rouge foncé    , déterminée, , moins de 20 g environ, 70 jours.</v>
      </c>
    </row>
    <row r="4453" spans="1:11">
      <c r="A4453" s="3" t="s">
        <v>2695</v>
      </c>
      <c r="B4453" s="3" t="s">
        <v>8386</v>
      </c>
      <c r="C4453" s="3" t="s">
        <v>7975</v>
      </c>
      <c r="D4453" s="4" t="s">
        <v>8161</v>
      </c>
      <c r="E4453" s="4" t="s">
        <v>8095</v>
      </c>
      <c r="F4453" s="4" t="s">
        <v>8235</v>
      </c>
      <c r="G4453" s="4" t="s">
        <v>48</v>
      </c>
      <c r="H4453" s="4"/>
      <c r="I4453" s="4" t="s">
        <v>7989</v>
      </c>
      <c r="J4453" s="3" t="s">
        <v>7933</v>
      </c>
      <c r="K4453" s="11" t="str">
        <f>CONCATENATE(A4453,", ",C4453,", ",D4453," ",E4453," ",F4453,", ",G4453,", ",H4453,", ",B4453," environ",", ",J4453,".")</f>
        <v>Mexico OP, aplatie, rose    côtelée en partie haute, indéterminée, , 450 g environ, 80 jours.</v>
      </c>
    </row>
    <row r="4454" spans="1:11" ht="28.8">
      <c r="A4454" s="3" t="s">
        <v>2694</v>
      </c>
      <c r="B4454" s="3" t="s">
        <v>8155</v>
      </c>
      <c r="C4454" s="3" t="s">
        <v>7974</v>
      </c>
      <c r="D4454" s="4" t="s">
        <v>8158</v>
      </c>
      <c r="E4454" s="4" t="s">
        <v>8095</v>
      </c>
      <c r="F4454" s="4" t="s">
        <v>8095</v>
      </c>
      <c r="G4454" s="4"/>
      <c r="H4454" s="4"/>
      <c r="J4454" s="3"/>
      <c r="K4454" s="11" t="str">
        <f>CONCATENATE(A4454,", ",C4454,", ",D4454," ",E4454," ",F4454,", ",G4454,", ",H4454,", ",B4454," environ",", ",J4454,".")</f>
        <v>Mexikanische Honigtomate, ronde, rouge     , , , moins de 20 g environ, .</v>
      </c>
    </row>
    <row r="4455" spans="1:11">
      <c r="A4455" s="3" t="s">
        <v>2697</v>
      </c>
      <c r="C4455" s="3" t="s">
        <v>7974</v>
      </c>
      <c r="D4455" s="4" t="s">
        <v>8158</v>
      </c>
      <c r="E4455" s="4" t="s">
        <v>8095</v>
      </c>
      <c r="F4455" s="4" t="s">
        <v>8095</v>
      </c>
      <c r="G4455" s="4"/>
      <c r="H4455" s="4"/>
      <c r="J4455" s="3"/>
      <c r="K4455" s="11" t="str">
        <f>CONCATENATE(A4455,", ",C4455,", ",D4455," ",E4455," ",F4455,", ",G4455,", ",H4455,", ",B4455," environ",", ",J4455,".")</f>
        <v>MHVF 6203, ronde, rouge     , , ,  environ, .</v>
      </c>
    </row>
    <row r="4456" spans="1:11">
      <c r="A4456" s="3" t="s">
        <v>2698</v>
      </c>
      <c r="B4456" s="3" t="s">
        <v>8378</v>
      </c>
      <c r="C4456" s="3" t="s">
        <v>8388</v>
      </c>
      <c r="D4456" s="4" t="s">
        <v>8158</v>
      </c>
      <c r="E4456" s="4" t="s">
        <v>8095</v>
      </c>
      <c r="F4456" s="4" t="s">
        <v>8095</v>
      </c>
      <c r="G4456" s="4"/>
      <c r="H4456" s="4"/>
      <c r="J4456" s="3"/>
      <c r="K4456" s="11" t="str">
        <f>CONCATENATE(A4456,", ",C4456,", ",D4456," ",E4456," ",F4456,", ",G4456,", ",H4456,", ",B4456," environ",", ",J4456,".")</f>
        <v>Miami Hybrid, cylindrique allongée, rouge     , , , moins de 150 g environ, .</v>
      </c>
    </row>
    <row r="4457" spans="1:11">
      <c r="A4457" s="3" t="s">
        <v>2707</v>
      </c>
      <c r="C4457" s="3" t="s">
        <v>8408</v>
      </c>
      <c r="D4457" s="4" t="s">
        <v>8163</v>
      </c>
      <c r="E4457" s="4" t="s">
        <v>8095</v>
      </c>
      <c r="F4457" s="4" t="s">
        <v>8095</v>
      </c>
      <c r="G4457" s="4"/>
      <c r="H4457" s="4"/>
      <c r="J4457" s="3"/>
      <c r="K4457" s="11" t="str">
        <f>CONCATENATE(A4457,", ",C4457,", ",D4457," ",E4457," ",F4457,", ",G4457,", ",H4457,", ",B4457," environ",", ",J4457,".")</f>
        <v>Michael Pollan OP, ovale à cordiforme, verte     , , ,  environ, .</v>
      </c>
    </row>
    <row r="4458" spans="1:11">
      <c r="A4458" s="3" t="s">
        <v>2708</v>
      </c>
      <c r="B4458" s="3" t="s">
        <v>8380</v>
      </c>
      <c r="C4458" s="3" t="s">
        <v>7978</v>
      </c>
      <c r="D4458" s="4" t="s">
        <v>8158</v>
      </c>
      <c r="E4458" s="4" t="s">
        <v>8095</v>
      </c>
      <c r="F4458" s="4" t="s">
        <v>8095</v>
      </c>
      <c r="G4458" s="4" t="s">
        <v>7929</v>
      </c>
      <c r="H4458" s="4"/>
      <c r="J4458" s="3" t="s">
        <v>7940</v>
      </c>
      <c r="K4458" s="11" t="str">
        <f>CONCATENATE(A4458,", ",C4458,", ",D4458," ",E4458," ",F4458,", ",G4458,", ",H4458,", ",B4458," environ",", ",J4458,".")</f>
        <v>Michca's, piriforme, rouge     , déterminée, , moins de 100 g environ, 70 jours.</v>
      </c>
    </row>
    <row r="4459" spans="1:11">
      <c r="A4459" s="3" t="s">
        <v>2709</v>
      </c>
      <c r="B4459" s="3" t="s">
        <v>8380</v>
      </c>
      <c r="D4459" s="4" t="s">
        <v>8158</v>
      </c>
      <c r="E4459" s="4" t="s">
        <v>8095</v>
      </c>
      <c r="F4459" s="4" t="s">
        <v>8095</v>
      </c>
      <c r="G4459" s="4" t="s">
        <v>48</v>
      </c>
      <c r="H4459" s="4"/>
      <c r="I4459" s="4" t="s">
        <v>8040</v>
      </c>
      <c r="J4459" s="3" t="s">
        <v>7940</v>
      </c>
      <c r="K4459" s="11" t="str">
        <f>CONCATENATE(A4459,", ",C4459,", ",D4459," ",E4459," ",F4459,", ",G4459,", ",H4459,", ",B4459," environ",", ",J4459,".")</f>
        <v>Michele, , rouge     , indéterminée, , moins de 100 g environ, 70 jours.</v>
      </c>
    </row>
    <row r="4460" spans="1:11">
      <c r="A4460" s="3" t="s">
        <v>2710</v>
      </c>
      <c r="C4460" s="3" t="s">
        <v>7974</v>
      </c>
      <c r="D4460" s="4" t="s">
        <v>8158</v>
      </c>
      <c r="E4460" s="4" t="s">
        <v>8095</v>
      </c>
      <c r="F4460" s="4" t="s">
        <v>8095</v>
      </c>
      <c r="G4460" s="4"/>
      <c r="H4460" s="4"/>
      <c r="J4460" s="3"/>
      <c r="K4460" s="11" t="str">
        <f>CONCATENATE(A4460,", ",C4460,", ",D4460," ",E4460," ",F4460,", ",G4460,", ",H4460,", ",B4460," environ",", ",J4460,".")</f>
        <v>Michigan Red Wonder, ronde, rouge     , , ,  environ, .</v>
      </c>
    </row>
    <row r="4461" spans="1:11">
      <c r="A4461" s="3" t="s">
        <v>2711</v>
      </c>
      <c r="B4461" s="3" t="s">
        <v>8383</v>
      </c>
      <c r="D4461" s="4" t="s">
        <v>8158</v>
      </c>
      <c r="E4461" s="4" t="s">
        <v>8095</v>
      </c>
      <c r="F4461" s="4" t="s">
        <v>8095</v>
      </c>
      <c r="G4461" s="4"/>
      <c r="H4461" s="4"/>
      <c r="J4461" s="3" t="s">
        <v>7933</v>
      </c>
      <c r="K4461" s="11" t="str">
        <f>CONCATENATE(A4461,", ",C4461,", ",D4461," ",E4461," ",F4461,", ",G4461,", ",H4461,", ",B4461," environ",", ",J4461,".")</f>
        <v>Michigan State Forcing, , rouge     , , , 300 g environ, 80 jours.</v>
      </c>
    </row>
    <row r="4462" spans="1:11">
      <c r="A4462" s="3" t="s">
        <v>2713</v>
      </c>
      <c r="B4462" s="3" t="s">
        <v>8154</v>
      </c>
      <c r="C4462" s="3" t="s">
        <v>7974</v>
      </c>
      <c r="D4462" s="4" t="s">
        <v>8039</v>
      </c>
      <c r="E4462" s="4" t="s">
        <v>8095</v>
      </c>
      <c r="F4462" s="4" t="s">
        <v>8095</v>
      </c>
      <c r="G4462" s="4" t="s">
        <v>7929</v>
      </c>
      <c r="H4462" s="4"/>
      <c r="I4462" s="4" t="s">
        <v>8080</v>
      </c>
      <c r="J4462" s="3"/>
      <c r="K4462" s="11" t="str">
        <f>CONCATENATE(A4462,", ",C4462,", ",D4462," ",E4462," ",F4462,", ",G4462,", ",H4462,", ",B4462," environ",", ",J4462,".")</f>
        <v>Micro Gemma OP, ronde, jaune     , déterminée, , moins de 10 g environ, .</v>
      </c>
    </row>
    <row r="4463" spans="1:11">
      <c r="A4463" s="3" t="s">
        <v>2714</v>
      </c>
      <c r="D4463" s="4" t="s">
        <v>8158</v>
      </c>
      <c r="E4463" s="4" t="s">
        <v>8095</v>
      </c>
      <c r="F4463" s="4" t="s">
        <v>8095</v>
      </c>
      <c r="G4463" s="4" t="s">
        <v>7929</v>
      </c>
      <c r="H4463" s="4"/>
      <c r="J4463" s="3"/>
      <c r="K4463" s="11" t="str">
        <f>CONCATENATE(A4463,", ",C4463,", ",D4463," ",E4463," ",F4463,", ",G4463,", ",H4463,", ",B4463," environ",", ",J4463,".")</f>
        <v>Micro Gold, , rouge     , déterminée, ,  environ, .</v>
      </c>
    </row>
    <row r="4464" spans="1:11">
      <c r="A4464" s="3" t="s">
        <v>2712</v>
      </c>
      <c r="B4464" s="3" t="s">
        <v>8155</v>
      </c>
      <c r="C4464" s="3" t="s">
        <v>7974</v>
      </c>
      <c r="D4464" s="4" t="s">
        <v>8158</v>
      </c>
      <c r="E4464" s="4" t="s">
        <v>8095</v>
      </c>
      <c r="F4464" s="4" t="s">
        <v>8095</v>
      </c>
      <c r="G4464" s="4" t="s">
        <v>48</v>
      </c>
      <c r="H4464" s="4"/>
      <c r="J4464" s="3" t="s">
        <v>7941</v>
      </c>
      <c r="K4464" s="11" t="str">
        <f>CONCATENATE(A4464,", ",C4464,", ",D4464," ",E4464," ",F4464,", ",G4464,", ",H4464,", ",B4464," environ",", ",J4464,".")</f>
        <v>Micro OP, ronde, rouge     , indéterminée, , moins de 20 g environ, 65 jours.</v>
      </c>
    </row>
    <row r="4465" spans="1:11">
      <c r="A4465" s="3" t="s">
        <v>2715</v>
      </c>
      <c r="B4465" s="3" t="s">
        <v>8154</v>
      </c>
      <c r="D4465" s="4" t="s">
        <v>8095</v>
      </c>
      <c r="E4465" s="4" t="s">
        <v>8095</v>
      </c>
      <c r="F4465" s="4" t="s">
        <v>8095</v>
      </c>
      <c r="G4465" s="4"/>
      <c r="H4465" s="4"/>
      <c r="J4465" s="3"/>
      <c r="K4465" s="11" t="str">
        <f>CONCATENATE(A4465,", ",C4465,", ",D4465," ",E4465," ",F4465,", ",G4465,", ",H4465,", ",B4465," environ",", ",J4465,".")</f>
        <v>Micro Tina OP, ,      , , , moins de 10 g environ, .</v>
      </c>
    </row>
    <row r="4466" spans="1:11">
      <c r="A4466" s="3" t="s">
        <v>2716</v>
      </c>
      <c r="B4466" s="3" t="s">
        <v>8154</v>
      </c>
      <c r="C4466" s="3" t="s">
        <v>7974</v>
      </c>
      <c r="D4466" s="4" t="s">
        <v>8158</v>
      </c>
      <c r="E4466" s="4" t="s">
        <v>8095</v>
      </c>
      <c r="F4466" s="4" t="s">
        <v>8095</v>
      </c>
      <c r="G4466" s="4" t="s">
        <v>7929</v>
      </c>
      <c r="H4466" s="4"/>
      <c r="I4466" s="4">
        <v>20</v>
      </c>
      <c r="J4466" s="3" t="s">
        <v>7935</v>
      </c>
      <c r="K4466" s="11" t="str">
        <f>CONCATENATE(A4466,", ",C4466,", ",D4466," ",E4466," ",F4466,", ",G4466,", ",H4466,", ",B4466," environ",", ",J4466,".")</f>
        <v>Micro Tom Hybrid, ronde, rouge     , déterminée, , moins de 10 g environ, 90 jours.</v>
      </c>
    </row>
    <row r="4467" spans="1:11">
      <c r="A4467" s="3" t="s">
        <v>2717</v>
      </c>
      <c r="B4467" s="3" t="s">
        <v>8377</v>
      </c>
      <c r="C4467" s="3" t="s">
        <v>7975</v>
      </c>
      <c r="D4467" s="4" t="s">
        <v>8179</v>
      </c>
      <c r="E4467" s="4" t="s">
        <v>8095</v>
      </c>
      <c r="F4467" s="4" t="s">
        <v>8235</v>
      </c>
      <c r="G4467" s="4" t="s">
        <v>48</v>
      </c>
      <c r="H4467" s="4"/>
      <c r="I4467" s="4" t="s">
        <v>7990</v>
      </c>
      <c r="J4467" s="3" t="s">
        <v>7933</v>
      </c>
      <c r="K4467" s="11" t="str">
        <f>CONCATENATE(A4467,", ",C4467,", ",D4467," ",E4467," ",F4467,", ",G4467,", ",H4467,", ",B4467," environ",", ",J4467,".")</f>
        <v>Microbeicum Occemus OP, aplatie, rouge violacé    côtelée en partie haute, indéterminée, , moins de 50 g environ, 80 jours.</v>
      </c>
    </row>
    <row r="4468" spans="1:11">
      <c r="A4468" s="3" t="s">
        <v>2718</v>
      </c>
      <c r="B4468" s="3" t="s">
        <v>8379</v>
      </c>
      <c r="C4468" s="3" t="s">
        <v>8389</v>
      </c>
      <c r="D4468" s="4" t="s">
        <v>8039</v>
      </c>
      <c r="E4468" s="4" t="s">
        <v>8095</v>
      </c>
      <c r="F4468" s="4" t="s">
        <v>8095</v>
      </c>
      <c r="G4468" s="4" t="s">
        <v>48</v>
      </c>
      <c r="H4468" s="4"/>
      <c r="I4468" s="4" t="s">
        <v>7986</v>
      </c>
      <c r="J4468" s="3"/>
      <c r="K4468" s="11" t="str">
        <f>CONCATENATE(A4468,", ",C4468,", ",D4468," ",E4468," ",F4468,", ",G4468,", ",H4468,", ",B4468," environ",", ",J4468,".")</f>
        <v>Midas OP, cylindrique allongée se terminant en téton, jaune     , indéterminée, , moins de 75 g environ, .</v>
      </c>
    </row>
    <row r="4469" spans="1:11" ht="28.8">
      <c r="A4469" s="3" t="s">
        <v>2719</v>
      </c>
      <c r="B4469" s="3" t="s">
        <v>8156</v>
      </c>
      <c r="D4469" s="4" t="s">
        <v>8161</v>
      </c>
      <c r="E4469" s="4" t="s">
        <v>8095</v>
      </c>
      <c r="F4469" s="4" t="s">
        <v>8235</v>
      </c>
      <c r="G4469" s="4" t="s">
        <v>48</v>
      </c>
      <c r="H4469" s="4"/>
      <c r="J4469" s="3" t="s">
        <v>7936</v>
      </c>
      <c r="K4469" s="11" t="str">
        <f>CONCATENATE(A4469,", ",C4469,", ",D4469," ",E4469," ",F4469,", ",G4469,", ",H4469,", ",B4469," environ",", ",J4469,".")</f>
        <v>Middle Tennessee Low Acid OP, , rose    côtelée en partie haute, indéterminée, , plus de 500 g environ, 95 jours.</v>
      </c>
    </row>
    <row r="4470" spans="1:11">
      <c r="A4470" s="3" t="s">
        <v>2720</v>
      </c>
      <c r="B4470" s="3" t="s">
        <v>8382</v>
      </c>
      <c r="C4470" s="3" t="s">
        <v>7975</v>
      </c>
      <c r="D4470" s="4" t="s">
        <v>8162</v>
      </c>
      <c r="E4470" s="4" t="s">
        <v>8095</v>
      </c>
      <c r="F4470" s="4" t="s">
        <v>8235</v>
      </c>
      <c r="G4470" s="4" t="s">
        <v>48</v>
      </c>
      <c r="H4470" s="4"/>
      <c r="I4470" s="4" t="s">
        <v>7990</v>
      </c>
      <c r="J4470" s="3"/>
      <c r="K4470" s="11" t="str">
        <f>CONCATENATE(A4470,", ",C4470,", ",D4470," ",E4470," ",F4470,", ",G4470,", ",H4470,", ",B4470," environ",", ",J4470,".")</f>
        <v>Midnight in Moscow OP, aplatie, rouge foncé   côtelée en partie haute, indéterminée, , 250 g environ, .</v>
      </c>
    </row>
    <row r="4471" spans="1:11">
      <c r="A4471" s="3" t="s">
        <v>2721</v>
      </c>
      <c r="B4471" s="3" t="s">
        <v>8155</v>
      </c>
      <c r="C4471" s="3" t="s">
        <v>7974</v>
      </c>
      <c r="D4471" s="4" t="s">
        <v>8171</v>
      </c>
      <c r="E4471" s="4" t="s">
        <v>8095</v>
      </c>
      <c r="F4471" s="4" t="s">
        <v>8095</v>
      </c>
      <c r="G4471" s="4" t="s">
        <v>48</v>
      </c>
      <c r="H4471" s="4"/>
      <c r="J4471" s="3" t="s">
        <v>7934</v>
      </c>
      <c r="K4471" s="11" t="str">
        <f>CONCATENATE(A4471,", ",C4471,", ",D4471," ",E4471," ",F4471,", ",G4471,", ",H4471,", ",B4471," environ",", ",J4471,".")</f>
        <v>Miel du Mexique, ronde, rouge vif    , indéterminée, , moins de 20 g environ, 85 jours.</v>
      </c>
    </row>
    <row r="4472" spans="1:11">
      <c r="A4472" s="3" t="s">
        <v>2722</v>
      </c>
      <c r="B4472" s="3" t="s">
        <v>8381</v>
      </c>
      <c r="C4472" s="3" t="s">
        <v>7974</v>
      </c>
      <c r="D4472" s="4" t="s">
        <v>8158</v>
      </c>
      <c r="E4472" s="4" t="s">
        <v>8095</v>
      </c>
      <c r="F4472" s="4" t="s">
        <v>8095</v>
      </c>
      <c r="G4472" s="4" t="s">
        <v>7929</v>
      </c>
      <c r="H4472" s="4"/>
      <c r="I4472" s="4" t="s">
        <v>8048</v>
      </c>
      <c r="J4472" s="3"/>
      <c r="K4472" s="11" t="str">
        <f>CONCATENATE(A4472,", ",C4472,", ",D4472," ",E4472," ",F4472,", ",G4472,", ",H4472,", ",B4472," environ",", ",J4472,".")</f>
        <v>Mihey OP, ronde, rouge     , déterminée, , moins de 200 g environ, .</v>
      </c>
    </row>
    <row r="4473" spans="1:11">
      <c r="A4473" s="3" t="s">
        <v>2723</v>
      </c>
      <c r="B4473" s="3" t="s">
        <v>8383</v>
      </c>
      <c r="C4473" s="3" t="s">
        <v>7975</v>
      </c>
      <c r="D4473" s="4" t="s">
        <v>8161</v>
      </c>
      <c r="E4473" s="4" t="s">
        <v>8095</v>
      </c>
      <c r="F4473" s="4" t="s">
        <v>8235</v>
      </c>
      <c r="G4473" s="4" t="s">
        <v>48</v>
      </c>
      <c r="H4473" s="4"/>
      <c r="I4473" s="4" t="s">
        <v>7992</v>
      </c>
      <c r="J4473" s="3"/>
      <c r="K4473" s="11" t="str">
        <f>CONCATENATE(A4473,", ",C4473,", ",D4473," ",E4473," ",F4473,", ",G4473,", ",H4473,", ",B4473," environ",", ",J4473,".")</f>
        <v>Mikada Rose, aplatie, rose    côtelée en partie haute, indéterminée, , 300 g environ, .</v>
      </c>
    </row>
    <row r="4474" spans="1:11">
      <c r="A4474" s="3" t="s">
        <v>2700</v>
      </c>
      <c r="B4474" s="3" t="s">
        <v>8383</v>
      </c>
      <c r="C4474" s="3" t="s">
        <v>7974</v>
      </c>
      <c r="D4474" s="4" t="s">
        <v>8039</v>
      </c>
      <c r="E4474" s="4" t="s">
        <v>8095</v>
      </c>
      <c r="F4474" s="4" t="s">
        <v>8095</v>
      </c>
      <c r="G4474" s="4" t="s">
        <v>48</v>
      </c>
      <c r="H4474" s="4"/>
      <c r="J4474" s="3" t="s">
        <v>7934</v>
      </c>
      <c r="K4474" s="11" t="str">
        <f>CONCATENATE(A4474,", ",C4474,", ",D4474," ",E4474," ",F4474,", ",G4474,", ",H4474,", ",B4474," environ",", ",J4474,".")</f>
        <v>Mikado Blanc OP, ronde, jaune     , indéterminée, , 300 g environ, 85 jours.</v>
      </c>
    </row>
    <row r="4475" spans="1:11">
      <c r="A4475" s="3" t="s">
        <v>2700</v>
      </c>
      <c r="B4475" s="3" t="s">
        <v>8383</v>
      </c>
      <c r="C4475" s="3" t="s">
        <v>7975</v>
      </c>
      <c r="D4475" s="4" t="s">
        <v>8161</v>
      </c>
      <c r="E4475" s="4" t="s">
        <v>8095</v>
      </c>
      <c r="F4475" s="4" t="s">
        <v>8095</v>
      </c>
      <c r="G4475" s="4" t="s">
        <v>48</v>
      </c>
      <c r="H4475" s="4" t="s">
        <v>47</v>
      </c>
      <c r="J4475" s="3" t="s">
        <v>7934</v>
      </c>
      <c r="K4475" s="11" t="str">
        <f>CONCATENATE(A4475,", ",C4475,", ",D4475," ",E4475," ",F4475,", ",G4475,", ",H4475,", ",B4475," environ",", ",J4475,".")</f>
        <v>Mikado Blanc OP, aplatie, rose     , indéterminée, PDT, 300 g environ, 85 jours.</v>
      </c>
    </row>
    <row r="4476" spans="1:11">
      <c r="A4476" s="3" t="s">
        <v>2701</v>
      </c>
      <c r="B4476" s="3" t="s">
        <v>8382</v>
      </c>
      <c r="C4476" s="3" t="s">
        <v>7974</v>
      </c>
      <c r="D4476" s="4" t="s">
        <v>8158</v>
      </c>
      <c r="E4476" s="4" t="s">
        <v>8095</v>
      </c>
      <c r="F4476" s="4" t="s">
        <v>8095</v>
      </c>
      <c r="G4476" s="4" t="s">
        <v>48</v>
      </c>
      <c r="H4476" s="4"/>
      <c r="J4476" s="3" t="s">
        <v>7932</v>
      </c>
      <c r="K4476" s="11" t="str">
        <f>CONCATENATE(A4476,", ",C4476,", ",D4476," ",E4476," ",F4476,", ",G4476,", ",H4476,", ",B4476," environ",", ",J4476,".")</f>
        <v>Mikado Écarlate OP, ronde, rouge     , indéterminée, , 250 g environ, 75 jours.</v>
      </c>
    </row>
    <row r="4477" spans="1:11">
      <c r="A4477" s="3" t="s">
        <v>2699</v>
      </c>
      <c r="B4477" s="3" t="s">
        <v>8385</v>
      </c>
      <c r="C4477" s="3" t="s">
        <v>7975</v>
      </c>
      <c r="D4477" s="4" t="s">
        <v>8158</v>
      </c>
      <c r="E4477" s="4" t="s">
        <v>8095</v>
      </c>
      <c r="F4477" s="4" t="s">
        <v>8095</v>
      </c>
      <c r="G4477" s="4"/>
      <c r="H4477" s="4" t="s">
        <v>47</v>
      </c>
      <c r="I4477" s="4" t="s">
        <v>7988</v>
      </c>
      <c r="J4477" s="3" t="s">
        <v>7940</v>
      </c>
      <c r="K4477" s="11" t="str">
        <f>CONCATENATE(A4477,", ",C4477,", ",D4477," ",E4477," ",F4477,", ",G4477,", ",H4477,", ",B4477," environ",", ",J4477,".")</f>
        <v>Mikado OP, aplatie, rouge     , , PDT, 400 g environ, 70 jours.</v>
      </c>
    </row>
    <row r="4478" spans="1:11">
      <c r="A4478" s="3" t="s">
        <v>2702</v>
      </c>
      <c r="B4478" s="3" t="s">
        <v>8381</v>
      </c>
      <c r="C4478" s="3" t="s">
        <v>7975</v>
      </c>
      <c r="D4478" s="4" t="s">
        <v>8085</v>
      </c>
      <c r="E4478" s="4" t="s">
        <v>8095</v>
      </c>
      <c r="F4478" s="4" t="s">
        <v>8242</v>
      </c>
      <c r="G4478" s="4" t="s">
        <v>48</v>
      </c>
      <c r="H4478" s="4"/>
      <c r="I4478" s="4" t="s">
        <v>8040</v>
      </c>
      <c r="J4478" s="3" t="s">
        <v>7934</v>
      </c>
      <c r="K4478" s="11" t="str">
        <f>CONCATENATE(A4478,", ",C4478,", ",D4478," ",E4478," ",F4478,", ",G4478,", ",H4478,", ",B4478," environ",", ",J4478,".")</f>
        <v>Mikado Orange OP, aplatie, orange    légèrement côtelée en partie haute, indéterminée, , moins de 200 g environ, 85 jours.</v>
      </c>
    </row>
    <row r="4479" spans="1:11">
      <c r="A4479" s="3" t="s">
        <v>2703</v>
      </c>
      <c r="B4479" s="3" t="s">
        <v>8382</v>
      </c>
      <c r="D4479" s="4" t="s">
        <v>8161</v>
      </c>
      <c r="E4479" s="4" t="s">
        <v>8095</v>
      </c>
      <c r="F4479" s="4" t="s">
        <v>8095</v>
      </c>
      <c r="G4479" s="4" t="s">
        <v>48</v>
      </c>
      <c r="H4479" s="4"/>
      <c r="J4479" s="3"/>
      <c r="K4479" s="11" t="str">
        <f>CONCATENATE(A4479,", ",C4479,", ",D4479," ",E4479," ",F4479,", ",G4479,", ",H4479,", ",B4479," environ",", ",J4479,".")</f>
        <v>Mikado Rose OP, , rose     , indéterminée, , 250 g environ, .</v>
      </c>
    </row>
    <row r="4480" spans="1:11">
      <c r="A4480" s="3" t="s">
        <v>2704</v>
      </c>
      <c r="C4480" s="3" t="s">
        <v>7975</v>
      </c>
      <c r="D4480" s="4" t="s">
        <v>8158</v>
      </c>
      <c r="E4480" s="4" t="s">
        <v>8095</v>
      </c>
      <c r="F4480" s="4" t="s">
        <v>8095</v>
      </c>
      <c r="G4480" s="4" t="s">
        <v>48</v>
      </c>
      <c r="H4480" s="4"/>
      <c r="J4480" s="3" t="s">
        <v>7934</v>
      </c>
      <c r="K4480" s="11" t="str">
        <f>CONCATENATE(A4480,", ",C4480,", ",D4480," ",E4480," ",F4480,", ",G4480,", ",H4480,", ",B4480," environ",", ",J4480,".")</f>
        <v>Mikado Scarlet , aplatie, rouge     , indéterminée, ,  environ, 85 jours.</v>
      </c>
    </row>
    <row r="4481" spans="1:11">
      <c r="A4481" s="3" t="s">
        <v>2705</v>
      </c>
      <c r="D4481" s="4" t="s">
        <v>8158</v>
      </c>
      <c r="E4481" s="4" t="s">
        <v>8095</v>
      </c>
      <c r="F4481" s="4" t="s">
        <v>8238</v>
      </c>
      <c r="G4481" s="4" t="s">
        <v>48</v>
      </c>
      <c r="H4481" s="4"/>
      <c r="J4481" s="3"/>
      <c r="K4481" s="11" t="str">
        <f>CONCATENATE(A4481,", ",C4481,", ",D4481," ",E4481," ",F4481,", ",G4481,", ",H4481,", ",B4481," environ",", ",J4481,".")</f>
        <v>Mikado Scharlachrot OP, , rouge    fortement côtelée, indéterminée, ,  environ, .</v>
      </c>
    </row>
    <row r="4482" spans="1:11">
      <c r="A4482" s="3" t="s">
        <v>2706</v>
      </c>
      <c r="B4482" s="3" t="s">
        <v>8381</v>
      </c>
      <c r="C4482" s="3" t="s">
        <v>7974</v>
      </c>
      <c r="D4482" s="4" t="s">
        <v>8212</v>
      </c>
      <c r="E4482" s="4" t="s">
        <v>8095</v>
      </c>
      <c r="F4482" s="4" t="s">
        <v>8242</v>
      </c>
      <c r="G4482" s="4" t="s">
        <v>48</v>
      </c>
      <c r="H4482" s="4" t="s">
        <v>47</v>
      </c>
      <c r="I4482" s="4" t="s">
        <v>8040</v>
      </c>
      <c r="J4482" s="3" t="s">
        <v>7934</v>
      </c>
      <c r="K4482" s="11" t="str">
        <f>CONCATENATE(A4482,", ",C4482,", ",D4482," ",E4482," ",F4482,", ",G4482,", ",H4482,", ",B4482," environ",", ",J4482,".")</f>
        <v>Mikado Violettor OP, ronde, rose pourpre violacé    légèrement côtelée en partie haute, indéterminée, PDT, moins de 200 g environ, 85 jours.</v>
      </c>
    </row>
    <row r="4483" spans="1:11">
      <c r="A4483" s="3" t="s">
        <v>2724</v>
      </c>
      <c r="B4483" s="3" t="s">
        <v>8378</v>
      </c>
      <c r="C4483" s="3" t="s">
        <v>7976</v>
      </c>
      <c r="D4483" s="4" t="s">
        <v>8158</v>
      </c>
      <c r="E4483" s="4" t="s">
        <v>8095</v>
      </c>
      <c r="F4483" s="4" t="s">
        <v>8095</v>
      </c>
      <c r="G4483" s="4" t="s">
        <v>48</v>
      </c>
      <c r="H4483" s="4"/>
      <c r="J4483" s="3" t="s">
        <v>7935</v>
      </c>
      <c r="K4483" s="11" t="str">
        <f>CONCATENATE(A4483,", ",C4483,", ",D4483," ",E4483," ",F4483,", ",G4483,", ",H4483,", ",B4483," environ",", ",J4483,".")</f>
        <v>Mikarda, ovale, rouge     , indéterminée, , moins de 150 g environ, 90 jours.</v>
      </c>
    </row>
    <row r="4484" spans="1:11">
      <c r="A4484" s="3" t="s">
        <v>2725</v>
      </c>
      <c r="B4484" s="3" t="s">
        <v>8382</v>
      </c>
      <c r="C4484" s="3" t="s">
        <v>7977</v>
      </c>
      <c r="D4484" s="4" t="s">
        <v>8166</v>
      </c>
      <c r="E4484" s="4" t="s">
        <v>8095</v>
      </c>
      <c r="F4484" s="4" t="s">
        <v>8095</v>
      </c>
      <c r="G4484" s="4" t="s">
        <v>48</v>
      </c>
      <c r="H4484" s="4"/>
      <c r="I4484" s="4" t="s">
        <v>7992</v>
      </c>
      <c r="J4484" s="3" t="s">
        <v>7933</v>
      </c>
      <c r="K4484" s="11" t="str">
        <f>CONCATENATE(A4484,", ",C4484,", ",D4484," ",E4484," ",F4484,", ",G4484,", ",H4484,", ",B4484," environ",", ",J4484,".")</f>
        <v>Mikarda Sweet OP, cordiforme, rose rougeâtre     , indéterminée, , 250 g environ, 80 jours.</v>
      </c>
    </row>
    <row r="4485" spans="1:11">
      <c r="A4485" s="3" t="s">
        <v>2726</v>
      </c>
      <c r="C4485" s="3" t="s">
        <v>8388</v>
      </c>
      <c r="D4485" s="4" t="s">
        <v>8158</v>
      </c>
      <c r="E4485" s="4" t="s">
        <v>8095</v>
      </c>
      <c r="F4485" s="4" t="s">
        <v>8095</v>
      </c>
      <c r="G4485" s="4"/>
      <c r="H4485" s="4"/>
      <c r="J4485" s="3"/>
      <c r="K4485" s="11" t="str">
        <f>CONCATENATE(A4485,", ",C4485,", ",D4485," ",E4485," ",F4485,", ",G4485,", ",H4485,", ",B4485," environ",", ",J4485,".")</f>
        <v>Mike Kusky's Long, cylindrique allongée, rouge     , , ,  environ, .</v>
      </c>
    </row>
    <row r="4486" spans="1:11">
      <c r="A4486" s="3" t="s">
        <v>2727</v>
      </c>
      <c r="B4486" s="3" t="s">
        <v>8384</v>
      </c>
      <c r="C4486" s="3" t="s">
        <v>7977</v>
      </c>
      <c r="D4486" s="4" t="s">
        <v>8158</v>
      </c>
      <c r="E4486" s="4" t="s">
        <v>8095</v>
      </c>
      <c r="F4486" s="4" t="s">
        <v>8095</v>
      </c>
      <c r="G4486" s="4" t="s">
        <v>48</v>
      </c>
      <c r="H4486" s="4"/>
      <c r="J4486" s="3" t="s">
        <v>7933</v>
      </c>
      <c r="K4486" s="11" t="str">
        <f>CONCATENATE(A4486,", ",C4486,", ",D4486," ",E4486," ",F4486,", ",G4486,", ",H4486,", ",B4486," environ",", ",J4486,".")</f>
        <v>Mikes Australian OP, cordiforme, rouge     , indéterminée, , 350 g environ, 80 jours.</v>
      </c>
    </row>
    <row r="4487" spans="1:11">
      <c r="A4487" s="3" t="s">
        <v>2728</v>
      </c>
      <c r="C4487" s="3" t="s">
        <v>7977</v>
      </c>
      <c r="D4487" s="4" t="s">
        <v>8159</v>
      </c>
      <c r="E4487" s="4" t="s">
        <v>8095</v>
      </c>
      <c r="F4487" s="4" t="s">
        <v>8095</v>
      </c>
      <c r="G4487" s="4" t="s">
        <v>48</v>
      </c>
      <c r="H4487" s="4"/>
      <c r="I4487" s="4" t="s">
        <v>7986</v>
      </c>
      <c r="J4487" s="3" t="s">
        <v>7934</v>
      </c>
      <c r="K4487" s="11" t="str">
        <f>CONCATENATE(A4487,", ",C4487,", ",D4487," ",E4487," ",F4487,", ",G4487,", ",H4487,", ",B4487," environ",", ",J4487,".")</f>
        <v>Mikes Italian OP, cordiforme, rose foncé    , indéterminée, ,  environ, 85 jours.</v>
      </c>
    </row>
    <row r="4488" spans="1:11">
      <c r="A4488" s="3" t="s">
        <v>2729</v>
      </c>
      <c r="B4488" s="3" t="s">
        <v>8380</v>
      </c>
      <c r="D4488" s="4" t="s">
        <v>8158</v>
      </c>
      <c r="E4488" s="4" t="s">
        <v>8095</v>
      </c>
      <c r="F4488" s="4" t="s">
        <v>8095</v>
      </c>
      <c r="G4488" s="4" t="s">
        <v>7929</v>
      </c>
      <c r="H4488" s="4"/>
      <c r="J4488" s="3"/>
      <c r="K4488" s="11" t="str">
        <f>CONCATENATE(A4488,", ",C4488,", ",D4488," ",E4488," ",F4488,", ",G4488,", ",H4488,", ",B4488," environ",", ",J4488,".")</f>
        <v>Mikra Hybrid, , rouge     , déterminée, , moins de 100 g environ, .</v>
      </c>
    </row>
    <row r="4489" spans="1:11">
      <c r="A4489" s="3" t="s">
        <v>2730</v>
      </c>
      <c r="B4489" s="3" t="s">
        <v>8155</v>
      </c>
      <c r="C4489" s="3" t="s">
        <v>7974</v>
      </c>
      <c r="D4489" s="4" t="s">
        <v>8095</v>
      </c>
      <c r="E4489" s="4" t="s">
        <v>8095</v>
      </c>
      <c r="F4489" s="4" t="s">
        <v>8095</v>
      </c>
      <c r="G4489" s="4" t="s">
        <v>7929</v>
      </c>
      <c r="H4489" s="4"/>
      <c r="I4489" s="4" t="s">
        <v>8080</v>
      </c>
      <c r="J4489" s="3"/>
      <c r="K4489" s="11" t="str">
        <f>CONCATENATE(A4489,", ",C4489,", ",D4489," ",E4489," ",F4489,", ",G4489,", ",H4489,", ",B4489," environ",", ",J4489,".")</f>
        <v>Mikron Hybrid, ronde,      , déterminée, , moins de 20 g environ, .</v>
      </c>
    </row>
    <row r="4490" spans="1:11">
      <c r="A4490" s="3" t="s">
        <v>2731</v>
      </c>
      <c r="B4490" s="3" t="s">
        <v>8380</v>
      </c>
      <c r="C4490" s="3" t="s">
        <v>7975</v>
      </c>
      <c r="D4490" s="4" t="s">
        <v>8158</v>
      </c>
      <c r="E4490" s="4" t="s">
        <v>8095</v>
      </c>
      <c r="F4490" s="4" t="s">
        <v>8242</v>
      </c>
      <c r="G4490" s="4" t="s">
        <v>48</v>
      </c>
      <c r="H4490" s="4"/>
      <c r="I4490" s="4" t="s">
        <v>8040</v>
      </c>
      <c r="J4490" s="3"/>
      <c r="K4490" s="11" t="str">
        <f>CONCATENATE(A4490,", ",C4490,", ",D4490," ",E4490," ",F4490,", ",G4490,", ",H4490,", ",B4490," environ",", ",J4490,".")</f>
        <v>Milady Hybrid, aplatie, rouge    légèrement côtelée en partie haute, indéterminée, , moins de 100 g environ, .</v>
      </c>
    </row>
    <row r="4491" spans="1:11">
      <c r="A4491" s="3" t="s">
        <v>2732</v>
      </c>
      <c r="B4491" s="3" t="s">
        <v>8381</v>
      </c>
      <c r="D4491" s="4" t="s">
        <v>8158</v>
      </c>
      <c r="E4491" s="4" t="s">
        <v>8095</v>
      </c>
      <c r="F4491" s="4" t="s">
        <v>8095</v>
      </c>
      <c r="G4491" s="4" t="s">
        <v>7929</v>
      </c>
      <c r="H4491" s="4"/>
      <c r="I4491" s="4" t="s">
        <v>8059</v>
      </c>
      <c r="J4491" s="3" t="s">
        <v>7933</v>
      </c>
      <c r="K4491" s="11" t="str">
        <f>CONCATENATE(A4491,", ",C4491,", ",D4491," ",E4491," ",F4491,", ",G4491,", ",H4491,", ",B4491," environ",", ",J4491,".")</f>
        <v>Milagro, , rouge     , déterminée, , moins de 200 g environ, 80 jours.</v>
      </c>
    </row>
    <row r="4492" spans="1:11">
      <c r="A4492" s="3" t="s">
        <v>2734</v>
      </c>
      <c r="D4492" s="4" t="s">
        <v>8158</v>
      </c>
      <c r="E4492" s="4" t="s">
        <v>8095</v>
      </c>
      <c r="F4492" s="4" t="s">
        <v>8095</v>
      </c>
      <c r="G4492" s="4" t="s">
        <v>7929</v>
      </c>
      <c r="H4492" s="4"/>
      <c r="I4492" s="4" t="s">
        <v>8059</v>
      </c>
      <c r="J4492" s="3" t="s">
        <v>7941</v>
      </c>
      <c r="K4492" s="11" t="str">
        <f>CONCATENATE(A4492,", ",C4492,", ",D4492," ",E4492," ",F4492,", ",G4492,", ",H4492,", ",B4492," environ",", ",J4492,".")</f>
        <v>Milano Hybrid, , rouge     , déterminée, ,  environ, 65 jours.</v>
      </c>
    </row>
    <row r="4493" spans="1:11">
      <c r="A4493" s="3" t="s">
        <v>2733</v>
      </c>
      <c r="C4493" s="3" t="s">
        <v>8388</v>
      </c>
      <c r="D4493" s="4" t="s">
        <v>8158</v>
      </c>
      <c r="E4493" s="4" t="s">
        <v>8095</v>
      </c>
      <c r="F4493" s="4" t="s">
        <v>8095</v>
      </c>
      <c r="G4493" s="4" t="s">
        <v>48</v>
      </c>
      <c r="H4493" s="4"/>
      <c r="J4493" s="3" t="s">
        <v>7934</v>
      </c>
      <c r="K4493" s="11" t="str">
        <f>CONCATENATE(A4493,", ",C4493,", ",D4493," ",E4493," ",F4493,", ",G4493,", ",H4493,", ",B4493," environ",", ",J4493,".")</f>
        <v>Milano Plum OP, cylindrique allongée, rouge     , indéterminée, ,  environ, 85 jours.</v>
      </c>
    </row>
    <row r="4494" spans="1:11">
      <c r="A4494" s="3" t="s">
        <v>2735</v>
      </c>
      <c r="B4494" s="3" t="s">
        <v>8382</v>
      </c>
      <c r="C4494" s="3" t="s">
        <v>7975</v>
      </c>
      <c r="D4494" s="4" t="s">
        <v>8166</v>
      </c>
      <c r="E4494" s="4" t="s">
        <v>8095</v>
      </c>
      <c r="F4494" s="4" t="s">
        <v>8095</v>
      </c>
      <c r="G4494" s="4" t="s">
        <v>48</v>
      </c>
      <c r="H4494" s="4"/>
      <c r="J4494" s="3" t="s">
        <v>7933</v>
      </c>
      <c r="K4494" s="11" t="str">
        <f>CONCATENATE(A4494,", ",C4494,", ",D4494," ",E4494," ",F4494,", ",G4494,", ",H4494,", ",B4494," environ",", ",J4494,".")</f>
        <v>Mildglobe, aplatie, rose rougeâtre     , indéterminée, , 250 g environ, 80 jours.</v>
      </c>
    </row>
    <row r="4495" spans="1:11">
      <c r="A4495" s="3" t="s">
        <v>2736</v>
      </c>
      <c r="B4495" s="3" t="s">
        <v>8155</v>
      </c>
      <c r="C4495" s="3" t="s">
        <v>7974</v>
      </c>
      <c r="D4495" s="4" t="s">
        <v>8158</v>
      </c>
      <c r="E4495" s="4" t="s">
        <v>8095</v>
      </c>
      <c r="F4495" s="4" t="s">
        <v>8095</v>
      </c>
      <c r="G4495" s="4" t="s">
        <v>48</v>
      </c>
      <c r="H4495" s="4"/>
      <c r="J4495" s="3" t="s">
        <v>7934</v>
      </c>
      <c r="K4495" s="11" t="str">
        <f>CONCATENATE(A4495,", ",C4495,", ",D4495," ",E4495," ",F4495,", ",G4495,", ",H4495,", ",B4495," environ",", ",J4495,".")</f>
        <v>Mildred Cowger's Belgian, ronde, rouge     , indéterminée, , moins de 20 g environ, 85 jours.</v>
      </c>
    </row>
    <row r="4496" spans="1:11">
      <c r="A4496" s="3" t="s">
        <v>2737</v>
      </c>
      <c r="B4496" s="3" t="s">
        <v>8381</v>
      </c>
      <c r="C4496" s="3" t="s">
        <v>7975</v>
      </c>
      <c r="D4496" s="4" t="s">
        <v>8158</v>
      </c>
      <c r="E4496" s="4" t="s">
        <v>8095</v>
      </c>
      <c r="F4496" s="4" t="s">
        <v>8235</v>
      </c>
      <c r="G4496" s="4" t="s">
        <v>7929</v>
      </c>
      <c r="H4496" s="4"/>
      <c r="J4496" s="3"/>
      <c r="K4496" s="11" t="str">
        <f>CONCATENATE(A4496,", ",C4496,", ",D4496," ",E4496," ",F4496,", ",G4496,", ",H4496,", ",B4496," environ",", ",J4496,".")</f>
        <v>Mile OP, aplatie, rouge    côtelée en partie haute, déterminée, , moins de 200 g environ, .</v>
      </c>
    </row>
    <row r="4497" spans="1:11">
      <c r="A4497" s="3" t="s">
        <v>2738</v>
      </c>
      <c r="B4497" s="3" t="s">
        <v>8380</v>
      </c>
      <c r="C4497" s="3" t="s">
        <v>7975</v>
      </c>
      <c r="D4497" s="4" t="s">
        <v>8158</v>
      </c>
      <c r="E4497" s="4" t="s">
        <v>8095</v>
      </c>
      <c r="F4497" s="4" t="s">
        <v>8242</v>
      </c>
      <c r="G4497" s="4" t="s">
        <v>48</v>
      </c>
      <c r="H4497" s="4"/>
      <c r="J4497" s="3"/>
      <c r="K4497" s="11" t="str">
        <f>CONCATENATE(A4497,", ",C4497,", ",D4497," ",E4497," ",F4497,", ",G4497,", ",H4497,", ",B4497," environ",", ",J4497,".")</f>
        <v>Miledi Hybrid, aplatie, rouge    légèrement côtelée en partie haute, indéterminée, , moins de 100 g environ, .</v>
      </c>
    </row>
    <row r="4498" spans="1:11">
      <c r="A4498" s="3" t="s">
        <v>2740</v>
      </c>
      <c r="B4498" s="3" t="s">
        <v>8378</v>
      </c>
      <c r="C4498" s="3" t="s">
        <v>7975</v>
      </c>
      <c r="D4498" s="4" t="s">
        <v>8158</v>
      </c>
      <c r="E4498" s="4" t="s">
        <v>8095</v>
      </c>
      <c r="F4498" s="4" t="s">
        <v>8095</v>
      </c>
      <c r="G4498" s="4" t="s">
        <v>48</v>
      </c>
      <c r="H4498" s="4"/>
      <c r="I4498" s="4" t="s">
        <v>7990</v>
      </c>
      <c r="J4498" s="3" t="s">
        <v>7933</v>
      </c>
      <c r="K4498" s="11" t="str">
        <f>CONCATENATE(A4498,", ",C4498,", ",D4498," ",E4498," ",F4498,", ",G4498,", ",H4498,", ",B4498," environ",", ",J4498,".")</f>
        <v>Milgrene OP, aplatie, rouge     , indéterminée, , moins de 150 g environ, 80 jours.</v>
      </c>
    </row>
    <row r="4499" spans="1:11">
      <c r="A4499" s="3" t="s">
        <v>2741</v>
      </c>
      <c r="B4499" s="3" t="s">
        <v>8380</v>
      </c>
      <c r="C4499" s="3" t="s">
        <v>7976</v>
      </c>
      <c r="D4499" s="4" t="s">
        <v>8159</v>
      </c>
      <c r="E4499" s="4" t="s">
        <v>8095</v>
      </c>
      <c r="F4499" s="4" t="s">
        <v>8095</v>
      </c>
      <c r="G4499" s="4" t="s">
        <v>48</v>
      </c>
      <c r="H4499" s="4"/>
      <c r="I4499" s="4" t="s">
        <v>7990</v>
      </c>
      <c r="J4499" s="3" t="s">
        <v>7933</v>
      </c>
      <c r="K4499" s="11" t="str">
        <f>CONCATENATE(A4499,", ",C4499,", ",D4499," ",E4499," ",F4499,", ",G4499,", ",H4499,", ",B4499," environ",", ",J4499,".")</f>
        <v>Milgrene Rose OP, ovale, rose foncé    , indéterminée, , moins de 100 g environ, 80 jours.</v>
      </c>
    </row>
    <row r="4500" spans="1:11">
      <c r="A4500" s="3" t="s">
        <v>2742</v>
      </c>
      <c r="B4500" s="3" t="s">
        <v>8380</v>
      </c>
      <c r="C4500" s="3" t="s">
        <v>7974</v>
      </c>
      <c r="D4500" s="4" t="s">
        <v>8158</v>
      </c>
      <c r="E4500" s="4" t="s">
        <v>8095</v>
      </c>
      <c r="F4500" s="4" t="s">
        <v>8095</v>
      </c>
      <c r="G4500" s="4" t="s">
        <v>48</v>
      </c>
      <c r="H4500" s="4"/>
      <c r="J4500" s="3"/>
      <c r="K4500" s="11" t="str">
        <f>CONCATENATE(A4500,", ",C4500,", ",D4500," ",E4500," ",F4500,", ",G4500,", ",H4500,", ",B4500," environ",", ",J4500,".")</f>
        <v>Milica Hybrid, ronde, rouge     , indéterminée, , moins de 100 g environ, .</v>
      </c>
    </row>
    <row r="4501" spans="1:11">
      <c r="A4501" s="3" t="s">
        <v>2743</v>
      </c>
      <c r="B4501" s="3" t="s">
        <v>8384</v>
      </c>
      <c r="C4501" s="3" t="s">
        <v>7977</v>
      </c>
      <c r="D4501" s="4" t="s">
        <v>8161</v>
      </c>
      <c r="E4501" s="4" t="s">
        <v>8095</v>
      </c>
      <c r="F4501" s="4" t="s">
        <v>8095</v>
      </c>
      <c r="G4501" s="4" t="s">
        <v>48</v>
      </c>
      <c r="H4501" s="4"/>
      <c r="J4501" s="3" t="s">
        <v>7935</v>
      </c>
      <c r="K4501" s="11" t="str">
        <f>CONCATENATE(A4501,", ",C4501,", ",D4501," ",E4501," ",F4501,", ",G4501,", ",H4501,", ",B4501," environ",", ",J4501,".")</f>
        <v>Milka's, cordiforme, rose     , indéterminée, , 350 g environ, 90 jours.</v>
      </c>
    </row>
    <row r="4502" spans="1:11">
      <c r="A4502" s="3" t="s">
        <v>2744</v>
      </c>
      <c r="B4502" s="3" t="s">
        <v>8382</v>
      </c>
      <c r="D4502" s="4" t="s">
        <v>8039</v>
      </c>
      <c r="E4502" s="4" t="s">
        <v>8095</v>
      </c>
      <c r="F4502" s="4" t="s">
        <v>8095</v>
      </c>
      <c r="G4502" s="4"/>
      <c r="H4502" s="4"/>
      <c r="J4502" s="3"/>
      <c r="K4502" s="11" t="str">
        <f>CONCATENATE(A4502,", ",C4502,", ",D4502," ",E4502," ",F4502,", ",G4502,", ",H4502,", ",B4502," environ",", ",J4502,".")</f>
        <v>Milka's Gelbe, , jaune     , , , 250 g environ, .</v>
      </c>
    </row>
    <row r="4503" spans="1:11">
      <c r="A4503" s="3" t="s">
        <v>2745</v>
      </c>
      <c r="B4503" s="3" t="s">
        <v>8385</v>
      </c>
      <c r="C4503" s="3" t="s">
        <v>7975</v>
      </c>
      <c r="D4503" s="4" t="s">
        <v>8158</v>
      </c>
      <c r="E4503" s="4" t="s">
        <v>8095</v>
      </c>
      <c r="F4503" s="4" t="s">
        <v>8242</v>
      </c>
      <c r="G4503" s="4"/>
      <c r="H4503" s="4"/>
      <c r="J4503" s="3"/>
      <c r="K4503" s="11" t="str">
        <f>CONCATENATE(A4503,", ",C4503,", ",D4503," ",E4503," ",F4503,", ",G4503,", ",H4503,", ",B4503," environ",", ",J4503,".")</f>
        <v>Milka's Red Bulgarian OP, aplatie, rouge    légèrement côtelée en partie haute, , , 400 g environ, .</v>
      </c>
    </row>
    <row r="4504" spans="1:11">
      <c r="A4504" s="3" t="s">
        <v>2746</v>
      </c>
      <c r="B4504" s="3" t="s">
        <v>8155</v>
      </c>
      <c r="C4504" s="3" t="s">
        <v>7974</v>
      </c>
      <c r="D4504" s="4" t="s">
        <v>8039</v>
      </c>
      <c r="E4504" s="4" t="s">
        <v>8095</v>
      </c>
      <c r="F4504" s="4" t="s">
        <v>8095</v>
      </c>
      <c r="G4504" s="4" t="s">
        <v>48</v>
      </c>
      <c r="H4504" s="4"/>
      <c r="J4504" s="3"/>
      <c r="K4504" s="11" t="str">
        <f>CONCATENATE(A4504,", ",C4504,", ",D4504," ",E4504," ",F4504,", ",G4504,", ",H4504,", ",B4504," environ",", ",J4504,".")</f>
        <v>Mille Fleurs OP, ronde, jaune     , indéterminée, , moins de 20 g environ, .</v>
      </c>
    </row>
    <row r="4505" spans="1:11">
      <c r="A4505" s="3" t="s">
        <v>2739</v>
      </c>
      <c r="B4505" s="3" t="s">
        <v>8381</v>
      </c>
      <c r="C4505" s="3" t="s">
        <v>7974</v>
      </c>
      <c r="D4505" s="4" t="s">
        <v>8158</v>
      </c>
      <c r="E4505" s="4" t="s">
        <v>8095</v>
      </c>
      <c r="F4505" s="4" t="s">
        <v>8095</v>
      </c>
      <c r="G4505" s="4" t="s">
        <v>7929</v>
      </c>
      <c r="H4505" s="4"/>
      <c r="J4505" s="3"/>
      <c r="K4505" s="11" t="str">
        <f>CONCATENATE(A4505,", ",C4505,", ",D4505," ",E4505," ",F4505,", ",G4505,", ",H4505,", ",B4505," environ",", ",J4505,".")</f>
        <v>Millenaire, ronde, rouge     , déterminée, , moins de 200 g environ, .</v>
      </c>
    </row>
    <row r="4506" spans="1:11">
      <c r="A4506" s="3" t="s">
        <v>2747</v>
      </c>
      <c r="B4506" s="3" t="s">
        <v>8381</v>
      </c>
      <c r="C4506" s="3" t="s">
        <v>7974</v>
      </c>
      <c r="D4506" s="4" t="s">
        <v>8158</v>
      </c>
      <c r="E4506" s="4" t="s">
        <v>8095</v>
      </c>
      <c r="F4506" s="4" t="s">
        <v>8095</v>
      </c>
      <c r="G4506" s="4"/>
      <c r="H4506" s="4"/>
      <c r="J4506" s="3"/>
      <c r="K4506" s="11" t="str">
        <f>CONCATENATE(A4506,", ",C4506,", ",D4506," ",E4506," ",F4506,", ",G4506,", ",H4506,", ",B4506," environ",", ",J4506,".")</f>
        <v>Millenia Hybrid, ronde, rouge     , , , moins de 200 g environ, .</v>
      </c>
    </row>
    <row r="4507" spans="1:11">
      <c r="A4507" s="3" t="s">
        <v>2748</v>
      </c>
      <c r="D4507" s="4" t="s">
        <v>8158</v>
      </c>
      <c r="E4507" s="4" t="s">
        <v>8095</v>
      </c>
      <c r="F4507" s="4" t="s">
        <v>8095</v>
      </c>
      <c r="G4507" s="4"/>
      <c r="H4507" s="4"/>
      <c r="J4507" s="3" t="s">
        <v>7941</v>
      </c>
      <c r="K4507" s="11" t="str">
        <f>CONCATENATE(A4507,", ",C4507,", ",D4507," ",E4507," ",F4507,", ",G4507,", ",H4507,", ",B4507," environ",", ",J4507,".")</f>
        <v>Millet's Dakota, , rouge     , , ,  environ, 65 jours.</v>
      </c>
    </row>
    <row r="4508" spans="1:11">
      <c r="A4508" s="3" t="s">
        <v>2749</v>
      </c>
      <c r="B4508" s="3" t="s">
        <v>8383</v>
      </c>
      <c r="D4508" s="4" t="s">
        <v>8161</v>
      </c>
      <c r="E4508" s="4" t="s">
        <v>8095</v>
      </c>
      <c r="F4508" s="4" t="s">
        <v>8095</v>
      </c>
      <c r="G4508" s="4" t="s">
        <v>48</v>
      </c>
      <c r="H4508" s="4"/>
      <c r="J4508" s="3" t="s">
        <v>7934</v>
      </c>
      <c r="K4508" s="11" t="str">
        <f>CONCATENATE(A4508,", ",C4508,", ",D4508," ",E4508," ",F4508,", ",G4508,", ",H4508,", ",B4508," environ",", ",J4508,".")</f>
        <v>Millionaire OP, , rose     , indéterminée, , 300 g environ, 85 jours.</v>
      </c>
    </row>
    <row r="4509" spans="1:11">
      <c r="A4509" s="3" t="s">
        <v>2750</v>
      </c>
      <c r="B4509" s="3" t="s">
        <v>8378</v>
      </c>
      <c r="C4509" s="3" t="s">
        <v>7975</v>
      </c>
      <c r="D4509" s="4" t="s">
        <v>8158</v>
      </c>
      <c r="E4509" s="4" t="s">
        <v>8095</v>
      </c>
      <c r="F4509" s="4" t="s">
        <v>8095</v>
      </c>
      <c r="G4509" s="4" t="s">
        <v>7929</v>
      </c>
      <c r="H4509" s="4"/>
      <c r="I4509" s="4" t="s">
        <v>8040</v>
      </c>
      <c r="J4509" s="3"/>
      <c r="K4509" s="11" t="str">
        <f>CONCATENATE(A4509,", ",C4509,", ",D4509," ",E4509," ",F4509,", ",G4509,", ",H4509,", ",B4509," environ",", ",J4509,".")</f>
        <v>Milyana VF OP, aplatie, rouge     , déterminée, , moins de 150 g environ, .</v>
      </c>
    </row>
    <row r="4510" spans="1:11">
      <c r="A4510" s="3" t="s">
        <v>2751</v>
      </c>
      <c r="C4510" s="3" t="s">
        <v>7974</v>
      </c>
      <c r="D4510" s="4" t="s">
        <v>8158</v>
      </c>
      <c r="E4510" s="4" t="s">
        <v>8095</v>
      </c>
      <c r="F4510" s="4" t="s">
        <v>8095</v>
      </c>
      <c r="G4510" s="4"/>
      <c r="H4510" s="4"/>
      <c r="J4510" s="3"/>
      <c r="K4510" s="11" t="str">
        <f>CONCATENATE(A4510,", ",C4510,", ",D4510," ",E4510," ",F4510,", ",G4510,", ",H4510,", ",B4510," environ",", ",J4510,".")</f>
        <v>Milzinai, ronde, rouge     , , ,  environ, .</v>
      </c>
    </row>
    <row r="4511" spans="1:11">
      <c r="A4511" s="3" t="s">
        <v>2752</v>
      </c>
      <c r="B4511" s="3" t="s">
        <v>8382</v>
      </c>
      <c r="D4511" s="4" t="s">
        <v>8158</v>
      </c>
      <c r="E4511" s="4" t="s">
        <v>8095</v>
      </c>
      <c r="F4511" s="4" t="s">
        <v>8095</v>
      </c>
      <c r="G4511" s="4" t="s">
        <v>48</v>
      </c>
      <c r="H4511" s="4"/>
      <c r="I4511" s="4" t="s">
        <v>7992</v>
      </c>
      <c r="J4511" s="3" t="s">
        <v>7933</v>
      </c>
      <c r="K4511" s="11" t="str">
        <f>CONCATENATE(A4511,", ",C4511,", ",D4511," ",E4511," ",F4511,", ",G4511,", ",H4511,", ",B4511," environ",", ",J4511,".")</f>
        <v>Minelli Plum OP, , rouge     , indéterminée, , 250 g environ, 80 jours.</v>
      </c>
    </row>
    <row r="4512" spans="1:11">
      <c r="A4512" s="3" t="s">
        <v>2753</v>
      </c>
      <c r="B4512" s="3" t="s">
        <v>8377</v>
      </c>
      <c r="C4512" s="3" t="s">
        <v>7974</v>
      </c>
      <c r="D4512" s="4" t="s">
        <v>8158</v>
      </c>
      <c r="E4512" s="4" t="s">
        <v>8095</v>
      </c>
      <c r="F4512" s="4" t="s">
        <v>8095</v>
      </c>
      <c r="G4512" s="4" t="s">
        <v>7929</v>
      </c>
      <c r="H4512" s="4"/>
      <c r="I4512" s="4" t="s">
        <v>8049</v>
      </c>
      <c r="J4512" s="3" t="s">
        <v>7932</v>
      </c>
      <c r="K4512" s="11" t="str">
        <f>CONCATENATE(A4512,", ",C4512,", ",D4512," ",E4512," ",F4512,", ",G4512,", ",H4512,", ",B4512," environ",", ",J4512,".")</f>
        <v>Minerkikorai OP, ronde, rouge     , déterminée, , moins de 50 g environ, 75 jours.</v>
      </c>
    </row>
    <row r="4513" spans="1:11">
      <c r="A4513" s="3" t="s">
        <v>2754</v>
      </c>
      <c r="C4513" s="3" t="s">
        <v>7974</v>
      </c>
      <c r="D4513" s="4" t="s">
        <v>8158</v>
      </c>
      <c r="E4513" s="4" t="s">
        <v>8095</v>
      </c>
      <c r="F4513" s="4" t="s">
        <v>8095</v>
      </c>
      <c r="G4513" s="4"/>
      <c r="H4513" s="4"/>
      <c r="J4513" s="3"/>
      <c r="K4513" s="11" t="str">
        <f>CONCATENATE(A4513,", ",C4513,", ",D4513," ",E4513," ",F4513,", ",G4513,", ",H4513,", ",B4513," environ",", ",J4513,".")</f>
        <v>Minesonka, ronde, rouge     , , ,  environ, .</v>
      </c>
    </row>
    <row r="4514" spans="1:11">
      <c r="A4514" s="3" t="s">
        <v>2755</v>
      </c>
      <c r="C4514" s="3" t="s">
        <v>7978</v>
      </c>
      <c r="D4514" s="4" t="s">
        <v>8158</v>
      </c>
      <c r="E4514" s="4" t="s">
        <v>8095</v>
      </c>
      <c r="F4514" s="4" t="s">
        <v>8095</v>
      </c>
      <c r="G4514" s="4" t="s">
        <v>7929</v>
      </c>
      <c r="H4514" s="4"/>
      <c r="I4514" s="4" t="s">
        <v>8040</v>
      </c>
      <c r="J4514" s="3" t="s">
        <v>7933</v>
      </c>
      <c r="K4514" s="11" t="str">
        <f>CONCATENATE(A4514,", ",C4514,", ",D4514," ",E4514," ",F4514,", ",G4514,", ",H4514,", ",B4514," environ",", ",J4514,".")</f>
        <v>Mingo Hybrid, piriforme, rouge     , déterminée, ,  environ, 80 jours.</v>
      </c>
    </row>
    <row r="4515" spans="1:11">
      <c r="A4515" s="3" t="s">
        <v>2756</v>
      </c>
      <c r="B4515" s="3" t="s">
        <v>8378</v>
      </c>
      <c r="C4515" s="3" t="s">
        <v>7976</v>
      </c>
      <c r="D4515" s="4" t="s">
        <v>8039</v>
      </c>
      <c r="E4515" s="4" t="s">
        <v>8095</v>
      </c>
      <c r="F4515" s="4" t="s">
        <v>8095</v>
      </c>
      <c r="G4515" s="4" t="s">
        <v>48</v>
      </c>
      <c r="H4515" s="4"/>
      <c r="I4515" s="4" t="s">
        <v>7994</v>
      </c>
      <c r="J4515" s="3"/>
      <c r="K4515" s="11" t="str">
        <f>CONCATENATE(A4515,", ",C4515,", ",D4515," ",E4515," ",F4515,", ",G4515,", ",H4515,", ",B4515," environ",", ",J4515,".")</f>
        <v>Mingold, ovale, jaune     , indéterminée, , moins de 150 g environ, .</v>
      </c>
    </row>
    <row r="4516" spans="1:11">
      <c r="A4516" s="3" t="s">
        <v>2758</v>
      </c>
      <c r="B4516" s="3" t="s">
        <v>8155</v>
      </c>
      <c r="C4516" s="3" t="s">
        <v>7976</v>
      </c>
      <c r="D4516" s="4" t="s">
        <v>8158</v>
      </c>
      <c r="E4516" s="4" t="s">
        <v>8095</v>
      </c>
      <c r="F4516" s="4" t="s">
        <v>8095</v>
      </c>
      <c r="G4516" s="4"/>
      <c r="H4516" s="4"/>
      <c r="J4516" s="3"/>
      <c r="K4516" s="11" t="str">
        <f>CONCATENATE(A4516,", ",C4516,", ",D4516," ",E4516," ",F4516,", ",G4516,", ",H4516,", ",B4516," environ",", ",J4516,".")</f>
        <v>Mini Blomme, ovale, rouge     , , , moins de 20 g environ, .</v>
      </c>
    </row>
    <row r="4517" spans="1:11">
      <c r="A4517" s="3" t="s">
        <v>2759</v>
      </c>
      <c r="B4517" s="3" t="s">
        <v>8155</v>
      </c>
      <c r="C4517" s="3" t="s">
        <v>7976</v>
      </c>
      <c r="D4517" s="4" t="s">
        <v>8158</v>
      </c>
      <c r="E4517" s="4" t="s">
        <v>8095</v>
      </c>
      <c r="F4517" s="4" t="s">
        <v>8095</v>
      </c>
      <c r="G4517" s="4" t="s">
        <v>48</v>
      </c>
      <c r="H4517" s="4"/>
      <c r="I4517" s="4" t="s">
        <v>7994</v>
      </c>
      <c r="J4517" s="3" t="s">
        <v>7941</v>
      </c>
      <c r="K4517" s="11" t="str">
        <f>CONCATENATE(A4517,", ",C4517,", ",D4517," ",E4517," ",F4517,", ",G4517,", ",H4517,", ",B4517," environ",", ",J4517,".")</f>
        <v>Mini Charm Hybrid, ovale, rouge     , indéterminée, , moins de 20 g environ, 65 jours.</v>
      </c>
    </row>
    <row r="4518" spans="1:11">
      <c r="A4518" s="3" t="s">
        <v>2760</v>
      </c>
      <c r="C4518" s="3" t="s">
        <v>7974</v>
      </c>
      <c r="D4518" s="4" t="s">
        <v>8039</v>
      </c>
      <c r="E4518" s="4" t="s">
        <v>8095</v>
      </c>
      <c r="F4518" s="4" t="s">
        <v>8095</v>
      </c>
      <c r="G4518" s="4"/>
      <c r="H4518" s="4"/>
      <c r="I4518" s="4" t="s">
        <v>8042</v>
      </c>
      <c r="J4518" s="3"/>
      <c r="K4518" s="11" t="str">
        <f>CONCATENATE(A4518,", ",C4518,", ",D4518," ",E4518," ",F4518,", ",G4518,", ",H4518,", ",B4518," environ",", ",J4518,".")</f>
        <v>Mini Jaune OP, ronde, jaune     , , ,  environ, .</v>
      </c>
    </row>
    <row r="4519" spans="1:11">
      <c r="A4519" s="3" t="s">
        <v>2757</v>
      </c>
      <c r="D4519" s="4" t="s">
        <v>8158</v>
      </c>
      <c r="E4519" s="4" t="s">
        <v>8095</v>
      </c>
      <c r="F4519" s="4" t="s">
        <v>8095</v>
      </c>
      <c r="G4519" s="4"/>
      <c r="H4519" s="4"/>
      <c r="I4519" s="4" t="s">
        <v>8042</v>
      </c>
      <c r="J4519" s="3"/>
      <c r="K4519" s="11" t="str">
        <f>CONCATENATE(A4519,", ",C4519,", ",D4519," ",E4519," ",F4519,", ",G4519,", ",H4519,", ",B4519," environ",", ",J4519,".")</f>
        <v>Mini OP, , rouge     , , ,  environ, .</v>
      </c>
    </row>
    <row r="4520" spans="1:11">
      <c r="A4520" s="3" t="s">
        <v>2757</v>
      </c>
      <c r="B4520" s="3" t="s">
        <v>8377</v>
      </c>
      <c r="C4520" s="3" t="s">
        <v>7974</v>
      </c>
      <c r="D4520" s="4" t="s">
        <v>8158</v>
      </c>
      <c r="E4520" s="4" t="s">
        <v>8095</v>
      </c>
      <c r="F4520" s="4" t="s">
        <v>8095</v>
      </c>
      <c r="G4520" s="4" t="s">
        <v>7929</v>
      </c>
      <c r="H4520" s="4"/>
      <c r="J4520" s="3"/>
      <c r="K4520" s="11" t="str">
        <f>CONCATENATE(A4520,", ",C4520,", ",D4520," ",E4520," ",F4520,", ",G4520,", ",H4520,", ",B4520," environ",", ",J4520,".")</f>
        <v>Mini OP, ronde, rouge     , déterminée, , moins de 50 g environ, .</v>
      </c>
    </row>
    <row r="4521" spans="1:11">
      <c r="A4521" s="3" t="s">
        <v>2761</v>
      </c>
      <c r="B4521" s="3" t="s">
        <v>8380</v>
      </c>
      <c r="C4521" s="3" t="s">
        <v>7974</v>
      </c>
      <c r="D4521" s="4" t="s">
        <v>8158</v>
      </c>
      <c r="E4521" s="4" t="s">
        <v>8095</v>
      </c>
      <c r="F4521" s="4" t="s">
        <v>8095</v>
      </c>
      <c r="G4521" s="4" t="s">
        <v>48</v>
      </c>
      <c r="H4521" s="4"/>
      <c r="I4521" s="4" t="s">
        <v>7989</v>
      </c>
      <c r="J4521" s="3" t="s">
        <v>7934</v>
      </c>
      <c r="K4521" s="11" t="str">
        <f>CONCATENATE(A4521,", ",C4521,", ",D4521," ",E4521," ",F4521,", ",G4521,", ",H4521,", ",B4521," environ",", ",J4521,".")</f>
        <v>Mini Orange OP, ronde, rouge     , indéterminée, , moins de 100 g environ, 85 jours.</v>
      </c>
    </row>
    <row r="4522" spans="1:11">
      <c r="A4522" s="3" t="s">
        <v>2762</v>
      </c>
      <c r="B4522" s="3" t="s">
        <v>8155</v>
      </c>
      <c r="C4522" s="3" t="s">
        <v>7974</v>
      </c>
      <c r="D4522" s="4" t="s">
        <v>8158</v>
      </c>
      <c r="E4522" s="4" t="s">
        <v>8095</v>
      </c>
      <c r="F4522" s="4" t="s">
        <v>8095</v>
      </c>
      <c r="G4522" s="4" t="s">
        <v>7929</v>
      </c>
      <c r="H4522" s="4"/>
      <c r="I4522" s="4" t="s">
        <v>8044</v>
      </c>
      <c r="J4522" s="3" t="s">
        <v>7941</v>
      </c>
      <c r="K4522" s="11" t="str">
        <f>CONCATENATE(A4522,", ",C4522,", ",D4522," ",E4522," ",F4522,", ",G4522,", ",H4522,", ",B4522," environ",", ",J4522,".")</f>
        <v>Mini Red Cherry OP, ronde, rouge     , déterminée, , moins de 20 g environ, 65 jours.</v>
      </c>
    </row>
    <row r="4523" spans="1:11">
      <c r="A4523" s="3" t="s">
        <v>2763</v>
      </c>
      <c r="D4523" s="4" t="s">
        <v>8158</v>
      </c>
      <c r="E4523" s="4" t="s">
        <v>8095</v>
      </c>
      <c r="F4523" s="4" t="s">
        <v>8095</v>
      </c>
      <c r="G4523" s="4" t="s">
        <v>7929</v>
      </c>
      <c r="H4523" s="4"/>
      <c r="I4523" s="4" t="s">
        <v>8062</v>
      </c>
      <c r="J4523" s="3" t="s">
        <v>7933</v>
      </c>
      <c r="K4523" s="11" t="str">
        <f>CONCATENATE(A4523,", ",C4523,", ",D4523," ",E4523," ",F4523,", ",G4523,", ",H4523,", ",B4523," environ",", ",J4523,".")</f>
        <v>Mini Red Currant OP, , rouge     , déterminée, ,  environ, 80 jours.</v>
      </c>
    </row>
    <row r="4524" spans="1:11">
      <c r="A4524" s="3" t="s">
        <v>2764</v>
      </c>
      <c r="D4524" s="4" t="s">
        <v>8158</v>
      </c>
      <c r="E4524" s="4" t="s">
        <v>8095</v>
      </c>
      <c r="F4524" s="4" t="s">
        <v>8095</v>
      </c>
      <c r="G4524" s="4" t="s">
        <v>48</v>
      </c>
      <c r="H4524" s="4"/>
      <c r="I4524" s="4" t="s">
        <v>8044</v>
      </c>
      <c r="J4524" s="3" t="s">
        <v>7932</v>
      </c>
      <c r="K4524" s="11" t="str">
        <f>CONCATENATE(A4524,", ",C4524,", ",D4524," ",E4524," ",F4524,", ",G4524,", ",H4524,", ",B4524," environ",", ",J4524,".")</f>
        <v>Mini Red Pear OP, , rouge     , indéterminée, ,  environ, 75 jours.</v>
      </c>
    </row>
    <row r="4525" spans="1:11">
      <c r="A4525" s="3" t="s">
        <v>2765</v>
      </c>
      <c r="D4525" s="4" t="s">
        <v>8158</v>
      </c>
      <c r="E4525" s="4" t="s">
        <v>8095</v>
      </c>
      <c r="F4525" s="4" t="s">
        <v>8095</v>
      </c>
      <c r="G4525" s="4" t="s">
        <v>7929</v>
      </c>
      <c r="H4525" s="4"/>
      <c r="I4525" s="4" t="s">
        <v>8044</v>
      </c>
      <c r="J4525" s="3" t="s">
        <v>7933</v>
      </c>
      <c r="K4525" s="11" t="str">
        <f>CONCATENATE(A4525,", ",C4525,", ",D4525," ",E4525," ",F4525,", ",G4525,", ",H4525,", ",B4525," environ",", ",J4525,".")</f>
        <v>Mini Red Plum OP, , rouge     , déterminée, ,  environ, 80 jours.</v>
      </c>
    </row>
    <row r="4526" spans="1:11">
      <c r="A4526" s="3" t="s">
        <v>2766</v>
      </c>
      <c r="C4526" s="3" t="s">
        <v>8388</v>
      </c>
      <c r="D4526" s="4" t="s">
        <v>8158</v>
      </c>
      <c r="E4526" s="4" t="s">
        <v>8095</v>
      </c>
      <c r="F4526" s="4" t="s">
        <v>8095</v>
      </c>
      <c r="G4526" s="4"/>
      <c r="H4526" s="4"/>
      <c r="J4526" s="3"/>
      <c r="K4526" s="11" t="str">
        <f>CONCATENATE(A4526,", ",C4526,", ",D4526," ",E4526," ",F4526,", ",G4526,", ",H4526,", ",B4526," environ",", ",J4526,".")</f>
        <v>Mini Roma, cylindrique allongée, rouge     , , ,  environ, .</v>
      </c>
    </row>
    <row r="4527" spans="1:11">
      <c r="A4527" s="3" t="s">
        <v>2767</v>
      </c>
      <c r="D4527" s="4" t="s">
        <v>8158</v>
      </c>
      <c r="E4527" s="4" t="s">
        <v>8095</v>
      </c>
      <c r="F4527" s="4" t="s">
        <v>8095</v>
      </c>
      <c r="G4527" s="4" t="s">
        <v>7929</v>
      </c>
      <c r="H4527" s="4"/>
      <c r="J4527" s="3"/>
      <c r="K4527" s="11" t="str">
        <f>CONCATENATE(A4527,", ",C4527,", ",D4527," ",E4527," ",F4527,", ",G4527,", ",H4527,", ",B4527," environ",", ",J4527,".")</f>
        <v>Mini Rose OP, , rouge     , déterminée, ,  environ, .</v>
      </c>
    </row>
    <row r="4528" spans="1:11">
      <c r="A4528" s="3" t="s">
        <v>2768</v>
      </c>
      <c r="B4528" s="3" t="s">
        <v>8377</v>
      </c>
      <c r="C4528" s="3" t="s">
        <v>8391</v>
      </c>
      <c r="D4528" s="4" t="s">
        <v>8158</v>
      </c>
      <c r="E4528" s="4" t="s">
        <v>8095</v>
      </c>
      <c r="F4528" s="4" t="s">
        <v>8095</v>
      </c>
      <c r="G4528" s="4"/>
      <c r="H4528" s="4"/>
      <c r="J4528" s="3"/>
      <c r="K4528" s="11" t="str">
        <f>CONCATENATE(A4528,", ",C4528,", ",D4528," ",E4528," ",F4528,", ",G4528,", ",H4528,", ",B4528," environ",", ",J4528,".")</f>
        <v>Mini San Marzano Hybrid, cylindrique allongée à piriforme, rouge     , , , moins de 50 g environ, .</v>
      </c>
    </row>
    <row r="4529" spans="1:11">
      <c r="A4529" s="3" t="s">
        <v>2769</v>
      </c>
      <c r="C4529" s="3" t="s">
        <v>7978</v>
      </c>
      <c r="D4529" s="4" t="s">
        <v>8039</v>
      </c>
      <c r="E4529" s="4" t="s">
        <v>8095</v>
      </c>
      <c r="F4529" s="4" t="s">
        <v>8095</v>
      </c>
      <c r="G4529" s="4"/>
      <c r="H4529" s="4"/>
      <c r="I4529" s="4" t="s">
        <v>7992</v>
      </c>
      <c r="J4529" s="3"/>
      <c r="K4529" s="11" t="str">
        <f>CONCATENATE(A4529,", ",C4529,", ",D4529," ",E4529," ",F4529,", ",G4529,", ",H4529,", ",B4529," environ",", ",J4529,".")</f>
        <v>Mini Yellow Pear, piriforme, jaune     , , ,  environ, .</v>
      </c>
    </row>
    <row r="4530" spans="1:11">
      <c r="A4530" s="3" t="s">
        <v>2770</v>
      </c>
      <c r="B4530" s="3" t="s">
        <v>8155</v>
      </c>
      <c r="C4530" s="3" t="s">
        <v>7974</v>
      </c>
      <c r="D4530" s="4" t="s">
        <v>8158</v>
      </c>
      <c r="E4530" s="4" t="s">
        <v>8095</v>
      </c>
      <c r="F4530" s="4" t="s">
        <v>8095</v>
      </c>
      <c r="G4530" s="4" t="s">
        <v>7929</v>
      </c>
      <c r="H4530" s="4"/>
      <c r="I4530" s="4" t="s">
        <v>8054</v>
      </c>
      <c r="J4530" s="3" t="s">
        <v>7932</v>
      </c>
      <c r="K4530" s="11" t="str">
        <f>CONCATENATE(A4530,", ",C4530,", ",D4530," ",E4530," ",F4530,", ",G4530,", ",H4530,", ",B4530," environ",", ",J4530,".")</f>
        <v>Minibel OP, ronde, rouge     , déterminée, , moins de 20 g environ, 75 jours.</v>
      </c>
    </row>
    <row r="4531" spans="1:11">
      <c r="A4531" s="3" t="s">
        <v>2771</v>
      </c>
      <c r="B4531" s="3" t="s">
        <v>8381</v>
      </c>
      <c r="D4531" s="4" t="s">
        <v>8167</v>
      </c>
      <c r="E4531" s="4" t="s">
        <v>8095</v>
      </c>
      <c r="F4531" s="4" t="s">
        <v>8095</v>
      </c>
      <c r="G4531" s="4" t="s">
        <v>7929</v>
      </c>
      <c r="H4531" s="4"/>
      <c r="I4531" s="4" t="s">
        <v>8040</v>
      </c>
      <c r="J4531" s="3" t="s">
        <v>7934</v>
      </c>
      <c r="K4531" s="11" t="str">
        <f>CONCATENATE(A4531,", ",C4531,", ",D4531," ",E4531," ",F4531,", ",G4531,", ",H4531,", ",B4531," environ",", ",J4531,".")</f>
        <v>Minica Jaune OP, , jaune orangé     , déterminée, , moins de 200 g environ, 85 jours.</v>
      </c>
    </row>
    <row r="4532" spans="1:11">
      <c r="A4532" s="3" t="s">
        <v>2772</v>
      </c>
      <c r="B4532" s="3" t="s">
        <v>8381</v>
      </c>
      <c r="C4532" s="3" t="s">
        <v>7975</v>
      </c>
      <c r="D4532" s="4" t="s">
        <v>8161</v>
      </c>
      <c r="E4532" s="4" t="s">
        <v>8095</v>
      </c>
      <c r="F4532" s="4" t="s">
        <v>8095</v>
      </c>
      <c r="G4532" s="4" t="s">
        <v>48</v>
      </c>
      <c r="H4532" s="4"/>
      <c r="I4532" s="4" t="s">
        <v>7990</v>
      </c>
      <c r="J4532" s="3" t="s">
        <v>7933</v>
      </c>
      <c r="K4532" s="11" t="str">
        <f>CONCATENATE(A4532,", ",C4532,", ",D4532," ",E4532," ",F4532,", ",G4532,", ",H4532,", ",B4532," environ",", ",J4532,".")</f>
        <v>Minica Rose OP, aplatie, rose     , indéterminée, , moins de 200 g environ, 80 jours.</v>
      </c>
    </row>
    <row r="4533" spans="1:11">
      <c r="A4533" s="3" t="s">
        <v>2773</v>
      </c>
      <c r="B4533" s="3" t="s">
        <v>8155</v>
      </c>
      <c r="C4533" s="3" t="s">
        <v>8408</v>
      </c>
      <c r="D4533" s="4" t="s">
        <v>8175</v>
      </c>
      <c r="E4533" s="4" t="s">
        <v>8095</v>
      </c>
      <c r="F4533" s="4" t="s">
        <v>8095</v>
      </c>
      <c r="G4533" s="4"/>
      <c r="H4533" s="4"/>
      <c r="J4533" s="3"/>
      <c r="K4533" s="11" t="str">
        <f>CONCATENATE(A4533,", ",C4533,", ",D4533," ",E4533," ",F4533,", ",G4533,", ",H4533,", ",B4533," environ",", ",J4533,".")</f>
        <v>Minichocmato Hybrid, ovale à cordiforme, rouge noirâtre foncé    , , , moins de 20 g environ, .</v>
      </c>
    </row>
    <row r="4534" spans="1:11">
      <c r="A4534" s="3" t="s">
        <v>2774</v>
      </c>
      <c r="B4534" s="3" t="s">
        <v>8376</v>
      </c>
      <c r="C4534" s="3" t="s">
        <v>7974</v>
      </c>
      <c r="D4534" s="4" t="s">
        <v>8039</v>
      </c>
      <c r="E4534" s="4" t="s">
        <v>8095</v>
      </c>
      <c r="F4534" s="4" t="s">
        <v>8095</v>
      </c>
      <c r="G4534" s="4" t="s">
        <v>7929</v>
      </c>
      <c r="H4534" s="4"/>
      <c r="I4534" s="4" t="s">
        <v>8044</v>
      </c>
      <c r="J4534" s="3"/>
      <c r="K4534" s="11" t="str">
        <f>CONCATENATE(A4534,", ",C4534,", ",D4534," ",E4534," ",F4534,", ",G4534,", ",H4534,", ",B4534," environ",", ",J4534,".")</f>
        <v>Minigold OP, ronde, jaune     , déterminée, , moins de 30 g environ, .</v>
      </c>
    </row>
    <row r="4535" spans="1:11">
      <c r="A4535" s="3" t="s">
        <v>2775</v>
      </c>
      <c r="C4535" s="3" t="s">
        <v>7974</v>
      </c>
      <c r="D4535" s="4" t="s">
        <v>8158</v>
      </c>
      <c r="E4535" s="4" t="s">
        <v>8095</v>
      </c>
      <c r="F4535" s="4" t="s">
        <v>8095</v>
      </c>
      <c r="G4535" s="4"/>
      <c r="H4535" s="4"/>
      <c r="J4535" s="3"/>
      <c r="K4535" s="11" t="str">
        <f>CONCATENATE(A4535,", ",C4535,", ",D4535," ",E4535," ",F4535,", ",G4535,", ",H4535,", ",B4535," environ",", ",J4535,".")</f>
        <v>Ministre Francqui, ronde, rouge     , , ,  environ, .</v>
      </c>
    </row>
    <row r="4536" spans="1:11">
      <c r="A4536" s="3" t="s">
        <v>2776</v>
      </c>
      <c r="B4536" s="3" t="s">
        <v>8380</v>
      </c>
      <c r="D4536" s="4" t="s">
        <v>8039</v>
      </c>
      <c r="E4536" s="4" t="s">
        <v>8095</v>
      </c>
      <c r="F4536" s="4" t="s">
        <v>8095</v>
      </c>
      <c r="G4536" s="4" t="s">
        <v>48</v>
      </c>
      <c r="H4536" s="4"/>
      <c r="J4536" s="3" t="s">
        <v>7933</v>
      </c>
      <c r="K4536" s="11" t="str">
        <f>CONCATENATE(A4536,", ",C4536,", ",D4536," ",E4536," ",F4536,", ",G4536,", ",H4536,", ",B4536," environ",", ",J4536,".")</f>
        <v>Minnesota Large Yellow, , jaune     , indéterminée, , moins de 100 g environ, 80 jours.</v>
      </c>
    </row>
    <row r="4537" spans="1:11">
      <c r="A4537" s="3" t="s">
        <v>2777</v>
      </c>
      <c r="C4537" s="3" t="s">
        <v>7974</v>
      </c>
      <c r="D4537" s="4" t="s">
        <v>8158</v>
      </c>
      <c r="E4537" s="4" t="s">
        <v>8095</v>
      </c>
      <c r="F4537" s="4" t="s">
        <v>8095</v>
      </c>
      <c r="G4537" s="4"/>
      <c r="H4537" s="4"/>
      <c r="J4537" s="3"/>
      <c r="K4537" s="11" t="str">
        <f>CONCATENATE(A4537,", ",C4537,", ",D4537," ",E4537," ",F4537,", ",G4537,", ",H4537,", ",B4537," environ",", ",J4537,".")</f>
        <v>Minos, ronde, rouge     , , ,  environ, .</v>
      </c>
    </row>
    <row r="4538" spans="1:11">
      <c r="A4538" s="3" t="s">
        <v>2778</v>
      </c>
      <c r="B4538" s="3" t="s">
        <v>8379</v>
      </c>
      <c r="D4538" s="4" t="s">
        <v>8158</v>
      </c>
      <c r="E4538" s="4" t="s">
        <v>8095</v>
      </c>
      <c r="F4538" s="4" t="s">
        <v>8095</v>
      </c>
      <c r="G4538" s="4" t="s">
        <v>7929</v>
      </c>
      <c r="H4538" s="4"/>
      <c r="I4538" s="4" t="s">
        <v>8054</v>
      </c>
      <c r="J4538" s="3" t="s">
        <v>7940</v>
      </c>
      <c r="K4538" s="11" t="str">
        <f>CONCATENATE(A4538,", ",C4538,", ",D4538," ",E4538," ",F4538,", ",G4538,", ",H4538,", ",B4538," environ",", ",J4538,".")</f>
        <v>Minski Early, , rouge     , déterminée, , moins de 75 g environ, 70 jours.</v>
      </c>
    </row>
    <row r="4539" spans="1:11">
      <c r="A4539" s="3" t="s">
        <v>2779</v>
      </c>
      <c r="B4539" s="3" t="s">
        <v>8381</v>
      </c>
      <c r="C4539" s="3" t="s">
        <v>7975</v>
      </c>
      <c r="D4539" s="4" t="s">
        <v>8158</v>
      </c>
      <c r="E4539" s="4" t="s">
        <v>8095</v>
      </c>
      <c r="F4539" s="4" t="s">
        <v>8095</v>
      </c>
      <c r="G4539" s="4" t="s">
        <v>7929</v>
      </c>
      <c r="H4539" s="4"/>
      <c r="I4539" s="4" t="s">
        <v>8049</v>
      </c>
      <c r="J4539" s="3"/>
      <c r="K4539" s="11" t="str">
        <f>CONCATENATE(A4539,", ",C4539,", ",D4539," ",E4539," ",F4539,", ",G4539,", ",H4539,", ",B4539," environ",", ",J4539,".")</f>
        <v>Minu Rŏŏm Hybrid, aplatie, rouge     , déterminée, , moins de 200 g environ, .</v>
      </c>
    </row>
    <row r="4540" spans="1:11">
      <c r="A4540" s="3" t="s">
        <v>2780</v>
      </c>
      <c r="B4540" s="3" t="s">
        <v>8155</v>
      </c>
      <c r="C4540" s="3" t="s">
        <v>7974</v>
      </c>
      <c r="D4540" s="4" t="s">
        <v>8346</v>
      </c>
      <c r="E4540" s="4" t="s">
        <v>8095</v>
      </c>
      <c r="F4540" s="4" t="s">
        <v>8095</v>
      </c>
      <c r="G4540" s="4" t="s">
        <v>48</v>
      </c>
      <c r="H4540" s="4"/>
      <c r="I4540" s="4" t="s">
        <v>7994</v>
      </c>
      <c r="J4540" s="3" t="s">
        <v>7933</v>
      </c>
      <c r="K4540" s="11" t="str">
        <f>CONCATENATE(A4540,", ",C4540,", ",D4540," ",E4540," ",F4540,", ",G4540,", ",H4540,", ",B4540," environ",", ",J4540,".")</f>
        <v>Mirabell Hybrid, ronde, jaune  avec des marbrures oranges    , indéterminée, , moins de 20 g environ, 80 jours.</v>
      </c>
    </row>
    <row r="4541" spans="1:11">
      <c r="A4541" s="3" t="s">
        <v>2781</v>
      </c>
      <c r="B4541" s="3" t="s">
        <v>8155</v>
      </c>
      <c r="C4541" s="3" t="s">
        <v>7974</v>
      </c>
      <c r="D4541" s="4" t="s">
        <v>8085</v>
      </c>
      <c r="E4541" s="4" t="s">
        <v>8095</v>
      </c>
      <c r="F4541" s="4" t="s">
        <v>8095</v>
      </c>
      <c r="G4541" s="4" t="s">
        <v>48</v>
      </c>
      <c r="H4541" s="4"/>
      <c r="J4541" s="3" t="s">
        <v>7940</v>
      </c>
      <c r="K4541" s="11" t="str">
        <f>CONCATENATE(A4541,", ",C4541,", ",D4541," ",E4541," ",F4541,", ",G4541,", ",H4541,", ",B4541," environ",", ",J4541,".")</f>
        <v>Mirabella OP, ronde, orange     , indéterminée, , moins de 20 g environ, 70 jours.</v>
      </c>
    </row>
    <row r="4542" spans="1:11">
      <c r="A4542" s="3" t="s">
        <v>2782</v>
      </c>
      <c r="C4542" s="3" t="s">
        <v>7976</v>
      </c>
      <c r="D4542" s="4" t="s">
        <v>8167</v>
      </c>
      <c r="E4542" s="4" t="s">
        <v>8095</v>
      </c>
      <c r="F4542" s="4" t="s">
        <v>8095</v>
      </c>
      <c r="G4542" s="4" t="s">
        <v>48</v>
      </c>
      <c r="H4542" s="4"/>
      <c r="J4542" s="3" t="s">
        <v>7934</v>
      </c>
      <c r="K4542" s="11" t="str">
        <f>CONCATENATE(A4542,", ",C4542,", ",D4542," ",E4542," ",F4542,", ",G4542,", ",H4542,", ",B4542," environ",", ",J4542,".")</f>
        <v>Mirabellen Formige OP, ovale, jaune orangé     , indéterminée, ,  environ, 85 jours.</v>
      </c>
    </row>
    <row r="4543" spans="1:11">
      <c r="A4543" s="3" t="s">
        <v>2783</v>
      </c>
      <c r="B4543" s="3" t="s">
        <v>8380</v>
      </c>
      <c r="C4543" s="3" t="s">
        <v>8388</v>
      </c>
      <c r="D4543" s="4" t="s">
        <v>8039</v>
      </c>
      <c r="E4543" s="4" t="s">
        <v>8095</v>
      </c>
      <c r="F4543" s="4" t="s">
        <v>8095</v>
      </c>
      <c r="G4543" s="4" t="s">
        <v>48</v>
      </c>
      <c r="H4543" s="4"/>
      <c r="I4543" s="4" t="s">
        <v>7999</v>
      </c>
      <c r="J4543" s="3"/>
      <c r="K4543" s="11" t="str">
        <f>CONCATENATE(A4543,", ",C4543,", ",D4543," ",E4543," ",F4543,", ",G4543,", ",H4543,", ",B4543," environ",", ",J4543,".")</f>
        <v>Miracle de la Lumière OP, cylindrique allongée, jaune     , indéterminée, , moins de 100 g environ, .</v>
      </c>
    </row>
    <row r="4544" spans="1:11">
      <c r="A4544" s="3" t="s">
        <v>2784</v>
      </c>
      <c r="B4544" s="3" t="s">
        <v>8387</v>
      </c>
      <c r="C4544" s="3" t="s">
        <v>7975</v>
      </c>
      <c r="D4544" s="4" t="s">
        <v>8158</v>
      </c>
      <c r="E4544" s="4" t="s">
        <v>8095</v>
      </c>
      <c r="F4544" s="4" t="s">
        <v>8235</v>
      </c>
      <c r="G4544" s="4" t="s">
        <v>7929</v>
      </c>
      <c r="H4544" s="4"/>
      <c r="I4544" s="4" t="s">
        <v>8050</v>
      </c>
      <c r="J4544" s="3" t="s">
        <v>7940</v>
      </c>
      <c r="K4544" s="11" t="str">
        <f>CONCATENATE(A4544,", ",C4544,", ",D4544," ",E4544," ",F4544,", ",G4544,", ",H4544,", ",B4544," environ",", ",J4544,".")</f>
        <v>Miracle du Marché OP, aplatie, rouge    côtelée en partie haute, déterminée, , 500 g environ, 70 jours.</v>
      </c>
    </row>
    <row r="4545" spans="1:11">
      <c r="A4545" s="3" t="s">
        <v>2785</v>
      </c>
      <c r="C4545" s="3" t="s">
        <v>8412</v>
      </c>
      <c r="D4545" s="4" t="s">
        <v>8039</v>
      </c>
      <c r="E4545" s="4" t="s">
        <v>8095</v>
      </c>
      <c r="F4545" s="4" t="s">
        <v>8095</v>
      </c>
      <c r="G4545" s="4"/>
      <c r="H4545" s="4"/>
      <c r="J4545" s="3"/>
      <c r="K4545" s="11" t="str">
        <f>CONCATENATE(A4545,", ",C4545,", ",D4545," ",E4545," ",F4545,", ",G4545,", ",H4545,", ",B4545," environ",", ",J4545,".")</f>
        <v>Miracle of the Light, ovale se terminant par un téton, jaune     , , ,  environ, .</v>
      </c>
    </row>
    <row r="4546" spans="1:11">
      <c r="A4546" s="3" t="s">
        <v>2786</v>
      </c>
      <c r="B4546" s="3" t="s">
        <v>8378</v>
      </c>
      <c r="C4546" s="3" t="s">
        <v>7974</v>
      </c>
      <c r="D4546" s="4" t="s">
        <v>8158</v>
      </c>
      <c r="E4546" s="4" t="s">
        <v>8095</v>
      </c>
      <c r="F4546" s="4" t="s">
        <v>8095</v>
      </c>
      <c r="G4546" s="4" t="s">
        <v>48</v>
      </c>
      <c r="H4546" s="4"/>
      <c r="I4546" s="4" t="s">
        <v>7994</v>
      </c>
      <c r="J4546" s="3" t="s">
        <v>7933</v>
      </c>
      <c r="K4546" s="11" t="str">
        <f>CONCATENATE(A4546,", ",C4546,", ",D4546," ",E4546," ",F4546,", ",G4546,", ",H4546,", ",B4546," environ",", ",J4546,".")</f>
        <v>Miracle Sweet Hybrid, ronde, rouge     , indéterminée, , moins de 150 g environ, 80 jours.</v>
      </c>
    </row>
    <row r="4547" spans="1:11">
      <c r="A4547" s="3" t="s">
        <v>2787</v>
      </c>
      <c r="B4547" s="3" t="s">
        <v>8381</v>
      </c>
      <c r="C4547" s="3" t="s">
        <v>7975</v>
      </c>
      <c r="D4547" s="4" t="s">
        <v>8158</v>
      </c>
      <c r="E4547" s="4" t="s">
        <v>8095</v>
      </c>
      <c r="F4547" s="4" t="s">
        <v>8095</v>
      </c>
      <c r="G4547" s="4" t="s">
        <v>48</v>
      </c>
      <c r="H4547" s="4"/>
      <c r="I4547" s="4" t="s">
        <v>7994</v>
      </c>
      <c r="J4547" s="3" t="s">
        <v>7932</v>
      </c>
      <c r="K4547" s="11" t="str">
        <f>CONCATENATE(A4547,", ",C4547,", ",D4547," ",E4547," ",F4547,", ",G4547,", ",H4547,", ",B4547," environ",", ",J4547,".")</f>
        <v>Miramar Hybrid, aplatie, rouge     , indéterminée, , moins de 200 g environ, 75 jours.</v>
      </c>
    </row>
    <row r="4548" spans="1:11">
      <c r="A4548" s="3" t="s">
        <v>8135</v>
      </c>
      <c r="B4548" s="3" t="s">
        <v>8155</v>
      </c>
      <c r="C4548" s="3" t="s">
        <v>7974</v>
      </c>
      <c r="D4548" s="4" t="s">
        <v>8158</v>
      </c>
      <c r="E4548" s="4" t="s">
        <v>8095</v>
      </c>
      <c r="F4548" s="4" t="s">
        <v>8095</v>
      </c>
      <c r="G4548" s="4"/>
      <c r="H4548" s="4"/>
      <c r="J4548" s="3"/>
      <c r="K4548" s="11" t="str">
        <f>CONCATENATE(A4548,", ",C4548,", ",D4548," ",E4548," ",F4548,", ",G4548,", ",H4548,", ",B4548," environ",", ",J4548,".")</f>
        <v>Miriam, ronde, rouge     , , , moins de 20 g environ, .</v>
      </c>
    </row>
    <row r="4549" spans="1:11">
      <c r="A4549" s="3" t="s">
        <v>2788</v>
      </c>
      <c r="D4549" s="4" t="s">
        <v>8158</v>
      </c>
      <c r="E4549" s="4" t="s">
        <v>8095</v>
      </c>
      <c r="F4549" s="4" t="s">
        <v>8095</v>
      </c>
      <c r="G4549" s="4" t="s">
        <v>7929</v>
      </c>
      <c r="H4549" s="4"/>
      <c r="I4549" s="4" t="s">
        <v>8059</v>
      </c>
      <c r="J4549" s="3" t="s">
        <v>7933</v>
      </c>
      <c r="K4549" s="11" t="str">
        <f>CONCATENATE(A4549,", ",C4549,", ",D4549," ",E4549," ",F4549,", ",G4549,", ",H4549,", ",B4549," environ",", ",J4549,".")</f>
        <v>Miroma Hybrid, , rouge     , déterminée, ,  environ, 80 jours.</v>
      </c>
    </row>
    <row r="4550" spans="1:11">
      <c r="A4550" s="3" t="s">
        <v>2789</v>
      </c>
      <c r="B4550" s="3" t="s">
        <v>8378</v>
      </c>
      <c r="C4550" s="3" t="s">
        <v>7975</v>
      </c>
      <c r="D4550" s="4" t="s">
        <v>8158</v>
      </c>
      <c r="E4550" s="4" t="s">
        <v>8095</v>
      </c>
      <c r="F4550" s="4" t="s">
        <v>8095</v>
      </c>
      <c r="G4550" s="4" t="s">
        <v>48</v>
      </c>
      <c r="H4550" s="4"/>
      <c r="J4550" s="3"/>
      <c r="K4550" s="11" t="str">
        <f>CONCATENATE(A4550,", ",C4550,", ",D4550," ",E4550," ",F4550,", ",G4550,", ",H4550,", ",B4550," environ",", ",J4550,".")</f>
        <v>Miroo Hybrid, aplatie, rouge     , indéterminée, , moins de 150 g environ, .</v>
      </c>
    </row>
    <row r="4551" spans="1:11">
      <c r="A4551" s="3" t="s">
        <v>2790</v>
      </c>
      <c r="C4551" s="3" t="s">
        <v>7976</v>
      </c>
      <c r="D4551" s="4" t="s">
        <v>8158</v>
      </c>
      <c r="E4551" s="4" t="s">
        <v>8095</v>
      </c>
      <c r="F4551" s="4" t="s">
        <v>8095</v>
      </c>
      <c r="G4551" s="4" t="s">
        <v>48</v>
      </c>
      <c r="H4551" s="4"/>
      <c r="J4551" s="3" t="s">
        <v>7940</v>
      </c>
      <c r="K4551" s="11" t="str">
        <f>CONCATENATE(A4551,", ",C4551,", ",D4551," ",E4551," ",F4551,", ",G4551,", ",H4551,", ",B4551," environ",", ",J4551,".")</f>
        <v>Mischa Paste OP, ovale, rouge     , indéterminée, ,  environ, 70 jours.</v>
      </c>
    </row>
    <row r="4552" spans="1:11">
      <c r="A4552" s="3" t="s">
        <v>2791</v>
      </c>
      <c r="B4552" s="3" t="s">
        <v>8379</v>
      </c>
      <c r="D4552" s="4" t="s">
        <v>8162</v>
      </c>
      <c r="E4552" s="4" t="s">
        <v>8092</v>
      </c>
      <c r="F4552" s="4" t="s">
        <v>8095</v>
      </c>
      <c r="G4552" s="4" t="s">
        <v>48</v>
      </c>
      <c r="H4552" s="4" t="s">
        <v>8081</v>
      </c>
      <c r="J4552" s="3" t="s">
        <v>7940</v>
      </c>
      <c r="K4552" s="11" t="str">
        <f>CONCATENATE(A4552,", ",C4552,", ",D4552," ",E4552," ",F4552,", ",G4552,", ",H4552,", ",B4552," environ",", ",J4552,".")</f>
        <v>Miss Kennedy OP, , rouge foncé épaules vertes  , indéterminée, normal, moins de 75 g environ, 70 jours.</v>
      </c>
    </row>
    <row r="4553" spans="1:11">
      <c r="A4553" s="3" t="s">
        <v>2792</v>
      </c>
      <c r="B4553" s="3" t="s">
        <v>8378</v>
      </c>
      <c r="C4553" s="3" t="s">
        <v>7976</v>
      </c>
      <c r="D4553" s="4" t="s">
        <v>8158</v>
      </c>
      <c r="E4553" s="4" t="s">
        <v>8095</v>
      </c>
      <c r="F4553" s="4" t="s">
        <v>8095</v>
      </c>
      <c r="G4553" s="4" t="s">
        <v>7929</v>
      </c>
      <c r="H4553" s="4"/>
      <c r="J4553" s="3" t="s">
        <v>7940</v>
      </c>
      <c r="K4553" s="11" t="str">
        <f>CONCATENATE(A4553,", ",C4553,", ",D4553," ",E4553," ",F4553,", ",G4553,", ",H4553,", ",B4553," environ",", ",J4553,".")</f>
        <v>Mission 102 Hybrid, ovale, rouge     , déterminée, , moins de 150 g environ, 70 jours.</v>
      </c>
    </row>
    <row r="4554" spans="1:11">
      <c r="A4554" s="3" t="s">
        <v>2793</v>
      </c>
      <c r="B4554" s="3" t="s">
        <v>8386</v>
      </c>
      <c r="C4554" s="3" t="s">
        <v>7975</v>
      </c>
      <c r="D4554" s="4" t="s">
        <v>8161</v>
      </c>
      <c r="E4554" s="4" t="s">
        <v>8095</v>
      </c>
      <c r="F4554" s="4" t="s">
        <v>8235</v>
      </c>
      <c r="G4554" s="4" t="s">
        <v>48</v>
      </c>
      <c r="H4554" s="4"/>
      <c r="I4554" s="4" t="s">
        <v>7990</v>
      </c>
      <c r="J4554" s="3" t="s">
        <v>7932</v>
      </c>
      <c r="K4554" s="11" t="str">
        <f>CONCATENATE(A4554,", ",C4554,", ",D4554," ",E4554," ",F4554,", ",G4554,", ",H4554,", ",B4554," environ",", ",J4554,".")</f>
        <v>Mission Dyke OP, aplatie, rose    côtelée en partie haute, indéterminée, , 450 g environ, 75 jours.</v>
      </c>
    </row>
    <row r="4555" spans="1:11">
      <c r="A4555" s="3" t="s">
        <v>2794</v>
      </c>
      <c r="B4555" s="3" t="s">
        <v>8382</v>
      </c>
      <c r="C4555" s="3" t="s">
        <v>7975</v>
      </c>
      <c r="D4555" s="4" t="s">
        <v>8158</v>
      </c>
      <c r="E4555" s="4" t="s">
        <v>8095</v>
      </c>
      <c r="F4555" s="4" t="s">
        <v>8095</v>
      </c>
      <c r="G4555" s="4"/>
      <c r="H4555" s="4"/>
      <c r="I4555" s="4" t="s">
        <v>8058</v>
      </c>
      <c r="J4555" s="3" t="s">
        <v>7940</v>
      </c>
      <c r="K4555" s="11" t="str">
        <f>CONCATENATE(A4555,", ",C4555,", ",D4555," ",E4555," ",F4555,", ",G4555,", ",H4555,", ",B4555," environ",", ",J4555,".")</f>
        <v>Missouri OP, aplatie, rouge     , , , 250 g environ, 70 jours.</v>
      </c>
    </row>
    <row r="4556" spans="1:11" ht="28.8">
      <c r="A4556" s="3" t="s">
        <v>2795</v>
      </c>
      <c r="B4556" s="3" t="s">
        <v>8385</v>
      </c>
      <c r="C4556" s="3" t="s">
        <v>7975</v>
      </c>
      <c r="D4556" s="4" t="s">
        <v>8159</v>
      </c>
      <c r="E4556" s="4" t="s">
        <v>8095</v>
      </c>
      <c r="F4556" s="4" t="s">
        <v>8235</v>
      </c>
      <c r="G4556" s="4" t="s">
        <v>48</v>
      </c>
      <c r="H4556" s="4" t="s">
        <v>47</v>
      </c>
      <c r="I4556" s="4" t="s">
        <v>7989</v>
      </c>
      <c r="J4556" s="3" t="s">
        <v>7933</v>
      </c>
      <c r="K4556" s="11" t="str">
        <f>CONCATENATE(A4556,", ",C4556,", ",D4556," ",E4556," ",F4556,", ",G4556,", ",H4556,", ",B4556," environ",", ",J4556,".")</f>
        <v>Missouri Pink Love Apple OP, aplatie, rose foncé   côtelée en partie haute, indéterminée, PDT, 400 g environ, 80 jours.</v>
      </c>
    </row>
    <row r="4557" spans="1:11">
      <c r="A4557" s="3" t="s">
        <v>2796</v>
      </c>
      <c r="D4557" s="4" t="s">
        <v>8158</v>
      </c>
      <c r="E4557" s="4" t="s">
        <v>8095</v>
      </c>
      <c r="F4557" s="4" t="s">
        <v>8238</v>
      </c>
      <c r="G4557" s="4"/>
      <c r="H4557" s="4"/>
      <c r="J4557" s="3" t="s">
        <v>7934</v>
      </c>
      <c r="K4557" s="11" t="str">
        <f>CONCATENATE(A4557,", ",C4557,", ",D4557," ",E4557," ",F4557,", ",G4557,", ",H4557,", ",B4557," environ",", ",J4557,".")</f>
        <v>Missouri Roma, , rouge    fortement côtelée, , ,  environ, 85 jours.</v>
      </c>
    </row>
    <row r="4558" spans="1:11">
      <c r="A4558" s="3" t="s">
        <v>2797</v>
      </c>
      <c r="D4558" s="4" t="s">
        <v>8158</v>
      </c>
      <c r="E4558" s="4" t="s">
        <v>8095</v>
      </c>
      <c r="F4558" s="4" t="s">
        <v>8095</v>
      </c>
      <c r="G4558" s="4" t="s">
        <v>7929</v>
      </c>
      <c r="H4558" s="4"/>
      <c r="I4558" s="4" t="s">
        <v>8040</v>
      </c>
      <c r="J4558" s="3" t="s">
        <v>7933</v>
      </c>
      <c r="K4558" s="11" t="str">
        <f>CONCATENATE(A4558,", ",C4558,", ",D4558," ",E4558," ",F4558,", ",G4558,", ",H4558,", ",B4558," environ",", ",J4558,".")</f>
        <v>Mistic Hybrid, , rouge     , déterminée, ,  environ, 80 jours.</v>
      </c>
    </row>
    <row r="4559" spans="1:11">
      <c r="A4559" s="3" t="s">
        <v>2798</v>
      </c>
      <c r="B4559" s="3" t="s">
        <v>8378</v>
      </c>
      <c r="C4559" s="3" t="s">
        <v>7977</v>
      </c>
      <c r="D4559" s="4" t="s">
        <v>8161</v>
      </c>
      <c r="E4559" s="4" t="s">
        <v>8095</v>
      </c>
      <c r="F4559" s="4" t="s">
        <v>8095</v>
      </c>
      <c r="G4559" s="4"/>
      <c r="H4559" s="4"/>
      <c r="J4559" s="3"/>
      <c r="K4559" s="11" t="str">
        <f>CONCATENATE(A4559,", ",C4559,", ",D4559," ",E4559," ",F4559,", ",G4559,", ",H4559,", ",B4559," environ",", ",J4559,".")</f>
        <v>Mitchourine OP, cordiforme, rose     , , , moins de 150 g environ, .</v>
      </c>
    </row>
    <row r="4560" spans="1:11">
      <c r="A4560" s="3" t="s">
        <v>2799</v>
      </c>
      <c r="B4560" s="3" t="s">
        <v>8386</v>
      </c>
      <c r="D4560" s="4" t="s">
        <v>8158</v>
      </c>
      <c r="E4560" s="4" t="s">
        <v>8095</v>
      </c>
      <c r="F4560" s="4" t="s">
        <v>8095</v>
      </c>
      <c r="G4560" s="4" t="s">
        <v>48</v>
      </c>
      <c r="H4560" s="4"/>
      <c r="J4560" s="3" t="s">
        <v>7935</v>
      </c>
      <c r="K4560" s="11" t="str">
        <f>CONCATENATE(A4560,", ",C4560,", ",D4560," ",E4560," ",F4560,", ",G4560,", ",H4560,", ",B4560," environ",", ",J4560,".")</f>
        <v>Mitkos OP, , rouge     , indéterminée, , 450 g environ, 90 jours.</v>
      </c>
    </row>
    <row r="4561" spans="1:11">
      <c r="A4561" s="3" t="s">
        <v>2800</v>
      </c>
      <c r="D4561" s="4" t="s">
        <v>8158</v>
      </c>
      <c r="E4561" s="4" t="s">
        <v>8095</v>
      </c>
      <c r="F4561" s="4" t="s">
        <v>8095</v>
      </c>
      <c r="G4561" s="4"/>
      <c r="H4561" s="4"/>
      <c r="J4561" s="3"/>
      <c r="K4561" s="11" t="str">
        <f>CONCATENATE(A4561,", ",C4561,", ",D4561," ",E4561," ",F4561,", ",G4561,", ",H4561,", ",B4561," environ",", ",J4561,".")</f>
        <v>Mobaci, , rouge     , , ,  environ, .</v>
      </c>
    </row>
    <row r="4562" spans="1:11">
      <c r="A4562" s="3" t="s">
        <v>2801</v>
      </c>
      <c r="B4562" s="3" t="s">
        <v>8378</v>
      </c>
      <c r="C4562" s="3" t="s">
        <v>7974</v>
      </c>
      <c r="D4562" s="4" t="s">
        <v>8158</v>
      </c>
      <c r="E4562" s="4" t="s">
        <v>8095</v>
      </c>
      <c r="F4562" s="4" t="s">
        <v>8095</v>
      </c>
      <c r="G4562" s="4" t="s">
        <v>48</v>
      </c>
      <c r="H4562" s="4"/>
      <c r="I4562" s="4" t="s">
        <v>8059</v>
      </c>
      <c r="J4562" s="3" t="s">
        <v>7933</v>
      </c>
      <c r="K4562" s="11" t="str">
        <f>CONCATENATE(A4562,", ",C4562,", ",D4562," ",E4562," ",F4562,", ",G4562,", ",H4562,", ",B4562," environ",", ",J4562,".")</f>
        <v>Mobil OP, ronde, rouge     , indéterminée, , moins de 150 g environ, 80 jours.</v>
      </c>
    </row>
    <row r="4563" spans="1:11">
      <c r="A4563" s="3" t="s">
        <v>2802</v>
      </c>
      <c r="B4563" s="3" t="s">
        <v>8379</v>
      </c>
      <c r="C4563" s="3" t="s">
        <v>7974</v>
      </c>
      <c r="D4563" s="4" t="s">
        <v>8158</v>
      </c>
      <c r="E4563" s="4" t="s">
        <v>8095</v>
      </c>
      <c r="F4563" s="4" t="s">
        <v>8095</v>
      </c>
      <c r="G4563" s="4"/>
      <c r="H4563" s="4"/>
      <c r="J4563" s="3"/>
      <c r="K4563" s="11" t="str">
        <f>CONCATENATE(A4563,", ",C4563,", ",D4563," ",E4563," ",F4563,", ",G4563,", ",H4563,", ",B4563," environ",", ",J4563,".")</f>
        <v>Moboglan, ronde, rouge     , , , moins de 75 g environ, .</v>
      </c>
    </row>
    <row r="4564" spans="1:11">
      <c r="A4564" s="3" t="s">
        <v>2803</v>
      </c>
      <c r="B4564" s="3" t="s">
        <v>8155</v>
      </c>
      <c r="C4564" s="3" t="s">
        <v>7976</v>
      </c>
      <c r="D4564" s="4" t="s">
        <v>8158</v>
      </c>
      <c r="E4564" s="4" t="s">
        <v>8095</v>
      </c>
      <c r="F4564" s="4" t="s">
        <v>8095</v>
      </c>
      <c r="G4564" s="4" t="s">
        <v>7929</v>
      </c>
      <c r="H4564" s="4"/>
      <c r="I4564" s="4" t="s">
        <v>7983</v>
      </c>
      <c r="J4564" s="3" t="s">
        <v>7933</v>
      </c>
      <c r="K4564" s="11" t="str">
        <f>CONCATENATE(A4564,", ",C4564,", ",D4564," ",E4564," ",F4564,", ",G4564,", ",H4564,", ",B4564," environ",", ",J4564,".")</f>
        <v>Moby Grap OP, ovale, rouge     , déterminée, , moins de 20 g environ, 80 jours.</v>
      </c>
    </row>
    <row r="4565" spans="1:11">
      <c r="A4565" s="3" t="s">
        <v>2804</v>
      </c>
      <c r="D4565" s="4" t="s">
        <v>8158</v>
      </c>
      <c r="E4565" s="4" t="s">
        <v>8095</v>
      </c>
      <c r="F4565" s="4" t="s">
        <v>8095</v>
      </c>
      <c r="G4565" s="4" t="s">
        <v>48</v>
      </c>
      <c r="H4565" s="4"/>
      <c r="I4565" s="4" t="s">
        <v>7994</v>
      </c>
      <c r="J4565" s="3" t="s">
        <v>7933</v>
      </c>
      <c r="K4565" s="11" t="str">
        <f>CONCATENATE(A4565,", ",C4565,", ",D4565," ",E4565," ",F4565,", ",G4565,", ",H4565,", ",B4565," environ",", ",J4565,".")</f>
        <v>Mocross Supreme Hybrid, , rouge     , indéterminée, ,  environ, 80 jours.</v>
      </c>
    </row>
    <row r="4566" spans="1:11">
      <c r="A4566" s="3" t="s">
        <v>2805</v>
      </c>
      <c r="C4566" s="3" t="s">
        <v>7974</v>
      </c>
      <c r="D4566" s="4" t="s">
        <v>8158</v>
      </c>
      <c r="E4566" s="4" t="s">
        <v>8095</v>
      </c>
      <c r="F4566" s="4" t="s">
        <v>8095</v>
      </c>
      <c r="G4566" s="4"/>
      <c r="H4566" s="4"/>
      <c r="I4566" s="4" t="s">
        <v>8053</v>
      </c>
      <c r="J4566" s="3" t="s">
        <v>7933</v>
      </c>
      <c r="K4566" s="11" t="str">
        <f>CONCATENATE(A4566,", ",C4566,", ",D4566," ",E4566," ",F4566,", ",G4566,", ",H4566,", ",B4566," environ",", ",J4566,".")</f>
        <v>Mocross Surprise Hybrid, ronde, rouge     , , ,  environ, 80 jours.</v>
      </c>
    </row>
    <row r="4567" spans="1:11">
      <c r="A4567" s="9" t="s">
        <v>8020</v>
      </c>
      <c r="D4567" s="4" t="s">
        <v>8158</v>
      </c>
      <c r="E4567" s="4" t="s">
        <v>8095</v>
      </c>
      <c r="F4567" s="4" t="s">
        <v>8095</v>
      </c>
      <c r="G4567" s="4" t="s">
        <v>7929</v>
      </c>
      <c r="H4567" s="4"/>
      <c r="J4567" s="3"/>
      <c r="K4567" s="11" t="str">
        <f>CONCATENATE(A4567,", ",C4567,", ",D4567," ",E4567," ",F4567,", ",G4567,", ",H4567,", ",B4567," environ",", ",J4567,".")</f>
        <v>Model OP, , rouge     , déterminée, ,  environ, .</v>
      </c>
    </row>
    <row r="4568" spans="1:11">
      <c r="A4568" s="3" t="s">
        <v>2806</v>
      </c>
      <c r="B4568" s="3" t="s">
        <v>8386</v>
      </c>
      <c r="D4568" s="4" t="s">
        <v>8161</v>
      </c>
      <c r="E4568" s="4" t="s">
        <v>8095</v>
      </c>
      <c r="F4568" s="4" t="s">
        <v>8095</v>
      </c>
      <c r="G4568" s="4" t="s">
        <v>48</v>
      </c>
      <c r="H4568" s="4" t="s">
        <v>47</v>
      </c>
      <c r="J4568" s="3" t="s">
        <v>7934</v>
      </c>
      <c r="K4568" s="11" t="str">
        <f>CONCATENATE(A4568,", ",C4568,", ",D4568," ",E4568," ",F4568,", ",G4568,", ",H4568,", ",B4568," environ",", ",J4568,".")</f>
        <v>Moeller OP, , rose     , indéterminée, PDT, 450 g environ, 85 jours.</v>
      </c>
    </row>
    <row r="4569" spans="1:11">
      <c r="A4569" s="3" t="s">
        <v>2807</v>
      </c>
      <c r="C4569" s="3" t="s">
        <v>7974</v>
      </c>
      <c r="D4569" s="4" t="s">
        <v>8158</v>
      </c>
      <c r="E4569" s="4" t="s">
        <v>8095</v>
      </c>
      <c r="F4569" s="4" t="s">
        <v>8095</v>
      </c>
      <c r="G4569" s="4"/>
      <c r="H4569" s="4"/>
      <c r="I4569" s="4" t="s">
        <v>8040</v>
      </c>
      <c r="J4569" s="3" t="s">
        <v>7933</v>
      </c>
      <c r="K4569" s="11" t="str">
        <f>CONCATENATE(A4569,", ",C4569,", ",D4569," ",E4569," ",F4569,", ",G4569,", ",H4569,", ",B4569," environ",", ",J4569,".")</f>
        <v>Mogambo Hybrid, ronde, rouge     , , ,  environ, 80 jours.</v>
      </c>
    </row>
    <row r="4570" spans="1:11">
      <c r="A4570" s="3" t="s">
        <v>2808</v>
      </c>
      <c r="B4570" s="3" t="s">
        <v>8380</v>
      </c>
      <c r="C4570" s="3" t="s">
        <v>7974</v>
      </c>
      <c r="D4570" s="4" t="s">
        <v>8158</v>
      </c>
      <c r="E4570" s="4" t="s">
        <v>8095</v>
      </c>
      <c r="F4570" s="4" t="s">
        <v>8095</v>
      </c>
      <c r="G4570" s="4"/>
      <c r="H4570" s="4"/>
      <c r="J4570" s="3"/>
      <c r="K4570" s="11" t="str">
        <f>CONCATENATE(A4570,", ",C4570,", ",D4570," ",E4570," ",F4570,", ",G4570,", ",H4570,", ",B4570," environ",", ",J4570,".")</f>
        <v>Mogeor, ronde, rouge     , , , moins de 100 g environ, .</v>
      </c>
    </row>
    <row r="4571" spans="1:11">
      <c r="A4571" s="3" t="s">
        <v>2809</v>
      </c>
      <c r="B4571" s="3" t="s">
        <v>8382</v>
      </c>
      <c r="C4571" s="3" t="s">
        <v>7974</v>
      </c>
      <c r="D4571" s="4" t="s">
        <v>8158</v>
      </c>
      <c r="E4571" s="4" t="s">
        <v>8095</v>
      </c>
      <c r="F4571" s="4" t="s">
        <v>8095</v>
      </c>
      <c r="G4571" s="4" t="s">
        <v>7929</v>
      </c>
      <c r="H4571" s="4"/>
      <c r="J4571" s="3"/>
      <c r="K4571" s="11" t="str">
        <f>CONCATENATE(A4571,", ",C4571,", ",D4571," ",E4571," ",F4571,", ",G4571,", ",H4571,", ",B4571," environ",", ",J4571,".")</f>
        <v>Mogul Hybrid, ronde, rouge     , déterminée, , 250 g environ, .</v>
      </c>
    </row>
    <row r="4572" spans="1:11">
      <c r="A4572" s="3" t="s">
        <v>2810</v>
      </c>
      <c r="B4572" s="3" t="s">
        <v>8155</v>
      </c>
      <c r="C4572" s="3" t="s">
        <v>7974</v>
      </c>
      <c r="D4572" s="4" t="s">
        <v>8158</v>
      </c>
      <c r="E4572" s="4" t="s">
        <v>8095</v>
      </c>
      <c r="F4572" s="4" t="s">
        <v>8095</v>
      </c>
      <c r="G4572" s="4" t="s">
        <v>7929</v>
      </c>
      <c r="H4572" s="4"/>
      <c r="I4572" s="4" t="s">
        <v>8080</v>
      </c>
      <c r="J4572" s="3"/>
      <c r="K4572" s="11" t="str">
        <f>CONCATENATE(A4572,", ",C4572,", ",D4572," ",E4572," ",F4572,", ",G4572,", ",H4572,", ",B4572," environ",", ",J4572,".")</f>
        <v>Mohamed OP, ronde, rouge     , déterminée, , moins de 20 g environ, .</v>
      </c>
    </row>
    <row r="4573" spans="1:11">
      <c r="A4573" s="3" t="s">
        <v>2811</v>
      </c>
      <c r="B4573" s="3" t="s">
        <v>8380</v>
      </c>
      <c r="D4573" s="4" t="s">
        <v>8158</v>
      </c>
      <c r="E4573" s="4" t="s">
        <v>8095</v>
      </c>
      <c r="F4573" s="4" t="s">
        <v>8095</v>
      </c>
      <c r="G4573" s="4" t="s">
        <v>7929</v>
      </c>
      <c r="H4573" s="4"/>
      <c r="J4573" s="3" t="s">
        <v>7935</v>
      </c>
      <c r="K4573" s="11" t="str">
        <f>CONCATENATE(A4573,", ",C4573,", ",D4573," ",E4573," ",F4573,", ",G4573,", ",H4573,", ",B4573," environ",", ",J4573,".")</f>
        <v>Moira OP, , rouge     , déterminée, , moins de 100 g environ, 90 jours.</v>
      </c>
    </row>
    <row r="4574" spans="1:11">
      <c r="A4574" s="3" t="s">
        <v>2812</v>
      </c>
      <c r="B4574" s="3" t="s">
        <v>8381</v>
      </c>
      <c r="C4574" s="3" t="s">
        <v>7977</v>
      </c>
      <c r="D4574" s="4" t="s">
        <v>8158</v>
      </c>
      <c r="E4574" s="4" t="s">
        <v>8095</v>
      </c>
      <c r="F4574" s="4" t="s">
        <v>8095</v>
      </c>
      <c r="G4574" s="4" t="s">
        <v>7929</v>
      </c>
      <c r="H4574" s="4"/>
      <c r="J4574" s="3"/>
      <c r="K4574" s="11" t="str">
        <f>CONCATENATE(A4574,", ",C4574,", ",D4574," ",E4574," ",F4574,", ",G4574,", ",H4574,", ",B4574," environ",", ",J4574,".")</f>
        <v>Moja Ljubov Hybrid, cordiforme, rouge     , déterminée, , moins de 200 g environ, .</v>
      </c>
    </row>
    <row r="4575" spans="1:11">
      <c r="A4575" s="3" t="s">
        <v>2813</v>
      </c>
      <c r="B4575" s="3" t="s">
        <v>8380</v>
      </c>
      <c r="C4575" s="3" t="s">
        <v>7974</v>
      </c>
      <c r="D4575" s="4" t="s">
        <v>8085</v>
      </c>
      <c r="E4575" s="4" t="s">
        <v>8095</v>
      </c>
      <c r="F4575" s="4" t="s">
        <v>8095</v>
      </c>
      <c r="G4575" s="4" t="s">
        <v>7929</v>
      </c>
      <c r="H4575" s="4"/>
      <c r="I4575" s="4" t="s">
        <v>8055</v>
      </c>
      <c r="J4575" s="3"/>
      <c r="K4575" s="11" t="str">
        <f>CONCATENATE(A4575,", ",C4575,", ",D4575," ",E4575," ",F4575,", ",G4575,", ",H4575,", ",B4575," environ",", ",J4575,".")</f>
        <v>Moldova Glory, ronde, orange     , déterminée, , moins de 100 g environ, .</v>
      </c>
    </row>
    <row r="4576" spans="1:11">
      <c r="A4576" s="3" t="s">
        <v>2814</v>
      </c>
      <c r="C4576" s="3" t="s">
        <v>7974</v>
      </c>
      <c r="D4576" s="4" t="s">
        <v>8158</v>
      </c>
      <c r="E4576" s="4" t="s">
        <v>8095</v>
      </c>
      <c r="F4576" s="4" t="s">
        <v>8095</v>
      </c>
      <c r="G4576" s="4" t="s">
        <v>7929</v>
      </c>
      <c r="H4576" s="4"/>
      <c r="I4576" s="4" t="s">
        <v>7983</v>
      </c>
      <c r="J4576" s="3" t="s">
        <v>7933</v>
      </c>
      <c r="K4576" s="11" t="str">
        <f>CONCATENATE(A4576,", ",C4576,", ",D4576," ",E4576," ",F4576,", ",G4576,", ",H4576,", ",B4576," environ",", ",J4576,".")</f>
        <v>Molokai OP, ronde, rouge     , déterminée, ,  environ, 80 jours.</v>
      </c>
    </row>
    <row r="4577" spans="1:11">
      <c r="A4577" s="3" t="s">
        <v>2815</v>
      </c>
      <c r="D4577" s="4" t="s">
        <v>8158</v>
      </c>
      <c r="E4577" s="4" t="s">
        <v>8095</v>
      </c>
      <c r="F4577" s="4" t="s">
        <v>8095</v>
      </c>
      <c r="G4577" s="4"/>
      <c r="H4577" s="4"/>
      <c r="J4577" s="3"/>
      <c r="K4577" s="11" t="str">
        <f>CONCATENATE(A4577,", ",C4577,", ",D4577," ",E4577," ",F4577,", ",G4577,", ",H4577,", ",B4577," environ",", ",J4577,".")</f>
        <v>Molscta OP, , rouge     , , ,  environ, .</v>
      </c>
    </row>
    <row r="4578" spans="1:11">
      <c r="A4578" s="3" t="s">
        <v>2816</v>
      </c>
      <c r="B4578" s="3" t="s">
        <v>8380</v>
      </c>
      <c r="C4578" s="3" t="s">
        <v>7975</v>
      </c>
      <c r="D4578" s="4" t="s">
        <v>8158</v>
      </c>
      <c r="E4578" s="4" t="s">
        <v>8095</v>
      </c>
      <c r="F4578" s="4" t="s">
        <v>8095</v>
      </c>
      <c r="G4578" s="4" t="s">
        <v>7929</v>
      </c>
      <c r="H4578" s="4"/>
      <c r="J4578" s="3"/>
      <c r="K4578" s="11" t="str">
        <f>CONCATENATE(A4578,", ",C4578,", ",D4578," ",E4578," ",F4578,", ",G4578,", ",H4578,", ",B4578," environ",", ",J4578,".")</f>
        <v>Moment OP, aplatie, rouge     , déterminée, , moins de 100 g environ, .</v>
      </c>
    </row>
    <row r="4579" spans="1:11">
      <c r="A4579" s="3" t="s">
        <v>2817</v>
      </c>
      <c r="D4579" s="4" t="s">
        <v>8159</v>
      </c>
      <c r="E4579" s="4" t="s">
        <v>8095</v>
      </c>
      <c r="F4579" s="4" t="s">
        <v>8095</v>
      </c>
      <c r="G4579" s="4"/>
      <c r="H4579" s="4"/>
      <c r="J4579" s="3" t="s">
        <v>7933</v>
      </c>
      <c r="K4579" s="11" t="str">
        <f>CONCATENATE(A4579,", ",C4579,", ",D4579," ",E4579," ",F4579,", ",G4579,", ",H4579,", ",B4579," environ",", ",J4579,".")</f>
        <v>Momontar, , rose foncé    , , ,  environ, 80 jours.</v>
      </c>
    </row>
    <row r="4580" spans="1:11">
      <c r="A4580" s="3" t="s">
        <v>2818</v>
      </c>
      <c r="B4580" s="3" t="s">
        <v>8380</v>
      </c>
      <c r="C4580" s="3" t="s">
        <v>7974</v>
      </c>
      <c r="D4580" s="4" t="s">
        <v>8158</v>
      </c>
      <c r="E4580" s="4" t="s">
        <v>8095</v>
      </c>
      <c r="F4580" s="4" t="s">
        <v>8095</v>
      </c>
      <c r="G4580" s="4"/>
      <c r="H4580" s="4"/>
      <c r="J4580" s="3"/>
      <c r="K4580" s="11" t="str">
        <f>CONCATENATE(A4580,", ",C4580,", ",D4580," ",E4580," ",F4580,", ",G4580,", ",H4580,", ",B4580," environ",", ",J4580,".")</f>
        <v>Momor, ronde, rouge     , , , moins de 100 g environ, .</v>
      </c>
    </row>
    <row r="4581" spans="1:11">
      <c r="A4581" s="3" t="s">
        <v>2821</v>
      </c>
      <c r="C4581" s="3" t="s">
        <v>7975</v>
      </c>
      <c r="D4581" s="4" t="s">
        <v>8159</v>
      </c>
      <c r="E4581" s="4" t="s">
        <v>8092</v>
      </c>
      <c r="F4581" s="4" t="s">
        <v>8095</v>
      </c>
      <c r="G4581" s="4" t="s">
        <v>48</v>
      </c>
      <c r="H4581" s="4"/>
      <c r="J4581" s="3" t="s">
        <v>7934</v>
      </c>
      <c r="K4581" s="11" t="str">
        <f>CONCATENATE(A4581,", ",C4581,", ",D4581," ",E4581," ",F4581,", ",G4581,", ",H4581,", ",B4581," environ",", ",J4581,".")</f>
        <v>Momotaro Hybrid, aplatie, rose foncé épaules vertes  , indéterminée, ,  environ, 85 jours.</v>
      </c>
    </row>
    <row r="4582" spans="1:11">
      <c r="A4582" s="3" t="s">
        <v>2822</v>
      </c>
      <c r="C4582" s="3" t="s">
        <v>7974</v>
      </c>
      <c r="D4582" s="4" t="s">
        <v>8161</v>
      </c>
      <c r="E4582" s="4" t="s">
        <v>8095</v>
      </c>
      <c r="F4582" s="4" t="s">
        <v>8095</v>
      </c>
      <c r="G4582" s="4" t="s">
        <v>48</v>
      </c>
      <c r="H4582" s="4"/>
      <c r="J4582" s="3" t="s">
        <v>7934</v>
      </c>
      <c r="K4582" s="11" t="str">
        <f>CONCATENATE(A4582,", ",C4582,", ",D4582," ",E4582," ",F4582,", ",G4582,", ",H4582,", ",B4582," environ",", ",J4582,".")</f>
        <v>Momotaro Yellow, ronde, rose     , indéterminée, ,  environ, 85 jours.</v>
      </c>
    </row>
    <row r="4583" spans="1:11">
      <c r="A4583" s="3" t="s">
        <v>2819</v>
      </c>
      <c r="B4583" s="3" t="s">
        <v>8383</v>
      </c>
      <c r="D4583" s="4" t="s">
        <v>8158</v>
      </c>
      <c r="E4583" s="4" t="s">
        <v>8095</v>
      </c>
      <c r="F4583" s="4" t="s">
        <v>8235</v>
      </c>
      <c r="G4583" s="4" t="s">
        <v>48</v>
      </c>
      <c r="H4583" s="4"/>
      <c r="I4583" s="4" t="s">
        <v>7992</v>
      </c>
      <c r="J4583" s="3" t="s">
        <v>7933</v>
      </c>
      <c r="K4583" s="11" t="str">
        <f>CONCATENATE(A4583,", ",C4583,", ",D4583," ",E4583," ",F4583,", ",G4583,", ",H4583,", ",B4583," environ",", ",J4583,".")</f>
        <v>Mom's OP, , rouge    côtelée en partie haute, indéterminée, , 300 g environ, 80 jours.</v>
      </c>
    </row>
    <row r="4584" spans="1:11">
      <c r="A4584" s="3" t="s">
        <v>2820</v>
      </c>
      <c r="B4584" s="3" t="s">
        <v>8383</v>
      </c>
      <c r="D4584" s="4" t="s">
        <v>8158</v>
      </c>
      <c r="E4584" s="4" t="s">
        <v>8095</v>
      </c>
      <c r="F4584" s="4" t="s">
        <v>8095</v>
      </c>
      <c r="G4584" s="4" t="s">
        <v>48</v>
      </c>
      <c r="H4584" s="4"/>
      <c r="J4584" s="3" t="s">
        <v>7935</v>
      </c>
      <c r="K4584" s="11" t="str">
        <f>CONCATENATE(A4584,", ",C4584,", ",D4584," ",E4584," ",F4584,", ",G4584,", ",H4584,", ",B4584," environ",", ",J4584,".")</f>
        <v>Mom's Paste, , rouge     , indéterminée, , 300 g environ, 90 jours.</v>
      </c>
    </row>
    <row r="4585" spans="1:11">
      <c r="A4585" s="3" t="s">
        <v>2823</v>
      </c>
      <c r="B4585" s="3" t="s">
        <v>8382</v>
      </c>
      <c r="C4585" s="3" t="s">
        <v>7975</v>
      </c>
      <c r="D4585" s="4" t="s">
        <v>8158</v>
      </c>
      <c r="E4585" s="4" t="s">
        <v>8095</v>
      </c>
      <c r="F4585" s="4" t="s">
        <v>8235</v>
      </c>
      <c r="G4585" s="4"/>
      <c r="H4585" s="4"/>
      <c r="J4585" s="3"/>
      <c r="K4585" s="11" t="str">
        <f>CONCATENATE(A4585,", ",C4585,", ",D4585," ",E4585," ",F4585,", ",G4585,", ",H4585,", ",B4585," environ",", ",J4585,".")</f>
        <v>Mona Lisa Hybrid, aplatie, rouge    côtelée en partie haute, , , 250 g environ, .</v>
      </c>
    </row>
    <row r="4586" spans="1:11">
      <c r="A4586" s="3" t="s">
        <v>2824</v>
      </c>
      <c r="C4586" s="3" t="s">
        <v>7974</v>
      </c>
      <c r="D4586" s="4" t="s">
        <v>8158</v>
      </c>
      <c r="E4586" s="4" t="s">
        <v>8095</v>
      </c>
      <c r="F4586" s="4" t="s">
        <v>8095</v>
      </c>
      <c r="G4586" s="4" t="s">
        <v>7929</v>
      </c>
      <c r="H4586" s="4"/>
      <c r="I4586" s="4" t="s">
        <v>8040</v>
      </c>
      <c r="J4586" s="3" t="s">
        <v>7933</v>
      </c>
      <c r="K4586" s="11" t="str">
        <f>CONCATENATE(A4586,", ",C4586,", ",D4586," ",E4586," ",F4586,", ",G4586,", ",H4586,", ",B4586," environ",", ",J4586,".")</f>
        <v>Monaco Hybrid, ronde, rouge     , déterminée, ,  environ, 80 jours.</v>
      </c>
    </row>
    <row r="4587" spans="1:11">
      <c r="A4587" s="3" t="s">
        <v>2825</v>
      </c>
      <c r="B4587" s="3" t="s">
        <v>8379</v>
      </c>
      <c r="C4587" s="3" t="s">
        <v>7974</v>
      </c>
      <c r="D4587" s="4" t="s">
        <v>8158</v>
      </c>
      <c r="E4587" s="4" t="s">
        <v>8095</v>
      </c>
      <c r="F4587" s="4" t="s">
        <v>8095</v>
      </c>
      <c r="G4587" s="4"/>
      <c r="H4587" s="4"/>
      <c r="J4587" s="3"/>
      <c r="K4587" s="11" t="str">
        <f>CONCATENATE(A4587,", ",C4587,", ",D4587," ",E4587," ",F4587,", ",G4587,", ",H4587,", ",B4587," environ",", ",J4587,".")</f>
        <v>Monaldo, ronde, rouge     , , , moins de 75 g environ, .</v>
      </c>
    </row>
    <row r="4588" spans="1:11">
      <c r="A4588" s="3" t="s">
        <v>2826</v>
      </c>
      <c r="D4588" s="4" t="s">
        <v>8158</v>
      </c>
      <c r="E4588" s="4" t="s">
        <v>8095</v>
      </c>
      <c r="F4588" s="4" t="s">
        <v>8235</v>
      </c>
      <c r="G4588" s="4" t="s">
        <v>7929</v>
      </c>
      <c r="H4588" s="4"/>
      <c r="I4588" s="4" t="s">
        <v>8044</v>
      </c>
      <c r="J4588" s="3" t="s">
        <v>7933</v>
      </c>
      <c r="K4588" s="11" t="str">
        <f>CONCATENATE(A4588,", ",C4588,", ",D4588," ",E4588," ",F4588,", ",G4588,", ",H4588,", ",B4588," environ",", ",J4588,".")</f>
        <v>Monarch Hybrid, , rouge    côtelée en partie haute, déterminée, ,  environ, 80 jours.</v>
      </c>
    </row>
    <row r="4589" spans="1:11">
      <c r="A4589" s="3" t="s">
        <v>2827</v>
      </c>
      <c r="C4589" s="3" t="s">
        <v>7975</v>
      </c>
      <c r="D4589" s="4" t="s">
        <v>8161</v>
      </c>
      <c r="E4589" s="4" t="s">
        <v>8095</v>
      </c>
      <c r="F4589" s="4" t="s">
        <v>8095</v>
      </c>
      <c r="G4589" s="4" t="s">
        <v>48</v>
      </c>
      <c r="H4589" s="4"/>
      <c r="J4589" s="3" t="s">
        <v>7935</v>
      </c>
      <c r="K4589" s="11" t="str">
        <f>CONCATENATE(A4589,", ",C4589,", ",D4589," ",E4589," ",F4589,", ",G4589,", ",H4589,", ",B4589," environ",", ",J4589,".")</f>
        <v>Monarch OP, aplatie, rose     , indéterminée, ,  environ, 90 jours.</v>
      </c>
    </row>
    <row r="4590" spans="1:11" ht="28.8">
      <c r="A4590" s="3" t="s">
        <v>2828</v>
      </c>
      <c r="B4590" s="3" t="s">
        <v>8385</v>
      </c>
      <c r="D4590" s="4" t="s">
        <v>8039</v>
      </c>
      <c r="E4590" s="4" t="s">
        <v>8095</v>
      </c>
      <c r="F4590" s="4" t="s">
        <v>8095</v>
      </c>
      <c r="G4590" s="4" t="s">
        <v>48</v>
      </c>
      <c r="H4590" s="4"/>
      <c r="J4590" s="3" t="s">
        <v>7934</v>
      </c>
      <c r="K4590" s="11" t="str">
        <f>CONCATENATE(A4590,", ",C4590,", ",D4590," ",E4590," ",F4590,", ",G4590,", ",H4590,", ",B4590," environ",", ",J4590,".")</f>
        <v>Monastyrskaya Trapeza OP, , jaune     , indéterminée, , 400 g environ, 85 jours.</v>
      </c>
    </row>
    <row r="4591" spans="1:11">
      <c r="A4591" s="3" t="s">
        <v>2829</v>
      </c>
      <c r="B4591" s="3" t="s">
        <v>8155</v>
      </c>
      <c r="C4591" s="3" t="s">
        <v>7974</v>
      </c>
      <c r="D4591" s="4" t="s">
        <v>8158</v>
      </c>
      <c r="E4591" s="4" t="s">
        <v>8095</v>
      </c>
      <c r="F4591" s="4" t="s">
        <v>8095</v>
      </c>
      <c r="G4591" s="4"/>
      <c r="H4591" s="4"/>
      <c r="J4591" s="3"/>
      <c r="K4591" s="11" t="str">
        <f>CONCATENATE(A4591,", ",C4591,", ",D4591," ",E4591," ",F4591,", ",G4591,", ",H4591,", ",B4591," environ",", ",J4591,".")</f>
        <v>Moncherry Hybrid, ronde, rouge     , , , moins de 20 g environ, .</v>
      </c>
    </row>
    <row r="4592" spans="1:11">
      <c r="A4592" s="3" t="s">
        <v>2830</v>
      </c>
      <c r="D4592" s="4" t="s">
        <v>8158</v>
      </c>
      <c r="E4592" s="4" t="s">
        <v>8095</v>
      </c>
      <c r="F4592" s="4" t="s">
        <v>8095</v>
      </c>
      <c r="G4592" s="4" t="s">
        <v>48</v>
      </c>
      <c r="H4592" s="4"/>
      <c r="J4592" s="3"/>
      <c r="K4592" s="11" t="str">
        <f>CONCATENATE(A4592,", ",C4592,", ",D4592," ",E4592," ",F4592,", ",G4592,", ",H4592,", ",B4592," environ",", ",J4592,".")</f>
        <v>Monda OP, , rouge     , indéterminée, ,  environ, .</v>
      </c>
    </row>
    <row r="4593" spans="1:11">
      <c r="A4593" s="3" t="s">
        <v>2832</v>
      </c>
      <c r="B4593" s="3" t="s">
        <v>8379</v>
      </c>
      <c r="C4593" s="3" t="s">
        <v>7974</v>
      </c>
      <c r="D4593" s="4" t="s">
        <v>8039</v>
      </c>
      <c r="E4593" s="4" t="s">
        <v>8095</v>
      </c>
      <c r="F4593" s="4" t="s">
        <v>8095</v>
      </c>
      <c r="G4593" s="4" t="s">
        <v>48</v>
      </c>
      <c r="H4593" s="4"/>
      <c r="I4593" s="4" t="s">
        <v>7990</v>
      </c>
      <c r="J4593" s="3" t="s">
        <v>7933</v>
      </c>
      <c r="K4593" s="11" t="str">
        <f>CONCATENATE(A4593,", ",C4593,", ",D4593," ",E4593," ",F4593,", ",G4593,", ",H4593,", ",B4593," environ",", ",J4593,".")</f>
        <v>Money Tree Hybrid, ronde, jaune     , indéterminée, , moins de 75 g environ, 80 jours.</v>
      </c>
    </row>
    <row r="4594" spans="1:11">
      <c r="A4594" s="3" t="s">
        <v>2831</v>
      </c>
      <c r="C4594" s="3" t="s">
        <v>7975</v>
      </c>
      <c r="D4594" s="4" t="s">
        <v>8158</v>
      </c>
      <c r="E4594" s="4" t="s">
        <v>8095</v>
      </c>
      <c r="F4594" s="4" t="s">
        <v>8095</v>
      </c>
      <c r="G4594" s="4"/>
      <c r="H4594" s="4"/>
      <c r="J4594" s="3"/>
      <c r="K4594" s="11" t="str">
        <f>CONCATENATE(A4594,", ",C4594,", ",D4594," ",E4594," ",F4594,", ",G4594,", ",H4594,", ",B4594," environ",", ",J4594,".")</f>
        <v>Moneycross OP, aplatie, rouge     , , ,  environ, .</v>
      </c>
    </row>
    <row r="4595" spans="1:11">
      <c r="A4595" s="3" t="s">
        <v>2833</v>
      </c>
      <c r="B4595" s="3" t="s">
        <v>8378</v>
      </c>
      <c r="C4595" s="3" t="s">
        <v>7974</v>
      </c>
      <c r="D4595" s="4" t="s">
        <v>8158</v>
      </c>
      <c r="E4595" s="4" t="s">
        <v>8095</v>
      </c>
      <c r="F4595" s="4" t="s">
        <v>8095</v>
      </c>
      <c r="G4595" s="4" t="s">
        <v>48</v>
      </c>
      <c r="H4595" s="4"/>
      <c r="J4595" s="3" t="s">
        <v>7932</v>
      </c>
      <c r="K4595" s="11" t="str">
        <f>CONCATENATE(A4595,", ",C4595,", ",D4595," ",E4595," ",F4595,", ",G4595,", ",H4595,", ",B4595," environ",", ",J4595,".")</f>
        <v>Moneymaker OP, ronde, rouge     , indéterminée, , moins de 150 g environ, 75 jours.</v>
      </c>
    </row>
    <row r="4596" spans="1:11">
      <c r="A4596" s="3" t="s">
        <v>8124</v>
      </c>
      <c r="B4596" s="3" t="s">
        <v>8146</v>
      </c>
      <c r="C4596" s="3" t="s">
        <v>7975</v>
      </c>
      <c r="D4596" s="4" t="s">
        <v>8158</v>
      </c>
      <c r="E4596" s="4" t="s">
        <v>8095</v>
      </c>
      <c r="F4596" s="4" t="s">
        <v>8235</v>
      </c>
      <c r="G4596" s="4" t="s">
        <v>48</v>
      </c>
      <c r="H4596" s="4"/>
      <c r="I4596" s="4" t="s">
        <v>7990</v>
      </c>
      <c r="J4596" s="3" t="s">
        <v>7935</v>
      </c>
      <c r="K4596" s="11" t="str">
        <f>CONCATENATE(A4596,", ",C4596,", ",D4596," ",E4596," ",F4596,", ",G4596,", ",H4596,", ",B4596," environ",", ",J4596,".")</f>
        <v>Mong OP ou Hmong, aplatie, rouge    côtelée en partie haute, indéterminée, , jusqu'à 1 kg environ, 90 jours.</v>
      </c>
    </row>
    <row r="4597" spans="1:11">
      <c r="A4597" s="3" t="s">
        <v>2834</v>
      </c>
      <c r="B4597" s="3" t="s">
        <v>8378</v>
      </c>
      <c r="C4597" s="3" t="s">
        <v>7975</v>
      </c>
      <c r="D4597" s="4" t="s">
        <v>8095</v>
      </c>
      <c r="E4597" s="4" t="s">
        <v>8095</v>
      </c>
      <c r="F4597" s="4" t="s">
        <v>8095</v>
      </c>
      <c r="G4597" s="4" t="s">
        <v>7929</v>
      </c>
      <c r="H4597" s="4"/>
      <c r="J4597" s="3"/>
      <c r="K4597" s="11" t="str">
        <f>CONCATENATE(A4597,", ",C4597,", ",D4597," ",E4597," ",F4597,", ",G4597,", ",H4597,", ",B4597," environ",", ",J4597,".")</f>
        <v>Mongal Hybrid, aplatie,      , déterminée, , moins de 150 g environ, .</v>
      </c>
    </row>
    <row r="4598" spans="1:11">
      <c r="A4598" s="3" t="s">
        <v>2835</v>
      </c>
      <c r="D4598" s="4" t="s">
        <v>8158</v>
      </c>
      <c r="E4598" s="4" t="s">
        <v>8095</v>
      </c>
      <c r="F4598" s="4" t="s">
        <v>8095</v>
      </c>
      <c r="G4598" s="4" t="s">
        <v>48</v>
      </c>
      <c r="H4598" s="4"/>
      <c r="J4598" s="3" t="s">
        <v>7934</v>
      </c>
      <c r="K4598" s="11" t="str">
        <f>CONCATENATE(A4598,", ",C4598,", ",D4598," ",E4598," ",F4598,", ",G4598,", ",H4598,", ",B4598," environ",", ",J4598,".")</f>
        <v>Mongolstan Tatar, , rouge     , indéterminée, ,  environ, 85 jours.</v>
      </c>
    </row>
    <row r="4599" spans="1:11">
      <c r="A4599" s="3" t="s">
        <v>2836</v>
      </c>
      <c r="C4599" s="3" t="s">
        <v>8388</v>
      </c>
      <c r="D4599" s="4" t="s">
        <v>8158</v>
      </c>
      <c r="E4599" s="4" t="s">
        <v>8095</v>
      </c>
      <c r="F4599" s="4" t="s">
        <v>8095</v>
      </c>
      <c r="G4599" s="4" t="s">
        <v>7929</v>
      </c>
      <c r="H4599" s="4"/>
      <c r="I4599" s="4" t="s">
        <v>8040</v>
      </c>
      <c r="J4599" s="3" t="s">
        <v>7932</v>
      </c>
      <c r="K4599" s="11" t="str">
        <f>CONCATENATE(A4599,", ",C4599,", ",D4599," ",E4599," ",F4599,", ",G4599,", ",H4599,", ",B4599," environ",", ",J4599,".")</f>
        <v>Monica Hybrid, cylindrique allongée, rouge     , déterminée, ,  environ, 75 jours.</v>
      </c>
    </row>
    <row r="4600" spans="1:11">
      <c r="A4600" s="3" t="s">
        <v>2837</v>
      </c>
      <c r="B4600" s="3" t="s">
        <v>8383</v>
      </c>
      <c r="C4600" s="3" t="s">
        <v>7975</v>
      </c>
      <c r="D4600" s="4" t="s">
        <v>8158</v>
      </c>
      <c r="E4600" s="4" t="s">
        <v>8095</v>
      </c>
      <c r="F4600" s="4" t="s">
        <v>8095</v>
      </c>
      <c r="G4600" s="4" t="s">
        <v>48</v>
      </c>
      <c r="H4600" s="4"/>
      <c r="J4600" s="3" t="s">
        <v>7933</v>
      </c>
      <c r="K4600" s="11" t="str">
        <f>CONCATENATE(A4600,", ",C4600,", ",D4600," ",E4600," ",F4600,", ",G4600,", ",H4600,", ",B4600," environ",", ",J4600,".")</f>
        <v>Monk OP, aplatie, rouge     , indéterminée, , 300 g environ, 80 jours.</v>
      </c>
    </row>
    <row r="4601" spans="1:11">
      <c r="A4601" s="3" t="s">
        <v>2838</v>
      </c>
      <c r="B4601" s="3" t="s">
        <v>8383</v>
      </c>
      <c r="C4601" s="3" t="s">
        <v>7977</v>
      </c>
      <c r="D4601" s="4" t="s">
        <v>8166</v>
      </c>
      <c r="E4601" s="4" t="s">
        <v>8095</v>
      </c>
      <c r="F4601" s="4" t="s">
        <v>8095</v>
      </c>
      <c r="G4601" s="4" t="s">
        <v>48</v>
      </c>
      <c r="H4601" s="4"/>
      <c r="J4601" s="3" t="s">
        <v>7934</v>
      </c>
      <c r="K4601" s="11" t="str">
        <f>CONCATENATE(A4601,", ",C4601,", ",D4601," ",E4601," ",F4601,", ",G4601,", ",H4601,", ",B4601," environ",", ",J4601,".")</f>
        <v>Monkey Ass OP, cordiforme, rose rougeâtre     , indéterminée, , 300 g environ, 85 jours.</v>
      </c>
    </row>
    <row r="4602" spans="1:11">
      <c r="A4602" s="3" t="s">
        <v>2839</v>
      </c>
      <c r="B4602" s="3" t="s">
        <v>8156</v>
      </c>
      <c r="C4602" s="3" t="s">
        <v>8413</v>
      </c>
      <c r="D4602" s="4" t="s">
        <v>8166</v>
      </c>
      <c r="E4602" s="4" t="s">
        <v>8095</v>
      </c>
      <c r="F4602" s="4" t="s">
        <v>8095</v>
      </c>
      <c r="G4602" s="4" t="s">
        <v>48</v>
      </c>
      <c r="H4602" s="4"/>
      <c r="J4602" s="3" t="s">
        <v>7933</v>
      </c>
      <c r="K4602" s="11" t="str">
        <f>CONCATENATE(A4602,", ",C4602,", ",D4602," ",E4602," ",F4602,", ",G4602,", ",H4602,", ",B4602," environ",", ",J4602,".")</f>
        <v>Monohma's Hat OP, ronde sensiblement cordiforme, rose rougeâtre     , indéterminée, , plus de 500 g environ, 80 jours.</v>
      </c>
    </row>
    <row r="4603" spans="1:11">
      <c r="A4603" s="3" t="s">
        <v>2840</v>
      </c>
      <c r="D4603" s="4" t="s">
        <v>8158</v>
      </c>
      <c r="E4603" s="4" t="s">
        <v>8095</v>
      </c>
      <c r="F4603" s="4" t="s">
        <v>8095</v>
      </c>
      <c r="G4603" s="4" t="s">
        <v>7929</v>
      </c>
      <c r="H4603" s="4"/>
      <c r="I4603" s="4" t="s">
        <v>8059</v>
      </c>
      <c r="J4603" s="3" t="s">
        <v>7932</v>
      </c>
      <c r="K4603" s="11" t="str">
        <f>CONCATENATE(A4603,", ",C4603,", ",D4603," ",E4603," ",F4603,", ",G4603,", ",H4603,", ",B4603," environ",", ",J4603,".")</f>
        <v>Monroe Hybrid, , rouge     , déterminée, ,  environ, 75 jours.</v>
      </c>
    </row>
    <row r="4604" spans="1:11">
      <c r="A4604" s="3" t="s">
        <v>2842</v>
      </c>
      <c r="B4604" s="3" t="s">
        <v>8155</v>
      </c>
      <c r="C4604" s="3" t="s">
        <v>7974</v>
      </c>
      <c r="D4604" s="4" t="s">
        <v>8158</v>
      </c>
      <c r="E4604" s="4" t="s">
        <v>8095</v>
      </c>
      <c r="F4604" s="4" t="s">
        <v>8095</v>
      </c>
      <c r="G4604" s="4"/>
      <c r="H4604" s="4"/>
      <c r="J4604" s="3" t="s">
        <v>7932</v>
      </c>
      <c r="K4604" s="11" t="str">
        <f>CONCATENATE(A4604,", ",C4604,", ",D4604," ",E4604," ",F4604,", ",G4604,", ",H4604,", ",B4604," environ",", ",J4604,".")</f>
        <v>Monster Mini, ronde, rouge     , , , moins de 20 g environ, 75 jours.</v>
      </c>
    </row>
    <row r="4605" spans="1:11">
      <c r="A4605" s="3" t="s">
        <v>2841</v>
      </c>
      <c r="B4605" s="3" t="s">
        <v>8146</v>
      </c>
      <c r="C4605" s="3" t="s">
        <v>7974</v>
      </c>
      <c r="D4605" s="4" t="s">
        <v>8158</v>
      </c>
      <c r="E4605" s="4" t="s">
        <v>8095</v>
      </c>
      <c r="F4605" s="4" t="s">
        <v>8095</v>
      </c>
      <c r="G4605" s="4" t="s">
        <v>48</v>
      </c>
      <c r="H4605" s="4"/>
      <c r="J4605" s="3" t="s">
        <v>7934</v>
      </c>
      <c r="K4605" s="11" t="str">
        <f>CONCATENATE(A4605,", ",C4605,", ",D4605," ",E4605," ",F4605,", ",G4605,", ",H4605,", ",B4605," environ",", ",J4605,".")</f>
        <v>Monster OP, ronde, rouge     , indéterminée, , jusqu'à 1 kg environ, 85 jours.</v>
      </c>
    </row>
    <row r="4606" spans="1:11">
      <c r="A4606" s="3" t="s">
        <v>2843</v>
      </c>
      <c r="B4606" s="3" t="s">
        <v>8385</v>
      </c>
      <c r="C4606" s="3" t="s">
        <v>7977</v>
      </c>
      <c r="D4606" s="4" t="s">
        <v>8158</v>
      </c>
      <c r="E4606" s="4" t="s">
        <v>8095</v>
      </c>
      <c r="F4606" s="4" t="s">
        <v>8095</v>
      </c>
      <c r="G4606" s="4" t="s">
        <v>48</v>
      </c>
      <c r="H4606" s="4" t="s">
        <v>8081</v>
      </c>
      <c r="I4606" s="4" t="s">
        <v>7990</v>
      </c>
      <c r="J4606" s="3" t="s">
        <v>7932</v>
      </c>
      <c r="K4606" s="11" t="str">
        <f>CONCATENATE(A4606,", ",C4606,", ",D4606," ",E4606," ",F4606,", ",G4606,", ",H4606,", ",B4606," environ",", ",J4606,".")</f>
        <v>Mont Athos OP, cordiforme, rouge     , indéterminée, normal, 400 g environ, 75 jours.</v>
      </c>
    </row>
    <row r="4607" spans="1:11">
      <c r="A4607" s="3" t="s">
        <v>2844</v>
      </c>
      <c r="B4607" s="3" t="s">
        <v>8385</v>
      </c>
      <c r="C4607" s="3" t="s">
        <v>7975</v>
      </c>
      <c r="D4607" s="4" t="s">
        <v>8158</v>
      </c>
      <c r="E4607" s="4" t="s">
        <v>8095</v>
      </c>
      <c r="F4607" s="4" t="s">
        <v>8238</v>
      </c>
      <c r="G4607" s="4" t="s">
        <v>48</v>
      </c>
      <c r="H4607" s="4"/>
      <c r="I4607" s="4" t="s">
        <v>7990</v>
      </c>
      <c r="J4607" s="3" t="s">
        <v>7933</v>
      </c>
      <c r="K4607" s="11" t="str">
        <f>CONCATENATE(A4607,", ",C4607,", ",D4607," ",E4607," ",F4607,", ",G4607,", ",H4607,", ",B4607," environ",", ",J4607,".")</f>
        <v>Mont de Maratz OP, aplatie, rouge    fortement côtelée, indéterminée, , 400 g environ, 80 jours.</v>
      </c>
    </row>
    <row r="4608" spans="1:11">
      <c r="A4608" s="3" t="s">
        <v>2845</v>
      </c>
      <c r="B4608" s="3" t="s">
        <v>8383</v>
      </c>
      <c r="C4608" s="3" t="s">
        <v>7974</v>
      </c>
      <c r="D4608" s="4" t="s">
        <v>8158</v>
      </c>
      <c r="E4608" s="4" t="s">
        <v>8095</v>
      </c>
      <c r="F4608" s="4" t="s">
        <v>8095</v>
      </c>
      <c r="G4608" s="4" t="s">
        <v>48</v>
      </c>
      <c r="H4608" s="4"/>
      <c r="J4608" s="3"/>
      <c r="K4608" s="11" t="str">
        <f>CONCATENATE(A4608,", ",C4608,", ",D4608," ",E4608," ",F4608,", ",G4608,", ",H4608,", ",B4608," environ",", ",J4608,".")</f>
        <v>Montalban Hybrid, ronde, rouge     , indéterminée, , 300 g environ, .</v>
      </c>
    </row>
    <row r="4609" spans="1:11">
      <c r="A4609" s="3" t="s">
        <v>2846</v>
      </c>
      <c r="B4609" s="3" t="s">
        <v>8382</v>
      </c>
      <c r="C4609" s="3" t="s">
        <v>7974</v>
      </c>
      <c r="D4609" s="4" t="s">
        <v>8158</v>
      </c>
      <c r="E4609" s="4" t="s">
        <v>8095</v>
      </c>
      <c r="F4609" s="4" t="s">
        <v>8095</v>
      </c>
      <c r="G4609" s="4" t="s">
        <v>48</v>
      </c>
      <c r="H4609" s="4"/>
      <c r="J4609" s="3"/>
      <c r="K4609" s="11" t="str">
        <f>CONCATENATE(A4609,", ",C4609,", ",D4609," ",E4609," ",F4609,", ",G4609,", ",H4609,", ",B4609," environ",", ",J4609,".")</f>
        <v>Monte Campione Hybrid, ronde, rouge     , indéterminée, , 250 g environ, .</v>
      </c>
    </row>
    <row r="4610" spans="1:11">
      <c r="A4610" s="3" t="s">
        <v>2848</v>
      </c>
      <c r="D4610" s="4" t="s">
        <v>8158</v>
      </c>
      <c r="E4610" s="4" t="s">
        <v>8092</v>
      </c>
      <c r="F4610" s="4" t="s">
        <v>8095</v>
      </c>
      <c r="G4610" s="4"/>
      <c r="H4610" s="4"/>
      <c r="J4610" s="3"/>
      <c r="K4610" s="11" t="str">
        <f>CONCATENATE(A4610,", ",C4610,", ",D4610," ",E4610," ",F4610,", ",G4610,", ",H4610,", ",B4610," environ",", ",J4610,".")</f>
        <v>Monte Grande, , rouge  épaules vertes  , , ,  environ, .</v>
      </c>
    </row>
    <row r="4611" spans="1:11">
      <c r="A4611" s="3" t="s">
        <v>2849</v>
      </c>
      <c r="B4611" s="3" t="s">
        <v>8382</v>
      </c>
      <c r="C4611" s="3" t="s">
        <v>7975</v>
      </c>
      <c r="D4611" s="4" t="s">
        <v>8158</v>
      </c>
      <c r="E4611" s="4" t="s">
        <v>8092</v>
      </c>
      <c r="F4611" s="4" t="s">
        <v>8095</v>
      </c>
      <c r="G4611" s="4" t="s">
        <v>7929</v>
      </c>
      <c r="H4611" s="4"/>
      <c r="I4611" s="4" t="s">
        <v>8040</v>
      </c>
      <c r="J4611" s="3" t="s">
        <v>7934</v>
      </c>
      <c r="K4611" s="11" t="str">
        <f>CONCATENATE(A4611,", ",C4611,", ",D4611," ",E4611," ",F4611,", ",G4611,", ",H4611,", ",B4611," environ",", ",J4611,".")</f>
        <v>Monte Verde OP, aplatie, rouge  épaules vertes  , déterminée, , 250 g environ, 85 jours.</v>
      </c>
    </row>
    <row r="4612" spans="1:11">
      <c r="A4612" s="3" t="s">
        <v>2847</v>
      </c>
      <c r="B4612" s="3" t="s">
        <v>8378</v>
      </c>
      <c r="C4612" s="3" t="s">
        <v>7974</v>
      </c>
      <c r="D4612" s="4" t="s">
        <v>8158</v>
      </c>
      <c r="E4612" s="4" t="s">
        <v>8095</v>
      </c>
      <c r="F4612" s="4" t="s">
        <v>8235</v>
      </c>
      <c r="G4612" s="4" t="s">
        <v>48</v>
      </c>
      <c r="H4612" s="4"/>
      <c r="I4612" s="4" t="s">
        <v>7994</v>
      </c>
      <c r="J4612" s="3" t="s">
        <v>7933</v>
      </c>
      <c r="K4612" s="11" t="str">
        <f>CONCATENATE(A4612,", ",C4612,", ",D4612," ",E4612," ",F4612,", ",G4612,", ",H4612,", ",B4612," environ",", ",J4612,".")</f>
        <v>Montecarlo Hybrid, ronde, rouge    côtelée en partie haute, indéterminée, , moins de 150 g environ, 80 jours.</v>
      </c>
    </row>
    <row r="4613" spans="1:11">
      <c r="A4613" s="3" t="s">
        <v>2850</v>
      </c>
      <c r="C4613" s="3" t="s">
        <v>7976</v>
      </c>
      <c r="D4613" s="4" t="s">
        <v>8158</v>
      </c>
      <c r="E4613" s="4" t="s">
        <v>8095</v>
      </c>
      <c r="F4613" s="4" t="s">
        <v>8095</v>
      </c>
      <c r="G4613" s="4" t="s">
        <v>48</v>
      </c>
      <c r="H4613" s="4"/>
      <c r="J4613" s="3" t="s">
        <v>7941</v>
      </c>
      <c r="K4613" s="11" t="str">
        <f>CONCATENATE(A4613,", ",C4613,", ",D4613," ",E4613," ",F4613,", ",G4613,", ",H4613,", ",B4613," environ",", ",J4613,".")</f>
        <v>Montesino OP, ovale, rouge     , indéterminée, ,  environ, 65 jours.</v>
      </c>
    </row>
    <row r="4614" spans="1:11">
      <c r="A4614" s="3" t="s">
        <v>2851</v>
      </c>
      <c r="D4614" s="4" t="s">
        <v>8158</v>
      </c>
      <c r="E4614" s="4" t="s">
        <v>8095</v>
      </c>
      <c r="F4614" s="4" t="s">
        <v>8095</v>
      </c>
      <c r="G4614" s="4" t="s">
        <v>7929</v>
      </c>
      <c r="H4614" s="4"/>
      <c r="J4614" s="3"/>
      <c r="K4614" s="11" t="str">
        <f>CONCATENATE(A4614,", ",C4614,", ",D4614," ",E4614," ",F4614,", ",G4614,", ",H4614,", ",B4614," environ",", ",J4614,".")</f>
        <v>Monteverde OP, , rouge     , déterminée, ,  environ, .</v>
      </c>
    </row>
    <row r="4615" spans="1:11">
      <c r="A4615" s="3" t="s">
        <v>2852</v>
      </c>
      <c r="B4615" s="3" t="s">
        <v>8384</v>
      </c>
      <c r="C4615" s="3" t="s">
        <v>7974</v>
      </c>
      <c r="D4615" s="4" t="s">
        <v>8158</v>
      </c>
      <c r="E4615" s="4" t="s">
        <v>8095</v>
      </c>
      <c r="F4615" s="4" t="s">
        <v>8095</v>
      </c>
      <c r="G4615" s="4" t="s">
        <v>48</v>
      </c>
      <c r="H4615" s="4"/>
      <c r="I4615" s="4" t="s">
        <v>7990</v>
      </c>
      <c r="J4615" s="3" t="s">
        <v>7932</v>
      </c>
      <c r="K4615" s="11" t="str">
        <f>CONCATENATE(A4615,", ",C4615,", ",D4615," ",E4615," ",F4615,", ",G4615,", ",H4615,", ",B4615," environ",", ",J4615,".")</f>
        <v>Montezuma, ronde, rouge     , indéterminée, , 350 g environ, 75 jours.</v>
      </c>
    </row>
    <row r="4616" spans="1:11">
      <c r="A4616" s="3" t="s">
        <v>2853</v>
      </c>
      <c r="C4616" s="3" t="s">
        <v>7974</v>
      </c>
      <c r="D4616" s="4" t="s">
        <v>8158</v>
      </c>
      <c r="E4616" s="4" t="s">
        <v>8095</v>
      </c>
      <c r="F4616" s="4" t="s">
        <v>8095</v>
      </c>
      <c r="G4616" s="4"/>
      <c r="H4616" s="4"/>
      <c r="J4616" s="3" t="s">
        <v>7940</v>
      </c>
      <c r="K4616" s="11" t="str">
        <f>CONCATENATE(A4616,", ",C4616,", ",D4616," ",E4616," ",F4616,", ",G4616,", ",H4616,", ",B4616," environ",", ",J4616,".")</f>
        <v>Montfavet, ronde, rouge     , , ,  environ, 70 jours.</v>
      </c>
    </row>
    <row r="4617" spans="1:11">
      <c r="A4617" s="3" t="s">
        <v>2854</v>
      </c>
      <c r="B4617" s="3" t="s">
        <v>8377</v>
      </c>
      <c r="C4617" s="3" t="s">
        <v>7974</v>
      </c>
      <c r="D4617" s="4" t="s">
        <v>8162</v>
      </c>
      <c r="E4617" s="4" t="s">
        <v>8095</v>
      </c>
      <c r="F4617" s="4" t="s">
        <v>8095</v>
      </c>
      <c r="G4617" s="4"/>
      <c r="H4617" s="4"/>
      <c r="J4617" s="3"/>
      <c r="K4617" s="11" t="str">
        <f>CONCATENATE(A4617,", ",C4617,", ",D4617," ",E4617," ",F4617,", ",G4617,", ",H4617,", ",B4617," environ",", ",J4617,".")</f>
        <v>Montfavet 133-5, ronde, rouge foncé    , , , moins de 50 g environ, .</v>
      </c>
    </row>
    <row r="4618" spans="1:11">
      <c r="A4618" s="3" t="s">
        <v>2855</v>
      </c>
      <c r="B4618" s="3" t="s">
        <v>8380</v>
      </c>
      <c r="C4618" s="3" t="s">
        <v>7975</v>
      </c>
      <c r="D4618" s="4" t="s">
        <v>8162</v>
      </c>
      <c r="E4618" s="4" t="s">
        <v>8095</v>
      </c>
      <c r="F4618" s="4" t="s">
        <v>8095</v>
      </c>
      <c r="G4618" s="4"/>
      <c r="H4618" s="4"/>
      <c r="J4618" s="3"/>
      <c r="K4618" s="11" t="str">
        <f>CONCATENATE(A4618,", ",C4618,", ",D4618," ",E4618," ",F4618,", ",G4618,", ",H4618,", ",B4618," environ",", ",J4618,".")</f>
        <v>Montfavet 136-11, aplatie, rouge foncé    , , , moins de 100 g environ, .</v>
      </c>
    </row>
    <row r="4619" spans="1:11">
      <c r="A4619" s="3" t="s">
        <v>2856</v>
      </c>
      <c r="B4619" s="3" t="s">
        <v>8378</v>
      </c>
      <c r="C4619" s="3" t="s">
        <v>7975</v>
      </c>
      <c r="D4619" s="4" t="s">
        <v>8158</v>
      </c>
      <c r="E4619" s="4" t="s">
        <v>8095</v>
      </c>
      <c r="F4619" s="4" t="s">
        <v>8095</v>
      </c>
      <c r="G4619" s="4"/>
      <c r="H4619" s="4"/>
      <c r="J4619" s="3"/>
      <c r="K4619" s="11" t="str">
        <f>CONCATENATE(A4619,", ",C4619,", ",D4619," ",E4619," ",F4619,", ",G4619,", ",H4619,", ",B4619," environ",", ",J4619,".")</f>
        <v>Montfavet 167, aplatie, rouge     , , , moins de 150 g environ, .</v>
      </c>
    </row>
    <row r="4620" spans="1:11">
      <c r="A4620" s="3" t="s">
        <v>2857</v>
      </c>
      <c r="B4620" s="3" t="s">
        <v>8380</v>
      </c>
      <c r="C4620" s="3" t="s">
        <v>7975</v>
      </c>
      <c r="D4620" s="4" t="s">
        <v>8158</v>
      </c>
      <c r="E4620" s="4" t="s">
        <v>8095</v>
      </c>
      <c r="F4620" s="4" t="s">
        <v>8095</v>
      </c>
      <c r="G4620" s="4"/>
      <c r="H4620" s="4"/>
      <c r="J4620" s="3"/>
      <c r="K4620" s="11" t="str">
        <f>CONCATENATE(A4620,", ",C4620,", ",D4620," ",E4620," ",F4620,", ",G4620,", ",H4620,", ",B4620," environ",", ",J4620,".")</f>
        <v>Montfavet 72-6, aplatie, rouge     , , , moins de 100 g environ, .</v>
      </c>
    </row>
    <row r="4621" spans="1:11">
      <c r="A4621" s="3" t="s">
        <v>2858</v>
      </c>
      <c r="B4621" s="3" t="s">
        <v>8378</v>
      </c>
      <c r="C4621" s="3" t="s">
        <v>8390</v>
      </c>
      <c r="D4621" s="4" t="s">
        <v>8162</v>
      </c>
      <c r="E4621" s="4" t="s">
        <v>8095</v>
      </c>
      <c r="F4621" s="4" t="s">
        <v>8095</v>
      </c>
      <c r="G4621" s="4" t="s">
        <v>7929</v>
      </c>
      <c r="H4621" s="4"/>
      <c r="J4621" s="3"/>
      <c r="K4621" s="11" t="str">
        <f>CONCATENATE(A4621,", ",C4621,", ",D4621," ",E4621," ",F4621,", ",G4621,", ",H4621,", ",B4621," environ",", ",J4621,".")</f>
        <v>Monticello Hybrid, cylindrique allongée se terminant en pointe, rouge foncé    , déterminée, , moins de 150 g environ, .</v>
      </c>
    </row>
    <row r="4622" spans="1:11">
      <c r="A4622" s="3" t="s">
        <v>2859</v>
      </c>
      <c r="B4622" s="3" t="s">
        <v>8381</v>
      </c>
      <c r="C4622" s="3" t="s">
        <v>7975</v>
      </c>
      <c r="D4622" s="4" t="s">
        <v>8162</v>
      </c>
      <c r="E4622" s="4" t="s">
        <v>8095</v>
      </c>
      <c r="F4622" s="4" t="s">
        <v>8095</v>
      </c>
      <c r="G4622" s="4" t="s">
        <v>48</v>
      </c>
      <c r="H4622" s="4"/>
      <c r="J4622" s="3" t="s">
        <v>7938</v>
      </c>
      <c r="K4622" s="11" t="str">
        <f>CONCATENATE(A4622,", ",C4622,", ",D4622," ",E4622," ",F4622,", ",G4622,", ",H4622,", ",B4622," environ",", ",J4622,".")</f>
        <v>Montlhéry Améliorée OP, aplatie, rouge foncé    , indéterminée, , moins de 200 g environ, 105 jours.</v>
      </c>
    </row>
    <row r="4623" spans="1:11">
      <c r="A4623" s="3" t="s">
        <v>2860</v>
      </c>
      <c r="B4623" s="3" t="s">
        <v>8146</v>
      </c>
      <c r="D4623" s="4" t="s">
        <v>8158</v>
      </c>
      <c r="E4623" s="4" t="s">
        <v>8095</v>
      </c>
      <c r="F4623" s="4" t="s">
        <v>8095</v>
      </c>
      <c r="G4623" s="4" t="s">
        <v>7929</v>
      </c>
      <c r="H4623" s="4"/>
      <c r="J4623" s="3" t="s">
        <v>7943</v>
      </c>
      <c r="K4623" s="11" t="str">
        <f>CONCATENATE(A4623,", ",C4623,", ",D4623," ",E4623," ",F4623,", ",G4623,", ",H4623,", ",B4623," environ",", ",J4623,".")</f>
        <v>Montmaurin 1920, , rouge     , déterminée, , jusqu'à 1 kg environ, 55 jours.</v>
      </c>
    </row>
    <row r="4624" spans="1:11">
      <c r="A4624" s="3" t="s">
        <v>2861</v>
      </c>
      <c r="C4624" s="3" t="s">
        <v>7974</v>
      </c>
      <c r="D4624" s="4" t="s">
        <v>8158</v>
      </c>
      <c r="E4624" s="4" t="s">
        <v>8095</v>
      </c>
      <c r="F4624" s="4" t="s">
        <v>8095</v>
      </c>
      <c r="G4624" s="4" t="s">
        <v>7929</v>
      </c>
      <c r="H4624" s="4"/>
      <c r="J4624" s="3"/>
      <c r="K4624" s="11" t="str">
        <f>CONCATENATE(A4624,", ",C4624,", ",D4624," ",E4624," ",F4624,", ",G4624,", ",H4624,", ",B4624," environ",", ",J4624,".")</f>
        <v>Montreal 61 OP, ronde, rouge     , déterminée, ,  environ, .</v>
      </c>
    </row>
    <row r="4625" spans="1:11">
      <c r="A4625" s="3" t="s">
        <v>2862</v>
      </c>
      <c r="B4625" s="3" t="s">
        <v>8378</v>
      </c>
      <c r="D4625" s="4" t="s">
        <v>8158</v>
      </c>
      <c r="E4625" s="4" t="s">
        <v>8095</v>
      </c>
      <c r="F4625" s="4" t="s">
        <v>8238</v>
      </c>
      <c r="G4625" s="4" t="s">
        <v>48</v>
      </c>
      <c r="H4625" s="4"/>
      <c r="I4625" s="4" t="s">
        <v>7987</v>
      </c>
      <c r="J4625" s="3" t="s">
        <v>7934</v>
      </c>
      <c r="K4625" s="11" t="str">
        <f>CONCATENATE(A4625,", ",C4625,", ",D4625," ",E4625," ",F4625,", ",G4625,", ",H4625,", ",B4625," environ",", ",J4625,".")</f>
        <v>Montréal Tasty OP, , rouge    fortement côtelée, indéterminée, , moins de 150 g environ, 85 jours.</v>
      </c>
    </row>
    <row r="4626" spans="1:11">
      <c r="A4626" s="3" t="s">
        <v>2864</v>
      </c>
      <c r="D4626" s="4" t="s">
        <v>8166</v>
      </c>
      <c r="E4626" s="4" t="s">
        <v>8092</v>
      </c>
      <c r="F4626" s="4" t="s">
        <v>8235</v>
      </c>
      <c r="G4626" s="4" t="s">
        <v>48</v>
      </c>
      <c r="H4626" s="4"/>
      <c r="I4626" s="4" t="s">
        <v>7986</v>
      </c>
      <c r="J4626" s="3" t="s">
        <v>7933</v>
      </c>
      <c r="K4626" s="11" t="str">
        <f>CONCATENATE(A4626,", ",C4626,", ",D4626," ",E4626," ",F4626,", ",G4626,", ",H4626,", ",B4626," environ",", ",J4626,".")</f>
        <v>Montserrat Mitjà OP, , rose rougeâtre  épaules vertes côtelée en partie haute, indéterminée, ,  environ, 80 jours.</v>
      </c>
    </row>
    <row r="4627" spans="1:11">
      <c r="A4627" s="3" t="s">
        <v>2863</v>
      </c>
      <c r="B4627" s="3" t="s">
        <v>8382</v>
      </c>
      <c r="D4627" s="4" t="s">
        <v>8158</v>
      </c>
      <c r="E4627" s="4" t="s">
        <v>8095</v>
      </c>
      <c r="F4627" s="4" t="s">
        <v>8243</v>
      </c>
      <c r="G4627" s="4" t="s">
        <v>48</v>
      </c>
      <c r="H4627" s="4"/>
      <c r="I4627" s="4" t="s">
        <v>7990</v>
      </c>
      <c r="J4627" s="3" t="s">
        <v>7933</v>
      </c>
      <c r="K4627" s="11" t="str">
        <f>CONCATENATE(A4627,", ",C4627,", ",D4627," ",E4627," ",F4627,", ",G4627,", ",H4627,", ",B4627," environ",", ",J4627,".")</f>
        <v>Montserrat OP, , rouge    très côtelée en partie haute, indéterminée, , 250 g environ, 80 jours.</v>
      </c>
    </row>
    <row r="4628" spans="1:11">
      <c r="A4628" s="3" t="s">
        <v>2865</v>
      </c>
      <c r="D4628" s="4" t="s">
        <v>8159</v>
      </c>
      <c r="E4628" s="4" t="s">
        <v>8095</v>
      </c>
      <c r="F4628" s="4" t="s">
        <v>8243</v>
      </c>
      <c r="G4628" s="4" t="s">
        <v>48</v>
      </c>
      <c r="H4628" s="4" t="s">
        <v>8081</v>
      </c>
      <c r="I4628" s="4" t="s">
        <v>7986</v>
      </c>
      <c r="J4628" s="3" t="s">
        <v>7933</v>
      </c>
      <c r="K4628" s="11" t="str">
        <f>CONCATENATE(A4628,", ",C4628,", ",D4628," ",E4628," ",F4628,", ",G4628,", ",H4628,", ",B4628," environ",", ",J4628,".")</f>
        <v>Montserrat Pink OP, , rose foncé   très côtelée en partie haute, indéterminée, normal,  environ, 80 jours.</v>
      </c>
    </row>
    <row r="4629" spans="1:11">
      <c r="A4629" s="3" t="s">
        <v>2866</v>
      </c>
      <c r="D4629" s="4" t="s">
        <v>8039</v>
      </c>
      <c r="E4629" s="4" t="s">
        <v>8095</v>
      </c>
      <c r="F4629" s="4" t="s">
        <v>8095</v>
      </c>
      <c r="G4629" s="4"/>
      <c r="H4629" s="4"/>
      <c r="J4629" s="3" t="s">
        <v>7940</v>
      </c>
      <c r="K4629" s="11" t="str">
        <f>CONCATENATE(A4629,", ",C4629,", ",D4629," ",E4629," ",F4629,", ",G4629,", ",H4629,", ",B4629," environ",", ",J4629,".")</f>
        <v>Moon Beam, , jaune     , , ,  environ, 70 jours.</v>
      </c>
    </row>
    <row r="4630" spans="1:11">
      <c r="A4630" s="3" t="s">
        <v>2867</v>
      </c>
      <c r="D4630" s="4" t="s">
        <v>8158</v>
      </c>
      <c r="E4630" s="4" t="s">
        <v>8092</v>
      </c>
      <c r="F4630" s="4" t="s">
        <v>8235</v>
      </c>
      <c r="G4630" s="4"/>
      <c r="H4630" s="4"/>
      <c r="J4630" s="3"/>
      <c r="K4630" s="11" t="str">
        <f>CONCATENATE(A4630,", ",C4630,", ",D4630," ",E4630," ",F4630,", ",G4630,", ",H4630,", ",B4630," environ",", ",J4630,".")</f>
        <v>Moon Superbush, , rouge  épaules vertes côtelée en partie haute, , ,  environ, .</v>
      </c>
    </row>
    <row r="4631" spans="1:11">
      <c r="A4631" s="3" t="s">
        <v>2869</v>
      </c>
      <c r="B4631" s="3" t="s">
        <v>8382</v>
      </c>
      <c r="C4631" s="3" t="s">
        <v>8413</v>
      </c>
      <c r="D4631" s="4" t="s">
        <v>8194</v>
      </c>
      <c r="E4631" s="4" t="s">
        <v>8095</v>
      </c>
      <c r="F4631" s="4" t="s">
        <v>8095</v>
      </c>
      <c r="G4631" s="4" t="s">
        <v>48</v>
      </c>
      <c r="H4631" s="4" t="s">
        <v>47</v>
      </c>
      <c r="I4631" s="4" t="s">
        <v>7984</v>
      </c>
      <c r="J4631" s="3" t="s">
        <v>7934</v>
      </c>
      <c r="K4631" s="11" t="str">
        <f>CONCATENATE(A4631,", ",C4631,", ",D4631," ",E4631," ",F4631,", ",G4631,", ",H4631,", ",B4631," environ",", ",J4631,".")</f>
        <v>Moonglow OP, ronde sensiblement cordiforme, jaune vif    , indéterminée, PDT, 250 g environ, 85 jours.</v>
      </c>
    </row>
    <row r="4632" spans="1:11">
      <c r="A4632" s="3" t="s">
        <v>2868</v>
      </c>
      <c r="B4632" s="3" t="s">
        <v>8383</v>
      </c>
      <c r="D4632" s="4" t="s">
        <v>8158</v>
      </c>
      <c r="E4632" s="4" t="s">
        <v>8092</v>
      </c>
      <c r="F4632" s="4" t="s">
        <v>8095</v>
      </c>
      <c r="G4632" s="4" t="s">
        <v>48</v>
      </c>
      <c r="H4632" s="4"/>
      <c r="J4632" s="3" t="s">
        <v>7932</v>
      </c>
      <c r="K4632" s="11" t="str">
        <f>CONCATENATE(A4632,", ",C4632,", ",D4632," ",E4632," ",F4632,", ",G4632,", ",H4632,", ",B4632," environ",", ",J4632,".")</f>
        <v>Moon's Monster Blush OP, , rouge  épaules vertes  , indéterminée, , 300 g environ, 75 jours.</v>
      </c>
    </row>
    <row r="4633" spans="1:11">
      <c r="A4633" s="3" t="s">
        <v>2870</v>
      </c>
      <c r="D4633" s="4" t="s">
        <v>8158</v>
      </c>
      <c r="E4633" s="4" t="s">
        <v>8095</v>
      </c>
      <c r="F4633" s="4" t="s">
        <v>8095</v>
      </c>
      <c r="G4633" s="4"/>
      <c r="H4633" s="4"/>
      <c r="J4633" s="3"/>
      <c r="K4633" s="11" t="str">
        <f>CONCATENATE(A4633,", ",C4633,", ",D4633," ",E4633," ",F4633,", ",G4633,", ",H4633,", ",B4633," environ",", ",J4633,".")</f>
        <v>Moperou, , rouge     , , ,  environ, .</v>
      </c>
    </row>
    <row r="4634" spans="1:11">
      <c r="A4634" s="3" t="s">
        <v>2872</v>
      </c>
      <c r="B4634" s="3" t="s">
        <v>8377</v>
      </c>
      <c r="D4634" s="4" t="s">
        <v>8158</v>
      </c>
      <c r="E4634" s="4" t="s">
        <v>8095</v>
      </c>
      <c r="F4634" s="4" t="s">
        <v>8095</v>
      </c>
      <c r="G4634" s="4"/>
      <c r="H4634" s="4"/>
      <c r="J4634" s="3"/>
      <c r="K4634" s="11" t="str">
        <f>CONCATENATE(A4634,", ",C4634,", ",D4634," ",E4634," ",F4634,", ",G4634,", ",H4634,", ",B4634," environ",", ",J4634,".")</f>
        <v>Moraavia Ime, , rouge     , , , moins de 50 g environ, .</v>
      </c>
    </row>
    <row r="4635" spans="1:11">
      <c r="A4635" s="3" t="s">
        <v>2871</v>
      </c>
      <c r="B4635" s="3" t="s">
        <v>8381</v>
      </c>
      <c r="C4635" s="3" t="s">
        <v>7974</v>
      </c>
      <c r="D4635" s="4" t="s">
        <v>8158</v>
      </c>
      <c r="E4635" s="4" t="s">
        <v>8095</v>
      </c>
      <c r="F4635" s="4" t="s">
        <v>8242</v>
      </c>
      <c r="G4635" s="4"/>
      <c r="H4635" s="4"/>
      <c r="J4635" s="3"/>
      <c r="K4635" s="11" t="str">
        <f>CONCATENATE(A4635,", ",C4635,", ",D4635," ",E4635," ",F4635,", ",G4635,", ",H4635,", ",B4635," environ",", ",J4635,".")</f>
        <v>Morabel Hybrid, ronde, rouge    légèrement côtelée en partie haute, , , moins de 200 g environ, .</v>
      </c>
    </row>
    <row r="4636" spans="1:11">
      <c r="A4636" s="3" t="s">
        <v>2874</v>
      </c>
      <c r="B4636" s="3" t="s">
        <v>8382</v>
      </c>
      <c r="C4636" s="3" t="s">
        <v>7975</v>
      </c>
      <c r="D4636" s="4" t="s">
        <v>8162</v>
      </c>
      <c r="E4636" s="4" t="s">
        <v>8095</v>
      </c>
      <c r="F4636" s="4" t="s">
        <v>8095</v>
      </c>
      <c r="G4636" s="4"/>
      <c r="H4636" s="4"/>
      <c r="J4636" s="3"/>
      <c r="K4636" s="11" t="str">
        <f>CONCATENATE(A4636,", ",C4636,", ",D4636," ",E4636," ",F4636,", ",G4636,", ",H4636,", ",B4636," environ",", ",J4636,".")</f>
        <v>Morado de el Avellanar, aplatie, rouge foncé    , , , 250 g environ, .</v>
      </c>
    </row>
    <row r="4637" spans="1:11">
      <c r="A4637" s="3" t="s">
        <v>2875</v>
      </c>
      <c r="B4637" s="3" t="s">
        <v>8382</v>
      </c>
      <c r="C4637" s="3" t="s">
        <v>7975</v>
      </c>
      <c r="D4637" s="4" t="s">
        <v>8162</v>
      </c>
      <c r="E4637" s="4" t="s">
        <v>8095</v>
      </c>
      <c r="F4637" s="4" t="s">
        <v>8095</v>
      </c>
      <c r="G4637" s="4"/>
      <c r="H4637" s="4"/>
      <c r="J4637" s="3"/>
      <c r="K4637" s="11" t="str">
        <f>CONCATENATE(A4637,", ",C4637,", ",D4637," ",E4637," ",F4637,", ",G4637,", ",H4637,", ",B4637," environ",", ",J4637,".")</f>
        <v>Morado de Plaza OP, aplatie, rouge foncé    , , , 250 g environ, .</v>
      </c>
    </row>
    <row r="4638" spans="1:11">
      <c r="A4638" s="3" t="s">
        <v>2873</v>
      </c>
      <c r="B4638" s="3" t="s">
        <v>8385</v>
      </c>
      <c r="D4638" s="4" t="s">
        <v>8158</v>
      </c>
      <c r="E4638" s="4" t="s">
        <v>8095</v>
      </c>
      <c r="F4638" s="4" t="s">
        <v>8095</v>
      </c>
      <c r="G4638" s="4" t="s">
        <v>48</v>
      </c>
      <c r="H4638" s="4"/>
      <c r="J4638" s="3" t="s">
        <v>7934</v>
      </c>
      <c r="K4638" s="11" t="str">
        <f>CONCATENATE(A4638,", ",C4638,", ",D4638," ",E4638," ",F4638,", ",G4638,", ",H4638,", ",B4638," environ",", ",J4638,".")</f>
        <v>Morado OP, , rouge     , indéterminée, , 400 g environ, 85 jours.</v>
      </c>
    </row>
    <row r="4639" spans="1:11">
      <c r="A4639" s="3" t="s">
        <v>2876</v>
      </c>
      <c r="B4639" s="3" t="s">
        <v>8382</v>
      </c>
      <c r="C4639" s="3" t="s">
        <v>7975</v>
      </c>
      <c r="D4639" s="4" t="s">
        <v>8161</v>
      </c>
      <c r="E4639" s="4" t="s">
        <v>8095</v>
      </c>
      <c r="F4639" s="4" t="s">
        <v>8095</v>
      </c>
      <c r="G4639" s="4"/>
      <c r="H4639" s="4"/>
      <c r="J4639" s="3"/>
      <c r="K4639" s="11" t="str">
        <f>CONCATENATE(A4639,", ",C4639,", ",D4639," ",E4639," ",F4639,", ",G4639,", ",H4639,", ",B4639," environ",", ",J4639,".")</f>
        <v>Morado Tardio, aplatie, rose     , , , 250 g environ, .</v>
      </c>
    </row>
    <row r="4640" spans="1:11">
      <c r="A4640" s="3" t="s">
        <v>2877</v>
      </c>
      <c r="C4640" s="3" t="s">
        <v>7974</v>
      </c>
      <c r="D4640" s="4" t="s">
        <v>8158</v>
      </c>
      <c r="E4640" s="4" t="s">
        <v>8095</v>
      </c>
      <c r="F4640" s="4" t="s">
        <v>8095</v>
      </c>
      <c r="G4640" s="4" t="s">
        <v>7929</v>
      </c>
      <c r="H4640" s="4"/>
      <c r="I4640" s="4" t="s">
        <v>8040</v>
      </c>
      <c r="J4640" s="3" t="s">
        <v>7932</v>
      </c>
      <c r="K4640" s="11" t="str">
        <f>CONCATENATE(A4640,", ",C4640,", ",D4640," ",E4640," ",F4640,", ",G4640,", ",H4640,", ",B4640," environ",", ",J4640,".")</f>
        <v>Moran Perfect, ronde, rouge     , déterminée, ,  environ, 75 jours.</v>
      </c>
    </row>
    <row r="4641" spans="1:11">
      <c r="A4641" s="3" t="s">
        <v>2879</v>
      </c>
      <c r="C4641" s="3" t="s">
        <v>7974</v>
      </c>
      <c r="D4641" s="4" t="s">
        <v>8158</v>
      </c>
      <c r="E4641" s="4" t="s">
        <v>8095</v>
      </c>
      <c r="F4641" s="4" t="s">
        <v>8095</v>
      </c>
      <c r="G4641" s="4" t="s">
        <v>7929</v>
      </c>
      <c r="H4641" s="4"/>
      <c r="I4641" s="4" t="s">
        <v>8059</v>
      </c>
      <c r="J4641" s="3" t="s">
        <v>7932</v>
      </c>
      <c r="K4641" s="11" t="str">
        <f>CONCATENATE(A4641,", ",C4641,", ",D4641," ",E4641," ",F4641,", ",G4641,", ",H4641,", ",B4641," environ",", ",J4641,".")</f>
        <v>Morane 3053 OP, ronde, rouge     , déterminée, ,  environ, 75 jours.</v>
      </c>
    </row>
    <row r="4642" spans="1:11">
      <c r="A4642" s="3" t="s">
        <v>2878</v>
      </c>
      <c r="B4642" s="3" t="s">
        <v>8381</v>
      </c>
      <c r="C4642" s="3" t="s">
        <v>7975</v>
      </c>
      <c r="D4642" s="4" t="s">
        <v>8158</v>
      </c>
      <c r="E4642" s="4" t="s">
        <v>8095</v>
      </c>
      <c r="F4642" s="4" t="s">
        <v>8242</v>
      </c>
      <c r="G4642" s="4"/>
      <c r="H4642" s="4"/>
      <c r="J4642" s="3"/>
      <c r="K4642" s="11" t="str">
        <f>CONCATENATE(A4642,", ",C4642,", ",D4642," ",E4642," ",F4642,", ",G4642,", ",H4642,", ",B4642," environ",", ",J4642,".")</f>
        <v>Morane Hybrid, aplatie, rouge    légèrement côtelée en partie haute, , , moins de 200 g environ, .</v>
      </c>
    </row>
    <row r="4643" spans="1:11">
      <c r="A4643" s="3" t="s">
        <v>2880</v>
      </c>
      <c r="C4643" s="3" t="s">
        <v>7974</v>
      </c>
      <c r="D4643" s="4" t="s">
        <v>8166</v>
      </c>
      <c r="E4643" s="4" t="s">
        <v>8092</v>
      </c>
      <c r="F4643" s="4" t="s">
        <v>8095</v>
      </c>
      <c r="G4643" s="4"/>
      <c r="H4643" s="4"/>
      <c r="J4643" s="3"/>
      <c r="K4643" s="11" t="str">
        <f>CONCATENATE(A4643,", ",C4643,", ",D4643," ",E4643," ",F4643,", ",G4643,", ",H4643,", ",B4643," environ",", ",J4643,".")</f>
        <v>Morat OP, ronde, rose rougeâtre  épaules vertes  , , ,  environ, .</v>
      </c>
    </row>
    <row r="4644" spans="1:11">
      <c r="A4644" s="3" t="s">
        <v>2881</v>
      </c>
      <c r="C4644" s="3" t="s">
        <v>7974</v>
      </c>
      <c r="D4644" s="4" t="s">
        <v>8158</v>
      </c>
      <c r="E4644" s="4" t="s">
        <v>8095</v>
      </c>
      <c r="F4644" s="4" t="s">
        <v>8095</v>
      </c>
      <c r="G4644" s="4" t="s">
        <v>48</v>
      </c>
      <c r="H4644" s="4"/>
      <c r="J4644" s="3" t="s">
        <v>7932</v>
      </c>
      <c r="K4644" s="11" t="str">
        <f>CONCATENATE(A4644,", ",C4644,", ",D4644," ",E4644," ",F4644,", ",G4644,", ",H4644,", ",B4644," environ",", ",J4644,".")</f>
        <v>Moravi Hybrid, ronde, rouge     , indéterminée, ,  environ, 75 jours.</v>
      </c>
    </row>
    <row r="4645" spans="1:11">
      <c r="A4645" s="3" t="s">
        <v>2882</v>
      </c>
      <c r="B4645" s="3" t="s">
        <v>8379</v>
      </c>
      <c r="D4645" s="4" t="s">
        <v>8166</v>
      </c>
      <c r="E4645" s="4" t="s">
        <v>8095</v>
      </c>
      <c r="F4645" s="4" t="s">
        <v>8095</v>
      </c>
      <c r="G4645" s="4" t="s">
        <v>7929</v>
      </c>
      <c r="H4645" s="4" t="s">
        <v>47</v>
      </c>
      <c r="I4645" s="4" t="s">
        <v>8040</v>
      </c>
      <c r="J4645" s="3" t="s">
        <v>7933</v>
      </c>
      <c r="K4645" s="11" t="str">
        <f>CONCATENATE(A4645,", ",C4645,", ",D4645," ",E4645," ",F4645,", ",G4645,", ",H4645,", ",B4645," environ",", ",J4645,".")</f>
        <v>Moravsky Div OP, , rose rougeâtre     , déterminée, PDT, moins de 75 g environ, 80 jours.</v>
      </c>
    </row>
    <row r="4646" spans="1:11">
      <c r="A4646" s="3" t="s">
        <v>2884</v>
      </c>
      <c r="C4646" s="3" t="s">
        <v>7974</v>
      </c>
      <c r="D4646" s="4" t="s">
        <v>8158</v>
      </c>
      <c r="E4646" s="4" t="s">
        <v>8095</v>
      </c>
      <c r="F4646" s="4" t="s">
        <v>8095</v>
      </c>
      <c r="G4646" s="4" t="s">
        <v>48</v>
      </c>
      <c r="H4646" s="4"/>
      <c r="J4646" s="3" t="s">
        <v>7941</v>
      </c>
      <c r="K4646" s="11" t="str">
        <f>CONCATENATE(A4646,", ",C4646,", ",D4646," ",E4646," ",F4646,", ",G4646,", ",H4646,", ",B4646," environ",", ",J4646,".")</f>
        <v>Morden BB3 OP, ronde, rouge     , indéterminée, ,  environ, 65 jours.</v>
      </c>
    </row>
    <row r="4647" spans="1:11">
      <c r="A4647" s="3" t="s">
        <v>2883</v>
      </c>
      <c r="D4647" s="4" t="s">
        <v>8167</v>
      </c>
      <c r="E4647" s="4" t="s">
        <v>8095</v>
      </c>
      <c r="F4647" s="4" t="s">
        <v>8095</v>
      </c>
      <c r="G4647" s="4"/>
      <c r="H4647" s="4"/>
      <c r="J4647" s="3"/>
      <c r="K4647" s="11" t="str">
        <f>CONCATENATE(A4647,", ",C4647,", ",D4647," ",E4647," ",F4647,", ",G4647,", ",H4647,", ",B4647," environ",", ",J4647,".")</f>
        <v>Morden OP, , jaune orangé     , , ,  environ, .</v>
      </c>
    </row>
    <row r="4648" spans="1:11">
      <c r="A4648" s="3" t="s">
        <v>2885</v>
      </c>
      <c r="B4648" s="3" t="s">
        <v>8380</v>
      </c>
      <c r="C4648" s="3" t="s">
        <v>7974</v>
      </c>
      <c r="D4648" s="4" t="s">
        <v>8167</v>
      </c>
      <c r="E4648" s="4" t="s">
        <v>8095</v>
      </c>
      <c r="F4648" s="4" t="s">
        <v>8095</v>
      </c>
      <c r="G4648" s="4" t="s">
        <v>7929</v>
      </c>
      <c r="H4648" s="4"/>
      <c r="I4648" s="4" t="s">
        <v>8048</v>
      </c>
      <c r="J4648" s="3" t="s">
        <v>7940</v>
      </c>
      <c r="K4648" s="11" t="str">
        <f>CONCATENATE(A4648,", ",C4648,", ",D4648," ",E4648," ",F4648,", ",G4648,", ",H4648,", ",B4648," environ",", ",J4648,".")</f>
        <v>Morden Yellow OP, ronde, jaune orangé     , déterminée, , moins de 100 g environ, 70 jours.</v>
      </c>
    </row>
    <row r="4649" spans="1:11">
      <c r="A4649" s="3" t="s">
        <v>2886</v>
      </c>
      <c r="B4649" s="3" t="s">
        <v>8385</v>
      </c>
      <c r="C4649" s="3" t="s">
        <v>7975</v>
      </c>
      <c r="D4649" s="4" t="s">
        <v>8158</v>
      </c>
      <c r="E4649" s="4" t="s">
        <v>8095</v>
      </c>
      <c r="F4649" s="4" t="s">
        <v>8095</v>
      </c>
      <c r="G4649" s="4" t="s">
        <v>48</v>
      </c>
      <c r="H4649" s="4"/>
      <c r="I4649" s="4" t="s">
        <v>7986</v>
      </c>
      <c r="J4649" s="3" t="s">
        <v>7932</v>
      </c>
      <c r="K4649" s="11" t="str">
        <f>CONCATENATE(A4649,", ",C4649,", ",D4649," ",E4649," ",F4649,", ",G4649,", ",H4649,", ",B4649," environ",", ",J4649,".")</f>
        <v>Moreton Hybrid, aplatie, rouge     , indéterminée, , 400 g environ, 75 jours.</v>
      </c>
    </row>
    <row r="4650" spans="1:11">
      <c r="A4650" s="3" t="s">
        <v>2887</v>
      </c>
      <c r="B4650" s="3" t="s">
        <v>8382</v>
      </c>
      <c r="D4650" s="4" t="s">
        <v>8158</v>
      </c>
      <c r="E4650" s="4" t="s">
        <v>8095</v>
      </c>
      <c r="F4650" s="4" t="s">
        <v>8095</v>
      </c>
      <c r="G4650" s="4"/>
      <c r="H4650" s="4"/>
      <c r="J4650" s="3"/>
      <c r="K4650" s="11" t="str">
        <f>CONCATENATE(A4650,", ",C4650,", ",D4650," ",E4650," ",F4650,", ",G4650,", ",H4650,", ",B4650," environ",", ",J4650,".")</f>
        <v>Moretown Hybrid, , rouge     , , , 250 g environ, .</v>
      </c>
    </row>
    <row r="4651" spans="1:11">
      <c r="A4651" s="3" t="s">
        <v>2888</v>
      </c>
      <c r="B4651" s="3" t="s">
        <v>8382</v>
      </c>
      <c r="C4651" s="3" t="s">
        <v>7975</v>
      </c>
      <c r="D4651" s="4" t="s">
        <v>8158</v>
      </c>
      <c r="E4651" s="4" t="s">
        <v>8095</v>
      </c>
      <c r="F4651" s="4" t="s">
        <v>8095</v>
      </c>
      <c r="G4651" s="4" t="s">
        <v>48</v>
      </c>
      <c r="H4651" s="4"/>
      <c r="J4651" s="3" t="s">
        <v>7932</v>
      </c>
      <c r="K4651" s="11" t="str">
        <f>CONCATENATE(A4651,", ",C4651,", ",D4651," ",E4651," ",F4651,", ",G4651,", ",H4651,", ",B4651," environ",", ",J4651,".")</f>
        <v>Morman Worlds Earliest, aplatie, rouge     , indéterminée, , 250 g environ, 75 jours.</v>
      </c>
    </row>
    <row r="4652" spans="1:11">
      <c r="A4652" s="3" t="s">
        <v>2889</v>
      </c>
      <c r="B4652" s="3" t="s">
        <v>8382</v>
      </c>
      <c r="C4652" s="3" t="s">
        <v>7977</v>
      </c>
      <c r="D4652" s="4" t="s">
        <v>8166</v>
      </c>
      <c r="E4652" s="4" t="s">
        <v>8095</v>
      </c>
      <c r="F4652" s="4" t="s">
        <v>8095</v>
      </c>
      <c r="G4652" s="4" t="s">
        <v>48</v>
      </c>
      <c r="H4652" s="4"/>
      <c r="I4652" s="4" t="s">
        <v>7989</v>
      </c>
      <c r="J4652" s="3" t="s">
        <v>7940</v>
      </c>
      <c r="K4652" s="11" t="str">
        <f>CONCATENATE(A4652,", ",C4652,", ",D4652," ",E4652," ",F4652,", ",G4652,", ",H4652,", ",B4652," environ",", ",J4652,".")</f>
        <v>Morning Dew, cordiforme, rose rougeâtre     , indéterminée, , 250 g environ, 70 jours.</v>
      </c>
    </row>
    <row r="4653" spans="1:11">
      <c r="A4653" s="3" t="s">
        <v>2890</v>
      </c>
      <c r="B4653" s="3" t="s">
        <v>8384</v>
      </c>
      <c r="C4653" s="3" t="s">
        <v>7975</v>
      </c>
      <c r="D4653" s="4" t="s">
        <v>8158</v>
      </c>
      <c r="E4653" s="4" t="s">
        <v>8095</v>
      </c>
      <c r="F4653" s="4" t="s">
        <v>8095</v>
      </c>
      <c r="G4653" s="4"/>
      <c r="H4653" s="4"/>
      <c r="J4653" s="3"/>
      <c r="K4653" s="11" t="str">
        <f>CONCATENATE(A4653,", ",C4653,", ",D4653," ",E4653," ",F4653,", ",G4653,", ",H4653,", ",B4653," environ",", ",J4653,".")</f>
        <v>Morning Star, aplatie, rouge     , , , 350 g environ, .</v>
      </c>
    </row>
    <row r="4654" spans="1:11">
      <c r="A4654" s="3" t="s">
        <v>2891</v>
      </c>
      <c r="C4654" s="3" t="s">
        <v>7976</v>
      </c>
      <c r="D4654" s="4" t="s">
        <v>8039</v>
      </c>
      <c r="E4654" s="4" t="s">
        <v>8095</v>
      </c>
      <c r="F4654" s="4" t="s">
        <v>8095</v>
      </c>
      <c r="G4654" s="4"/>
      <c r="H4654" s="4"/>
      <c r="J4654" s="3"/>
      <c r="K4654" s="11" t="str">
        <f>CONCATENATE(A4654,", ",C4654,", ",D4654," ",E4654," ",F4654,", ",G4654,", ",H4654,", ",B4654," environ",", ",J4654,".")</f>
        <v>Morning Sun OP, ovale, jaune     , , ,  environ, .</v>
      </c>
    </row>
    <row r="4655" spans="1:11">
      <c r="A4655" s="3" t="s">
        <v>2892</v>
      </c>
      <c r="B4655" s="3" t="s">
        <v>8381</v>
      </c>
      <c r="C4655" s="3" t="s">
        <v>7975</v>
      </c>
      <c r="D4655" s="4" t="s">
        <v>8158</v>
      </c>
      <c r="E4655" s="4" t="s">
        <v>8095</v>
      </c>
      <c r="F4655" s="4" t="s">
        <v>8235</v>
      </c>
      <c r="G4655" s="4" t="s">
        <v>7929</v>
      </c>
      <c r="H4655" s="4"/>
      <c r="J4655" s="3"/>
      <c r="K4655" s="11" t="str">
        <f>CONCATENATE(A4655,", ",C4655,", ",D4655," ",E4655," ",F4655,", ",G4655,", ",H4655,", ",B4655," environ",", ",J4655,".")</f>
        <v>Morosko Hybrid, aplatie, rouge    côtelée en partie haute, déterminée, , moins de 200 g environ, .</v>
      </c>
    </row>
    <row r="4656" spans="1:11">
      <c r="A4656" s="3" t="s">
        <v>2894</v>
      </c>
      <c r="D4656" s="4" t="s">
        <v>8095</v>
      </c>
      <c r="E4656" s="4" t="s">
        <v>8095</v>
      </c>
      <c r="F4656" s="4" t="s">
        <v>8095</v>
      </c>
      <c r="G4656" s="4" t="s">
        <v>48</v>
      </c>
      <c r="H4656" s="4"/>
      <c r="J4656" s="3" t="s">
        <v>7935</v>
      </c>
      <c r="K4656" s="11" t="str">
        <f>CONCATENATE(A4656,", ",C4656,", ",D4656," ",E4656," ",F4656,", ",G4656,", ",H4656,", ",B4656," environ",", ",J4656,".")</f>
        <v>Mortgage Lifter Australian, ,      , indéterminée, ,  environ, 90 jours.</v>
      </c>
    </row>
    <row r="4657" spans="1:11">
      <c r="A4657" s="3" t="s">
        <v>2895</v>
      </c>
      <c r="B4657" s="3" t="s">
        <v>8156</v>
      </c>
      <c r="D4657" s="4" t="s">
        <v>8256</v>
      </c>
      <c r="E4657" s="4" t="s">
        <v>8095</v>
      </c>
      <c r="F4657" s="4" t="s">
        <v>8095</v>
      </c>
      <c r="G4657" s="4" t="s">
        <v>48</v>
      </c>
      <c r="H4657" s="4"/>
      <c r="J4657" s="3" t="s">
        <v>7935</v>
      </c>
      <c r="K4657" s="11" t="str">
        <f>CONCATENATE(A4657,", ",C4657,", ",D4657," ",E4657," ",F4657,", ",G4657,", ",H4657,", ",B4657," environ",", ",J4657,".")</f>
        <v>Mortgage Lifter Bicolor, , jaune vif avec des stries rouges    , indéterminée, , plus de 500 g environ, 90 jours.</v>
      </c>
    </row>
    <row r="4658" spans="1:11">
      <c r="A4658" s="3" t="s">
        <v>2896</v>
      </c>
      <c r="B4658" s="3" t="s">
        <v>8156</v>
      </c>
      <c r="D4658" s="4" t="s">
        <v>8159</v>
      </c>
      <c r="E4658" s="4" t="s">
        <v>8092</v>
      </c>
      <c r="F4658" s="4" t="s">
        <v>8095</v>
      </c>
      <c r="G4658" s="4" t="s">
        <v>48</v>
      </c>
      <c r="H4658" s="4"/>
      <c r="J4658" s="3" t="s">
        <v>7934</v>
      </c>
      <c r="K4658" s="11" t="str">
        <f>CONCATENATE(A4658,", ",C4658,", ",D4658," ",E4658," ",F4658,", ",G4658,", ",H4658,", ",B4658," environ",", ",J4658,".")</f>
        <v>Mortgage Lifter Carters, , rose foncé épaules vertes  , indéterminée, , plus de 500 g environ, 85 jours.</v>
      </c>
    </row>
    <row r="4659" spans="1:11" ht="28.8">
      <c r="A4659" s="3" t="s">
        <v>2897</v>
      </c>
      <c r="D4659" s="4" t="s">
        <v>8159</v>
      </c>
      <c r="E4659" s="4" t="s">
        <v>8095</v>
      </c>
      <c r="F4659" s="4" t="s">
        <v>8095</v>
      </c>
      <c r="G4659" s="4" t="s">
        <v>48</v>
      </c>
      <c r="H4659" s="4"/>
      <c r="J4659" s="3" t="s">
        <v>7934</v>
      </c>
      <c r="K4659" s="11" t="str">
        <f>CONCATENATE(A4659,", ",C4659,", ",D4659," ",E4659," ",F4659,", ",G4659,", ",H4659,", ",B4659," environ",", ",J4659,".")</f>
        <v>Mortgage Lifter Cartwrights, , rose foncé    , indéterminée, ,  environ, 85 jours.</v>
      </c>
    </row>
    <row r="4660" spans="1:11">
      <c r="A4660" s="3" t="s">
        <v>2898</v>
      </c>
      <c r="B4660" s="3" t="s">
        <v>8156</v>
      </c>
      <c r="C4660" s="3" t="s">
        <v>7975</v>
      </c>
      <c r="D4660" s="4" t="s">
        <v>8158</v>
      </c>
      <c r="E4660" s="4" t="s">
        <v>8095</v>
      </c>
      <c r="F4660" s="4" t="s">
        <v>8235</v>
      </c>
      <c r="G4660" s="4" t="s">
        <v>48</v>
      </c>
      <c r="H4660" s="4"/>
      <c r="J4660" s="3" t="s">
        <v>7935</v>
      </c>
      <c r="K4660" s="11" t="str">
        <f>CONCATENATE(A4660,", ",C4660,", ",D4660," ",E4660," ",F4660,", ",G4660,", ",H4660,", ",B4660," environ",", ",J4660,".")</f>
        <v>Mortgage Lifter Estlers OP, aplatie, rouge    côtelée en partie haute, indéterminée, , plus de 500 g environ, 90 jours.</v>
      </c>
    </row>
    <row r="4661" spans="1:11" ht="28.8">
      <c r="A4661" s="3" t="s">
        <v>2899</v>
      </c>
      <c r="B4661" s="3" t="s">
        <v>8156</v>
      </c>
      <c r="D4661" s="4" t="s">
        <v>8161</v>
      </c>
      <c r="E4661" s="4" t="s">
        <v>8095</v>
      </c>
      <c r="F4661" s="4" t="s">
        <v>8235</v>
      </c>
      <c r="G4661" s="4" t="s">
        <v>48</v>
      </c>
      <c r="H4661" s="4"/>
      <c r="J4661" s="3" t="s">
        <v>7934</v>
      </c>
      <c r="K4661" s="11" t="str">
        <f>CONCATENATE(A4661,", ",C4661,", ",D4661," ",E4661," ",F4661,", ",G4661,", ",H4661,", ",B4661," environ",", ",J4661,".")</f>
        <v>Mortgage Lifter Hallidays OP, , rose    côtelée en partie haute, indéterminée, , plus de 500 g environ, 85 jours.</v>
      </c>
    </row>
    <row r="4662" spans="1:11" ht="28.8">
      <c r="A4662" s="3" t="s">
        <v>2900</v>
      </c>
      <c r="D4662" s="4" t="s">
        <v>8159</v>
      </c>
      <c r="E4662" s="4" t="s">
        <v>8095</v>
      </c>
      <c r="F4662" s="4" t="s">
        <v>8095</v>
      </c>
      <c r="G4662" s="4" t="s">
        <v>48</v>
      </c>
      <c r="H4662" s="4"/>
      <c r="J4662" s="3" t="s">
        <v>7934</v>
      </c>
      <c r="K4662" s="11" t="str">
        <f>CONCATENATE(A4662,", ",C4662,", ",D4662," ",E4662," ",F4662,", ",G4662,", ",H4662,", ",B4662," environ",", ",J4662,".")</f>
        <v>Mortgage Lifter Large Pink Cordon, , rose foncé    , indéterminée, ,  environ, 85 jours.</v>
      </c>
    </row>
    <row r="4663" spans="1:11">
      <c r="A4663" s="3" t="s">
        <v>2901</v>
      </c>
      <c r="D4663" s="4" t="s">
        <v>8159</v>
      </c>
      <c r="E4663" s="4" t="s">
        <v>8095</v>
      </c>
      <c r="F4663" s="4" t="s">
        <v>8235</v>
      </c>
      <c r="G4663" s="4" t="s">
        <v>48</v>
      </c>
      <c r="H4663" s="4"/>
      <c r="J4663" s="3" t="s">
        <v>7934</v>
      </c>
      <c r="K4663" s="11" t="str">
        <f>CONCATENATE(A4663,", ",C4663,", ",D4663," ",E4663," ",F4663,", ",G4663,", ",H4663,", ",B4663," environ",", ",J4663,".")</f>
        <v>Mortgage Lifter Mullens, , rose foncé   côtelée en partie haute, indéterminée, ,  environ, 85 jours.</v>
      </c>
    </row>
    <row r="4664" spans="1:11">
      <c r="A4664" s="3" t="s">
        <v>2893</v>
      </c>
      <c r="B4664" s="3" t="s">
        <v>8156</v>
      </c>
      <c r="D4664" s="4" t="s">
        <v>8159</v>
      </c>
      <c r="E4664" s="4" t="s">
        <v>8095</v>
      </c>
      <c r="F4664" s="4" t="s">
        <v>8235</v>
      </c>
      <c r="G4664" s="4" t="s">
        <v>48</v>
      </c>
      <c r="H4664" s="4" t="s">
        <v>8081</v>
      </c>
      <c r="I4664" s="4" t="s">
        <v>7999</v>
      </c>
      <c r="J4664" s="3" t="s">
        <v>7935</v>
      </c>
      <c r="K4664" s="11" t="str">
        <f>CONCATENATE(A4664,", ",C4664,", ",D4664," ",E4664," ",F4664,", ",G4664,", ",H4664,", ",B4664," environ",", ",J4664,".")</f>
        <v>Mortgage Lifter OP, , rose foncé   côtelée en partie haute, indéterminée, normal, plus de 500 g environ, 90 jours.</v>
      </c>
    </row>
    <row r="4665" spans="1:11" ht="28.8">
      <c r="A4665" s="3" t="s">
        <v>2902</v>
      </c>
      <c r="B4665" s="3" t="s">
        <v>8148</v>
      </c>
      <c r="D4665" s="4" t="s">
        <v>8361</v>
      </c>
      <c r="E4665" s="4" t="s">
        <v>8095</v>
      </c>
      <c r="F4665" s="4" t="s">
        <v>8095</v>
      </c>
      <c r="G4665" s="4" t="s">
        <v>48</v>
      </c>
      <c r="H4665" s="4"/>
      <c r="J4665" s="3" t="s">
        <v>7934</v>
      </c>
      <c r="K4665" s="11" t="str">
        <f>CONCATENATE(A4665,", ",C4665,", ",D4665," ",E4665," ",F4665,", ",G4665,", ",H4665,", ",B4665," environ",", ",J4665,".")</f>
        <v>Mortgage Lifter Pesta Strain OP, , rouge  avec des marbrures rouges    , indéterminée, , jusqu'à 1,5 kg environ, 85 jours.</v>
      </c>
    </row>
    <row r="4666" spans="1:11" ht="28.8">
      <c r="A4666" s="3" t="s">
        <v>2903</v>
      </c>
      <c r="B4666" s="3" t="s">
        <v>8148</v>
      </c>
      <c r="C4666" s="3" t="s">
        <v>7975</v>
      </c>
      <c r="D4666" s="4" t="s">
        <v>8166</v>
      </c>
      <c r="E4666" s="4" t="s">
        <v>8095</v>
      </c>
      <c r="F4666" s="4" t="s">
        <v>8235</v>
      </c>
      <c r="G4666" s="4" t="s">
        <v>48</v>
      </c>
      <c r="H4666" s="4"/>
      <c r="J4666" s="3" t="s">
        <v>7934</v>
      </c>
      <c r="K4666" s="11" t="str">
        <f>CONCATENATE(A4666,", ",C4666,", ",D4666," ",E4666," ",F4666,", ",G4666,", ",H4666,", ",B4666," environ",", ",J4666,".")</f>
        <v>Mortgage Lifter Radiator Charlies OP, aplatie, rose rougeâtre    côtelée en partie haute, indéterminée, , jusqu'à 1,5 kg environ, 85 jours.</v>
      </c>
    </row>
    <row r="4667" spans="1:11">
      <c r="A4667" s="3" t="s">
        <v>2904</v>
      </c>
      <c r="B4667" s="3" t="s">
        <v>8146</v>
      </c>
      <c r="D4667" s="4" t="s">
        <v>8158</v>
      </c>
      <c r="E4667" s="4" t="s">
        <v>8095</v>
      </c>
      <c r="F4667" s="4" t="s">
        <v>8095</v>
      </c>
      <c r="G4667" s="4" t="s">
        <v>48</v>
      </c>
      <c r="H4667" s="4"/>
      <c r="J4667" s="3" t="s">
        <v>7934</v>
      </c>
      <c r="K4667" s="11" t="str">
        <f>CONCATENATE(A4667,", ",C4667,", ",D4667," ",E4667," ",F4667,", ",G4667,", ",H4667,", ",B4667," environ",", ",J4667,".")</f>
        <v>Mortgage Lifter Red OP, , rouge     , indéterminée, , jusqu'à 1 kg environ, 85 jours.</v>
      </c>
    </row>
    <row r="4668" spans="1:11" ht="28.8">
      <c r="A4668" s="3" t="s">
        <v>2905</v>
      </c>
      <c r="D4668" s="4" t="s">
        <v>8161</v>
      </c>
      <c r="E4668" s="4" t="s">
        <v>8095</v>
      </c>
      <c r="F4668" s="4" t="s">
        <v>8095</v>
      </c>
      <c r="G4668" s="4" t="s">
        <v>48</v>
      </c>
      <c r="H4668" s="4"/>
      <c r="J4668" s="3" t="s">
        <v>7934</v>
      </c>
      <c r="K4668" s="11" t="str">
        <f>CONCATENATE(A4668,", ",C4668,", ",D4668," ",E4668," ",F4668,", ",G4668,", ",H4668,", ",B4668," environ",", ",J4668,".")</f>
        <v>Mortgage Lifter Riegers OP, , rose     , indéterminée, ,  environ, 85 jours.</v>
      </c>
    </row>
    <row r="4669" spans="1:11">
      <c r="A4669" s="3" t="s">
        <v>2906</v>
      </c>
      <c r="D4669" s="4" t="s">
        <v>8158</v>
      </c>
      <c r="E4669" s="4" t="s">
        <v>8095</v>
      </c>
      <c r="F4669" s="4" t="s">
        <v>8238</v>
      </c>
      <c r="G4669" s="4"/>
      <c r="H4669" s="4"/>
      <c r="J4669" s="3"/>
      <c r="K4669" s="11" t="str">
        <f>CONCATENATE(A4669,", ",C4669,", ",D4669," ",E4669," ",F4669,", ",G4669,", ",H4669,", ",B4669," environ",", ",J4669,".")</f>
        <v>Mortgage Lifter Ven, , rouge    fortement côtelée, , ,  environ, .</v>
      </c>
    </row>
    <row r="4670" spans="1:11">
      <c r="A4670" s="3" t="s">
        <v>2907</v>
      </c>
      <c r="B4670" s="3" t="s">
        <v>8386</v>
      </c>
      <c r="C4670" s="3" t="s">
        <v>7975</v>
      </c>
      <c r="D4670" s="4" t="s">
        <v>8353</v>
      </c>
      <c r="E4670" s="4" t="s">
        <v>8095</v>
      </c>
      <c r="F4670" s="4" t="s">
        <v>8235</v>
      </c>
      <c r="G4670" s="4" t="s">
        <v>48</v>
      </c>
      <c r="H4670" s="4" t="s">
        <v>8081</v>
      </c>
      <c r="I4670" s="4" t="s">
        <v>7990</v>
      </c>
      <c r="J4670" s="3" t="s">
        <v>7936</v>
      </c>
      <c r="K4670" s="11" t="str">
        <f>CONCATENATE(A4670,", ",C4670,", ",D4670," ",E4670," ",F4670,", ",G4670,", ",H4670,", ",B4670," environ",", ",J4670,".")</f>
        <v>Mortgage Lifter Yellow OP, aplatie, jaune  avec des marbrures roses   côtelée en partie haute, indéterminée, normal, 450 g environ, 95 jours.</v>
      </c>
    </row>
    <row r="4671" spans="1:11">
      <c r="A4671" s="3" t="s">
        <v>2908</v>
      </c>
      <c r="B4671" s="3" t="s">
        <v>8382</v>
      </c>
      <c r="C4671" s="3" t="s">
        <v>7975</v>
      </c>
      <c r="D4671" s="4" t="s">
        <v>8159</v>
      </c>
      <c r="E4671" s="4" t="s">
        <v>8095</v>
      </c>
      <c r="F4671" s="4" t="s">
        <v>8095</v>
      </c>
      <c r="G4671" s="4"/>
      <c r="H4671" s="4"/>
      <c r="J4671" s="3"/>
      <c r="K4671" s="11" t="str">
        <f>CONCATENATE(A4671,", ",C4671,", ",D4671," ",E4671," ",F4671,", ",G4671,", ",H4671,", ",B4671," environ",", ",J4671,".")</f>
        <v>Moruno, aplatie, rose foncé    , , , 250 g environ, .</v>
      </c>
    </row>
    <row r="4672" spans="1:11">
      <c r="A4672" s="3" t="s">
        <v>2909</v>
      </c>
      <c r="D4672" s="4" t="s">
        <v>8158</v>
      </c>
      <c r="E4672" s="4" t="s">
        <v>8095</v>
      </c>
      <c r="F4672" s="4" t="s">
        <v>8095</v>
      </c>
      <c r="G4672" s="4" t="s">
        <v>48</v>
      </c>
      <c r="H4672" s="4"/>
      <c r="I4672" s="4" t="s">
        <v>7994</v>
      </c>
      <c r="J4672" s="3" t="s">
        <v>7932</v>
      </c>
      <c r="K4672" s="11" t="str">
        <f>CONCATENATE(A4672,", ",C4672,", ",D4672," ",E4672," ",F4672,", ",G4672,", ",H4672,", ",B4672," environ",", ",J4672,".")</f>
        <v>Mosage OP, , rouge     , indéterminée, ,  environ, 75 jours.</v>
      </c>
    </row>
    <row r="4673" spans="1:11">
      <c r="A4673" s="3" t="s">
        <v>2910</v>
      </c>
      <c r="C4673" s="3" t="s">
        <v>7975</v>
      </c>
      <c r="D4673" s="4" t="s">
        <v>8158</v>
      </c>
      <c r="E4673" s="4" t="s">
        <v>8095</v>
      </c>
      <c r="F4673" s="4" t="s">
        <v>8235</v>
      </c>
      <c r="G4673" s="4"/>
      <c r="H4673" s="4"/>
      <c r="J4673" s="3"/>
      <c r="K4673" s="11" t="str">
        <f>CONCATENATE(A4673,", ",C4673,", ",D4673," ",E4673," ",F4673,", ",G4673,", ",H4673,", ",B4673," environ",", ",J4673,".")</f>
        <v>Moschus Muskat, aplatie, rouge    côtelée en partie haute, , ,  environ, .</v>
      </c>
    </row>
    <row r="4674" spans="1:11">
      <c r="A4674" s="3" t="s">
        <v>2911</v>
      </c>
      <c r="B4674" s="3" t="s">
        <v>8378</v>
      </c>
      <c r="C4674" s="3" t="s">
        <v>8038</v>
      </c>
      <c r="D4674" s="4" t="s">
        <v>8158</v>
      </c>
      <c r="E4674" s="4" t="s">
        <v>8095</v>
      </c>
      <c r="F4674" s="4" t="s">
        <v>8095</v>
      </c>
      <c r="G4674" s="4" t="s">
        <v>48</v>
      </c>
      <c r="H4674" s="4"/>
      <c r="I4674" s="4" t="s">
        <v>7986</v>
      </c>
      <c r="J4674" s="3" t="s">
        <v>7935</v>
      </c>
      <c r="K4674" s="11" t="str">
        <f>CONCATENATE(A4674,", ",C4674,", ",D4674," ",E4674," ",F4674,", ",G4674,", ",H4674,", ",B4674," environ",", ",J4674,".")</f>
        <v>Moscow Delicious OP, poivron, rouge     , indéterminée, , moins de 150 g environ, 90 jours.</v>
      </c>
    </row>
    <row r="4675" spans="1:11">
      <c r="A4675" s="3" t="s">
        <v>2912</v>
      </c>
      <c r="B4675" s="3" t="s">
        <v>8379</v>
      </c>
      <c r="C4675" s="3" t="s">
        <v>8393</v>
      </c>
      <c r="D4675" s="4" t="s">
        <v>8158</v>
      </c>
      <c r="E4675" s="4" t="s">
        <v>8095</v>
      </c>
      <c r="F4675" s="4" t="s">
        <v>8095</v>
      </c>
      <c r="G4675" s="4" t="s">
        <v>7929</v>
      </c>
      <c r="H4675" s="4"/>
      <c r="I4675" s="4" t="s">
        <v>7990</v>
      </c>
      <c r="J4675" s="3" t="s">
        <v>7932</v>
      </c>
      <c r="K4675" s="11" t="str">
        <f>CONCATENATE(A4675,", ",C4675,", ",D4675," ",E4675," ",F4675,", ",G4675,", ",H4675,", ",B4675," environ",", ",J4675,".")</f>
        <v>Moscow Long OP, allongée se terminant en pointe, rouge     , déterminée, , moins de 75 g environ, 75 jours.</v>
      </c>
    </row>
    <row r="4676" spans="1:11">
      <c r="A4676" s="3" t="s">
        <v>2913</v>
      </c>
      <c r="B4676" s="3" t="s">
        <v>8380</v>
      </c>
      <c r="C4676" s="3" t="s">
        <v>7976</v>
      </c>
      <c r="D4676" s="4" t="s">
        <v>8158</v>
      </c>
      <c r="E4676" s="4" t="s">
        <v>8095</v>
      </c>
      <c r="F4676" s="4" t="s">
        <v>8095</v>
      </c>
      <c r="G4676" s="4" t="s">
        <v>48</v>
      </c>
      <c r="H4676" s="4"/>
      <c r="I4676" s="4" t="s">
        <v>7990</v>
      </c>
      <c r="J4676" s="3" t="s">
        <v>7941</v>
      </c>
      <c r="K4676" s="11" t="str">
        <f>CONCATENATE(A4676,", ",C4676,", ",D4676," ",E4676," ",F4676,", ",G4676,", ",H4676,", ",B4676," environ",", ",J4676,".")</f>
        <v>Moscow Red OP, ovale, rouge     , indéterminée, , moins de 100 g environ, 65 jours.</v>
      </c>
    </row>
    <row r="4677" spans="1:11">
      <c r="A4677" s="3" t="s">
        <v>2914</v>
      </c>
      <c r="B4677" s="3" t="s">
        <v>8382</v>
      </c>
      <c r="C4677" s="3" t="s">
        <v>7974</v>
      </c>
      <c r="D4677" s="4" t="s">
        <v>8158</v>
      </c>
      <c r="E4677" s="4" t="s">
        <v>8095</v>
      </c>
      <c r="F4677" s="4" t="s">
        <v>8095</v>
      </c>
      <c r="G4677" s="4" t="s">
        <v>7929</v>
      </c>
      <c r="H4677" s="4"/>
      <c r="I4677" s="4" t="s">
        <v>8044</v>
      </c>
      <c r="J4677" s="3" t="s">
        <v>7942</v>
      </c>
      <c r="K4677" s="11" t="str">
        <f>CONCATENATE(A4677,", ",C4677,", ",D4677," ",E4677," ",F4677,", ",G4677,", ",H4677,", ",B4677," environ",", ",J4677,".")</f>
        <v>Moscow Round OP, ronde, rouge     , déterminée, , 250 g environ, 60 jours.</v>
      </c>
    </row>
    <row r="4678" spans="1:11">
      <c r="A4678" s="3" t="s">
        <v>2915</v>
      </c>
      <c r="B4678" s="3" t="s">
        <v>8381</v>
      </c>
      <c r="C4678" s="3" t="s">
        <v>7974</v>
      </c>
      <c r="D4678" s="4" t="s">
        <v>8158</v>
      </c>
      <c r="E4678" s="4" t="s">
        <v>8095</v>
      </c>
      <c r="F4678" s="4" t="s">
        <v>8095</v>
      </c>
      <c r="G4678" s="4" t="s">
        <v>7929</v>
      </c>
      <c r="H4678" s="4"/>
      <c r="I4678" s="4" t="s">
        <v>8058</v>
      </c>
      <c r="J4678" s="3"/>
      <c r="K4678" s="11" t="str">
        <f>CONCATENATE(A4678,", ",C4678,", ",D4678," ",E4678," ",F4678,", ",G4678,", ",H4678,", ",B4678," environ",", ",J4678,".")</f>
        <v>Moscowsky Skorospely, ronde, rouge     , déterminée, , moins de 200 g environ, .</v>
      </c>
    </row>
    <row r="4679" spans="1:11" ht="28.8">
      <c r="A4679" s="3" t="s">
        <v>2916</v>
      </c>
      <c r="B4679" s="3" t="s">
        <v>8376</v>
      </c>
      <c r="C4679" s="3" t="s">
        <v>7974</v>
      </c>
      <c r="D4679" s="4" t="s">
        <v>8158</v>
      </c>
      <c r="E4679" s="4" t="s">
        <v>8095</v>
      </c>
      <c r="F4679" s="4" t="s">
        <v>8095</v>
      </c>
      <c r="G4679" s="4"/>
      <c r="H4679" s="4"/>
      <c r="I4679" s="4" t="s">
        <v>8058</v>
      </c>
      <c r="J4679" s="3"/>
      <c r="K4679" s="11" t="str">
        <f>CONCATENATE(A4679,", ",C4679,", ",D4679," ",E4679," ",F4679,", ",G4679,", ",H4679,", ",B4679," environ",", ",J4679,".")</f>
        <v>Moskva Ultrakiirevalmiv OP, ronde, rouge     , , , moins de 30 g environ, .</v>
      </c>
    </row>
    <row r="4680" spans="1:11">
      <c r="A4680" s="3" t="s">
        <v>2917</v>
      </c>
      <c r="B4680" s="3" t="s">
        <v>8381</v>
      </c>
      <c r="C4680" s="3" t="s">
        <v>7975</v>
      </c>
      <c r="D4680" s="4" t="s">
        <v>8171</v>
      </c>
      <c r="E4680" s="4" t="s">
        <v>8095</v>
      </c>
      <c r="F4680" s="4" t="s">
        <v>8235</v>
      </c>
      <c r="G4680" s="4" t="s">
        <v>7929</v>
      </c>
      <c r="H4680" s="4"/>
      <c r="I4680" s="4" t="s">
        <v>8062</v>
      </c>
      <c r="J4680" s="3" t="s">
        <v>7932</v>
      </c>
      <c r="K4680" s="11" t="str">
        <f>CONCATENATE(A4680,", ",C4680,", ",D4680," ",E4680," ",F4680,", ",G4680,", ",H4680,", ",B4680," environ",", ",J4680,".")</f>
        <v>Moskvitch OP, aplatie, rouge vif   côtelée en partie haute, déterminée, , moins de 200 g environ, 75 jours.</v>
      </c>
    </row>
    <row r="4681" spans="1:11">
      <c r="A4681" s="3" t="s">
        <v>2918</v>
      </c>
      <c r="B4681" s="3" t="s">
        <v>8380</v>
      </c>
      <c r="C4681" s="3" t="s">
        <v>7974</v>
      </c>
      <c r="D4681" s="4" t="s">
        <v>8158</v>
      </c>
      <c r="E4681" s="4" t="s">
        <v>8095</v>
      </c>
      <c r="F4681" s="4" t="s">
        <v>8095</v>
      </c>
      <c r="G4681" s="4"/>
      <c r="H4681" s="4"/>
      <c r="J4681" s="3"/>
      <c r="K4681" s="11" t="str">
        <f>CONCATENATE(A4681,", ",C4681,", ",D4681," ",E4681," ",F4681,", ",G4681,", ",H4681,", ",B4681," environ",", ",J4681,".")</f>
        <v>Mospomorist, ronde, rouge     , , , moins de 100 g environ, .</v>
      </c>
    </row>
    <row r="4682" spans="1:11">
      <c r="A4682" s="3" t="s">
        <v>2920</v>
      </c>
      <c r="B4682" s="3" t="s">
        <v>8380</v>
      </c>
      <c r="C4682" s="3" t="s">
        <v>7974</v>
      </c>
      <c r="D4682" s="4" t="s">
        <v>8039</v>
      </c>
      <c r="E4682" s="4" t="s">
        <v>8095</v>
      </c>
      <c r="F4682" s="4" t="s">
        <v>8095</v>
      </c>
      <c r="G4682" s="4"/>
      <c r="H4682" s="4"/>
      <c r="J4682" s="3"/>
      <c r="K4682" s="11" t="str">
        <f>CONCATENATE(A4682,", ",C4682,", ",D4682," ",E4682," ",F4682,", ",G4682,", ",H4682,", ",B4682," environ",", ",J4682,".")</f>
        <v>Motelle Jaune OP, ronde, jaune     , , , moins de 100 g environ, .</v>
      </c>
    </row>
    <row r="4683" spans="1:11">
      <c r="A4683" s="3" t="s">
        <v>2919</v>
      </c>
      <c r="B4683" s="3" t="s">
        <v>8380</v>
      </c>
      <c r="C4683" s="3" t="s">
        <v>7974</v>
      </c>
      <c r="D4683" s="4" t="s">
        <v>8158</v>
      </c>
      <c r="E4683" s="4" t="s">
        <v>8095</v>
      </c>
      <c r="F4683" s="4" t="s">
        <v>8095</v>
      </c>
      <c r="G4683" s="4"/>
      <c r="H4683" s="4"/>
      <c r="J4683" s="3"/>
      <c r="K4683" s="11" t="str">
        <f>CONCATENATE(A4683,", ",C4683,", ",D4683," ",E4683," ",F4683,", ",G4683,", ",H4683,", ",B4683," environ",", ",J4683,".")</f>
        <v>Motelle OP, ronde, rouge     , , , moins de 100 g environ, .</v>
      </c>
    </row>
    <row r="4684" spans="1:11">
      <c r="A4684" s="3" t="s">
        <v>2921</v>
      </c>
      <c r="B4684" s="3" t="s">
        <v>8385</v>
      </c>
      <c r="C4684" s="3" t="s">
        <v>7975</v>
      </c>
      <c r="D4684" s="4" t="s">
        <v>8161</v>
      </c>
      <c r="E4684" s="4" t="s">
        <v>8095</v>
      </c>
      <c r="F4684" s="4" t="s">
        <v>8235</v>
      </c>
      <c r="G4684" s="4" t="s">
        <v>7929</v>
      </c>
      <c r="H4684" s="4"/>
      <c r="I4684" s="4" t="s">
        <v>8040</v>
      </c>
      <c r="J4684" s="3" t="s">
        <v>7933</v>
      </c>
      <c r="K4684" s="11" t="str">
        <f>CONCATENATE(A4684,", ",C4684,", ",D4684," ",E4684," ",F4684,", ",G4684,", ",H4684,", ",B4684," environ",", ",J4684,".")</f>
        <v>Mother Russia OP, aplatie, rose    côtelée en partie haute, déterminée, , 400 g environ, 80 jours.</v>
      </c>
    </row>
    <row r="4685" spans="1:11">
      <c r="A4685" s="3" t="s">
        <v>2922</v>
      </c>
      <c r="C4685" s="3" t="s">
        <v>7974</v>
      </c>
      <c r="D4685" s="4" t="s">
        <v>8158</v>
      </c>
      <c r="E4685" s="4" t="s">
        <v>8095</v>
      </c>
      <c r="F4685" s="4" t="s">
        <v>8095</v>
      </c>
      <c r="G4685" s="4"/>
      <c r="H4685" s="4"/>
      <c r="J4685" s="3" t="s">
        <v>7932</v>
      </c>
      <c r="K4685" s="11" t="str">
        <f>CONCATENATE(A4685,", ",C4685,", ",D4685," ",E4685," ",F4685,", ",G4685,", ",H4685,", ",B4685," environ",", ",J4685,".")</f>
        <v>Moto Red Hybrid, ronde, rouge     , , ,  environ, 75 jours.</v>
      </c>
    </row>
    <row r="4686" spans="1:11">
      <c r="A4686" s="3" t="s">
        <v>2923</v>
      </c>
      <c r="D4686" s="4" t="s">
        <v>8163</v>
      </c>
      <c r="E4686" s="4" t="s">
        <v>8095</v>
      </c>
      <c r="F4686" s="4" t="s">
        <v>8095</v>
      </c>
      <c r="G4686" s="4" t="s">
        <v>7929</v>
      </c>
      <c r="H4686" s="4"/>
      <c r="J4686" s="3"/>
      <c r="K4686" s="11" t="str">
        <f>CONCATENATE(A4686,", ",C4686,", ",D4686," ",E4686," ",F4686,", ",G4686,", ",H4686,", ",B4686," environ",", ",J4686,".")</f>
        <v>Mount Verde, , verte     , déterminée, ,  environ, .</v>
      </c>
    </row>
    <row r="4687" spans="1:11">
      <c r="A4687" s="3" t="s">
        <v>2924</v>
      </c>
      <c r="B4687" s="3" t="s">
        <v>8155</v>
      </c>
      <c r="C4687" s="3" t="s">
        <v>7974</v>
      </c>
      <c r="D4687" s="4" t="s">
        <v>8158</v>
      </c>
      <c r="E4687" s="4" t="s">
        <v>8095</v>
      </c>
      <c r="F4687" s="4" t="s">
        <v>8095</v>
      </c>
      <c r="G4687" s="4" t="s">
        <v>7929</v>
      </c>
      <c r="H4687" s="4"/>
      <c r="J4687" s="3" t="s">
        <v>7932</v>
      </c>
      <c r="K4687" s="11" t="str">
        <f>CONCATENATE(A4687,", ",C4687,", ",D4687," ",E4687," ",F4687,", ",G4687,", ",H4687,", ",B4687," environ",", ",J4687,".")</f>
        <v>Mountain Belle Cherry, ronde, rouge     , déterminée, , moins de 20 g environ, 75 jours.</v>
      </c>
    </row>
    <row r="4688" spans="1:11">
      <c r="A4688" s="3" t="s">
        <v>2925</v>
      </c>
      <c r="B4688" s="3" t="s">
        <v>8376</v>
      </c>
      <c r="C4688" s="3" t="s">
        <v>8414</v>
      </c>
      <c r="D4688" s="4" t="s">
        <v>8158</v>
      </c>
      <c r="E4688" s="4" t="s">
        <v>8095</v>
      </c>
      <c r="F4688" s="4" t="s">
        <v>8095</v>
      </c>
      <c r="G4688" s="4" t="s">
        <v>7929</v>
      </c>
      <c r="H4688" s="4"/>
      <c r="I4688" s="4" t="s">
        <v>8053</v>
      </c>
      <c r="J4688" s="3" t="s">
        <v>7940</v>
      </c>
      <c r="K4688" s="11" t="str">
        <f>CONCATENATE(A4688,", ",C4688,", ",D4688," ",E4688," ",F4688,", ",G4688,", ",H4688,", ",B4688," environ",", ",J4688,".")</f>
        <v>Mountain Belle Hybrid, ronde légèrement ovale, rouge     , déterminée, , moins de 30 g environ, 70 jours.</v>
      </c>
    </row>
    <row r="4689" spans="1:11">
      <c r="A4689" s="3" t="s">
        <v>2926</v>
      </c>
      <c r="D4689" s="4" t="s">
        <v>8158</v>
      </c>
      <c r="E4689" s="4" t="s">
        <v>8095</v>
      </c>
      <c r="F4689" s="4" t="s">
        <v>8095</v>
      </c>
      <c r="G4689" s="4" t="s">
        <v>48</v>
      </c>
      <c r="H4689" s="4"/>
      <c r="J4689" s="3"/>
      <c r="K4689" s="11" t="str">
        <f>CONCATENATE(A4689,", ",C4689,", ",D4689," ",E4689," ",F4689,", ",G4689,", ",H4689,", ",B4689," environ",", ",J4689,".")</f>
        <v>Mountain Boy, , rouge     , indéterminée, ,  environ, .</v>
      </c>
    </row>
    <row r="4690" spans="1:11">
      <c r="A4690" s="3" t="s">
        <v>2927</v>
      </c>
      <c r="B4690" s="3" t="s">
        <v>8155</v>
      </c>
      <c r="C4690" s="3" t="s">
        <v>7974</v>
      </c>
      <c r="D4690" s="4" t="s">
        <v>8158</v>
      </c>
      <c r="E4690" s="4" t="s">
        <v>8095</v>
      </c>
      <c r="F4690" s="4" t="s">
        <v>8095</v>
      </c>
      <c r="G4690" s="4"/>
      <c r="H4690" s="4"/>
      <c r="J4690" s="3"/>
      <c r="K4690" s="11" t="str">
        <f>CONCATENATE(A4690,", ",C4690,", ",D4690," ",E4690," ",F4690,", ",G4690,", ",H4690,", ",B4690," environ",", ",J4690,".")</f>
        <v>Mountain Cherry, ronde, rouge     , , , moins de 20 g environ, .</v>
      </c>
    </row>
    <row r="4691" spans="1:11">
      <c r="A4691" s="3" t="s">
        <v>2928</v>
      </c>
      <c r="B4691" s="3" t="s">
        <v>8383</v>
      </c>
      <c r="C4691" s="3" t="s">
        <v>7974</v>
      </c>
      <c r="D4691" s="4" t="s">
        <v>8158</v>
      </c>
      <c r="E4691" s="4" t="s">
        <v>8095</v>
      </c>
      <c r="F4691" s="4" t="s">
        <v>8095</v>
      </c>
      <c r="G4691" s="4" t="s">
        <v>7929</v>
      </c>
      <c r="H4691" s="4"/>
      <c r="I4691" s="4" t="s">
        <v>8040</v>
      </c>
      <c r="J4691" s="3" t="s">
        <v>7932</v>
      </c>
      <c r="K4691" s="11" t="str">
        <f>CONCATENATE(A4691,", ",C4691,", ",D4691," ",E4691," ",F4691,", ",G4691,", ",H4691,", ",B4691," environ",", ",J4691,".")</f>
        <v>Mountain Crest Hybrid, ronde, rouge     , déterminée, , 300 g environ, 75 jours.</v>
      </c>
    </row>
    <row r="4692" spans="1:11">
      <c r="A4692" s="3" t="s">
        <v>2929</v>
      </c>
      <c r="B4692" s="3" t="s">
        <v>8382</v>
      </c>
      <c r="D4692" s="4" t="s">
        <v>8158</v>
      </c>
      <c r="E4692" s="4" t="s">
        <v>8095</v>
      </c>
      <c r="F4692" s="4" t="s">
        <v>8095</v>
      </c>
      <c r="G4692" s="4" t="s">
        <v>7929</v>
      </c>
      <c r="H4692" s="4"/>
      <c r="I4692" s="4" t="s">
        <v>8040</v>
      </c>
      <c r="J4692" s="3" t="s">
        <v>7932</v>
      </c>
      <c r="K4692" s="11" t="str">
        <f>CONCATENATE(A4692,", ",C4692,", ",D4692," ",E4692," ",F4692,", ",G4692,", ",H4692,", ",B4692," environ",", ",J4692,".")</f>
        <v>Mountain Delight Hybrid, , rouge     , déterminée, , 250 g environ, 75 jours.</v>
      </c>
    </row>
    <row r="4693" spans="1:11">
      <c r="A4693" s="3" t="s">
        <v>2930</v>
      </c>
      <c r="B4693" s="3" t="s">
        <v>8382</v>
      </c>
      <c r="C4693" s="3" t="s">
        <v>7975</v>
      </c>
      <c r="D4693" s="4" t="s">
        <v>8158</v>
      </c>
      <c r="E4693" s="4" t="s">
        <v>8095</v>
      </c>
      <c r="F4693" s="4" t="s">
        <v>8095</v>
      </c>
      <c r="G4693" s="4" t="s">
        <v>7929</v>
      </c>
      <c r="H4693" s="4"/>
      <c r="I4693" s="4" t="s">
        <v>8040</v>
      </c>
      <c r="J4693" s="3" t="s">
        <v>7933</v>
      </c>
      <c r="K4693" s="11" t="str">
        <f>CONCATENATE(A4693,", ",C4693,", ",D4693," ",E4693," ",F4693,", ",G4693,", ",H4693,", ",B4693," environ",", ",J4693,".")</f>
        <v>Mountain Fresh Hybrid, aplatie, rouge     , déterminée, , 250 g environ, 80 jours.</v>
      </c>
    </row>
    <row r="4694" spans="1:11" ht="28.8">
      <c r="A4694" s="3" t="s">
        <v>2931</v>
      </c>
      <c r="B4694" s="3" t="s">
        <v>8383</v>
      </c>
      <c r="D4694" s="4" t="s">
        <v>8158</v>
      </c>
      <c r="E4694" s="4" t="s">
        <v>8095</v>
      </c>
      <c r="F4694" s="4" t="s">
        <v>8095</v>
      </c>
      <c r="G4694" s="4"/>
      <c r="H4694" s="4"/>
      <c r="J4694" s="3" t="s">
        <v>7933</v>
      </c>
      <c r="K4694" s="11" t="str">
        <f>CONCATENATE(A4694,", ",C4694,", ",D4694," ",E4694," ",F4694,", ",G4694,", ",H4694,", ",B4694," environ",", ",J4694,".")</f>
        <v>Mountain Fresh Plus Hybrid, , rouge     , , , 300 g environ, 80 jours.</v>
      </c>
    </row>
    <row r="4695" spans="1:11">
      <c r="A4695" s="3" t="s">
        <v>2933</v>
      </c>
      <c r="C4695" s="3" t="s">
        <v>7975</v>
      </c>
      <c r="D4695" s="4" t="s">
        <v>8158</v>
      </c>
      <c r="E4695" s="4" t="s">
        <v>8095</v>
      </c>
      <c r="F4695" s="4" t="s">
        <v>8095</v>
      </c>
      <c r="G4695" s="4" t="s">
        <v>7929</v>
      </c>
      <c r="H4695" s="4"/>
      <c r="J4695" s="3" t="s">
        <v>7932</v>
      </c>
      <c r="K4695" s="11" t="str">
        <f>CONCATENATE(A4695,", ",C4695,", ",D4695," ",E4695," ",F4695,", ",G4695,", ",H4695,", ",B4695," environ",", ",J4695,".")</f>
        <v>Mountain Glory Hybrid, aplatie, rouge     , déterminée, ,  environ, 75 jours.</v>
      </c>
    </row>
    <row r="4696" spans="1:11">
      <c r="A4696" s="3" t="s">
        <v>2932</v>
      </c>
      <c r="B4696" s="3" t="s">
        <v>8382</v>
      </c>
      <c r="C4696" s="3" t="s">
        <v>7974</v>
      </c>
      <c r="D4696" s="4" t="s">
        <v>8039</v>
      </c>
      <c r="E4696" s="4" t="s">
        <v>8095</v>
      </c>
      <c r="F4696" s="4" t="s">
        <v>8242</v>
      </c>
      <c r="G4696" s="4" t="s">
        <v>7929</v>
      </c>
      <c r="H4696" s="4"/>
      <c r="I4696" s="4" t="s">
        <v>8040</v>
      </c>
      <c r="J4696" s="3" t="s">
        <v>7933</v>
      </c>
      <c r="K4696" s="11" t="str">
        <f>CONCATENATE(A4696,", ",C4696,", ",D4696," ",E4696," ",F4696,", ",G4696,", ",H4696,", ",B4696," environ",", ",J4696,".")</f>
        <v>Mountain Gold OP, ronde, jaune    légèrement côtelée en partie haute, déterminée, , 250 g environ, 80 jours.</v>
      </c>
    </row>
    <row r="4697" spans="1:11">
      <c r="A4697" s="3" t="s">
        <v>2934</v>
      </c>
      <c r="B4697" s="3" t="s">
        <v>8155</v>
      </c>
      <c r="D4697" s="4" t="s">
        <v>8162</v>
      </c>
      <c r="E4697" s="4" t="s">
        <v>8095</v>
      </c>
      <c r="F4697" s="4" t="s">
        <v>8095</v>
      </c>
      <c r="G4697" s="4"/>
      <c r="H4697" s="4"/>
      <c r="J4697" s="3" t="s">
        <v>7933</v>
      </c>
      <c r="K4697" s="11" t="str">
        <f>CONCATENATE(A4697,", ",C4697,", ",D4697," ",E4697," ",F4697,", ",G4697,", ",H4697,", ",B4697," environ",", ",J4697,".")</f>
        <v>Mountain Honey, , rouge foncé    , , , moins de 20 g environ, 80 jours.</v>
      </c>
    </row>
    <row r="4698" spans="1:11">
      <c r="A4698" s="3" t="s">
        <v>2935</v>
      </c>
      <c r="B4698" s="3" t="s">
        <v>8379</v>
      </c>
      <c r="D4698" s="4" t="s">
        <v>8158</v>
      </c>
      <c r="E4698" s="4" t="s">
        <v>8095</v>
      </c>
      <c r="F4698" s="4" t="s">
        <v>8095</v>
      </c>
      <c r="G4698" s="4" t="s">
        <v>48</v>
      </c>
      <c r="H4698" s="4"/>
      <c r="J4698" s="3"/>
      <c r="K4698" s="11" t="str">
        <f>CONCATENATE(A4698,", ",C4698,", ",D4698," ",E4698," ",F4698,", ",G4698,", ",H4698,", ",B4698," environ",", ",J4698,".")</f>
        <v>Mountain Magic Hybrid, , rouge     , indéterminée, , moins de 75 g environ, .</v>
      </c>
    </row>
    <row r="4699" spans="1:11">
      <c r="A4699" s="3" t="s">
        <v>2936</v>
      </c>
      <c r="B4699" s="3" t="s">
        <v>8381</v>
      </c>
      <c r="C4699" s="3" t="s">
        <v>7975</v>
      </c>
      <c r="D4699" s="4" t="s">
        <v>8158</v>
      </c>
      <c r="E4699" s="4" t="s">
        <v>8095</v>
      </c>
      <c r="F4699" s="4" t="s">
        <v>8095</v>
      </c>
      <c r="G4699" s="4" t="s">
        <v>7929</v>
      </c>
      <c r="H4699" s="4"/>
      <c r="I4699" s="4" t="s">
        <v>8040</v>
      </c>
      <c r="J4699" s="3" t="s">
        <v>7932</v>
      </c>
      <c r="K4699" s="11" t="str">
        <f>CONCATENATE(A4699,", ",C4699,", ",D4699," ",E4699," ",F4699,", ",G4699,", ",H4699,", ",B4699," environ",", ",J4699,".")</f>
        <v>Mountain Pride Hybrid, aplatie, rouge     , déterminée, , moins de 200 g environ, 75 jours.</v>
      </c>
    </row>
    <row r="4700" spans="1:11">
      <c r="A4700" s="3" t="s">
        <v>2937</v>
      </c>
      <c r="B4700" s="3" t="s">
        <v>8382</v>
      </c>
      <c r="C4700" s="3" t="s">
        <v>7974</v>
      </c>
      <c r="D4700" s="4" t="s">
        <v>8158</v>
      </c>
      <c r="E4700" s="4" t="s">
        <v>8095</v>
      </c>
      <c r="F4700" s="4" t="s">
        <v>8242</v>
      </c>
      <c r="G4700" s="4" t="s">
        <v>48</v>
      </c>
      <c r="H4700" s="4"/>
      <c r="J4700" s="3" t="s">
        <v>7940</v>
      </c>
      <c r="K4700" s="11" t="str">
        <f>CONCATENATE(A4700,", ",C4700,", ",D4700," ",E4700," ",F4700,", ",G4700,", ",H4700,", ",B4700," environ",", ",J4700,".")</f>
        <v>Mountain Princess OP, ronde, rouge    légèrement côtelée en partie haute, indéterminée, , 250 g environ, 70 jours.</v>
      </c>
    </row>
    <row r="4701" spans="1:11">
      <c r="A4701" s="3" t="s">
        <v>2938</v>
      </c>
      <c r="B4701" s="3" t="s">
        <v>8382</v>
      </c>
      <c r="C4701" s="3" t="s">
        <v>7974</v>
      </c>
      <c r="D4701" s="4" t="s">
        <v>8158</v>
      </c>
      <c r="E4701" s="4" t="s">
        <v>8095</v>
      </c>
      <c r="F4701" s="4" t="s">
        <v>8095</v>
      </c>
      <c r="G4701" s="4" t="s">
        <v>7929</v>
      </c>
      <c r="H4701" s="4"/>
      <c r="I4701" s="4" t="s">
        <v>8049</v>
      </c>
      <c r="J4701" s="3" t="s">
        <v>7940</v>
      </c>
      <c r="K4701" s="11" t="str">
        <f>CONCATENATE(A4701,", ",C4701,", ",D4701," ",E4701," ",F4701,", ",G4701,", ",H4701,", ",B4701," environ",", ",J4701,".")</f>
        <v>Mountain Spring Hybrid, ronde, rouge     , déterminée, , 250 g environ, 70 jours.</v>
      </c>
    </row>
    <row r="4702" spans="1:11">
      <c r="A4702" s="3" t="s">
        <v>2939</v>
      </c>
      <c r="B4702" s="3" t="s">
        <v>8382</v>
      </c>
      <c r="C4702" s="3" t="s">
        <v>7975</v>
      </c>
      <c r="D4702" s="4" t="s">
        <v>8158</v>
      </c>
      <c r="E4702" s="4" t="s">
        <v>8095</v>
      </c>
      <c r="F4702" s="4" t="s">
        <v>8095</v>
      </c>
      <c r="G4702" s="4" t="s">
        <v>7929</v>
      </c>
      <c r="H4702" s="4"/>
      <c r="I4702" s="4" t="s">
        <v>8053</v>
      </c>
      <c r="J4702" s="3" t="s">
        <v>7933</v>
      </c>
      <c r="K4702" s="11" t="str">
        <f>CONCATENATE(A4702,", ",C4702,", ",D4702," ",E4702," ",F4702,", ",G4702,", ",H4702,", ",B4702," environ",", ",J4702,".")</f>
        <v>Mountain Supreme Hybrid, aplatie, rouge     , déterminée, , 250 g environ, 80 jours.</v>
      </c>
    </row>
    <row r="4703" spans="1:11">
      <c r="A4703" s="3" t="s">
        <v>2940</v>
      </c>
      <c r="D4703" s="4" t="s">
        <v>8158</v>
      </c>
      <c r="E4703" s="4" t="s">
        <v>8095</v>
      </c>
      <c r="F4703" s="4" t="s">
        <v>8095</v>
      </c>
      <c r="G4703" s="4"/>
      <c r="H4703" s="4"/>
      <c r="J4703" s="3"/>
      <c r="K4703" s="11" t="str">
        <f>CONCATENATE(A4703,", ",C4703,", ",D4703," ",E4703," ",F4703,", ",G4703,", ",H4703,", ",B4703," environ",", ",J4703,".")</f>
        <v>Mouries OP, , rouge     , , ,  environ, .</v>
      </c>
    </row>
    <row r="4704" spans="1:11">
      <c r="A4704" s="3" t="s">
        <v>2942</v>
      </c>
      <c r="D4704" s="4" t="s">
        <v>8039</v>
      </c>
      <c r="E4704" s="4" t="s">
        <v>8095</v>
      </c>
      <c r="F4704" s="4" t="s">
        <v>8095</v>
      </c>
      <c r="G4704" s="4"/>
      <c r="H4704" s="4"/>
      <c r="J4704" s="3"/>
      <c r="K4704" s="11" t="str">
        <f>CONCATENATE(A4704,", ",C4704,", ",D4704," ",E4704," ",F4704,", ",G4704,", ",H4704,", ",B4704," environ",", ",J4704,".")</f>
        <v>Moya Jaune OP, , jaune     , , ,  environ, .</v>
      </c>
    </row>
    <row r="4705" spans="1:11">
      <c r="A4705" s="3" t="s">
        <v>2943</v>
      </c>
      <c r="B4705" s="3" t="s">
        <v>8386</v>
      </c>
      <c r="D4705" s="4" t="s">
        <v>8175</v>
      </c>
      <c r="E4705" s="4" t="s">
        <v>8095</v>
      </c>
      <c r="F4705" s="4" t="s">
        <v>8095</v>
      </c>
      <c r="G4705" s="4"/>
      <c r="H4705" s="4"/>
      <c r="J4705" s="3"/>
      <c r="K4705" s="11" t="str">
        <f>CONCATENATE(A4705,", ",C4705,", ",D4705," ",E4705," ",F4705,", ",G4705,", ",H4705,", ",B4705," environ",", ",J4705,".")</f>
        <v>Moya Noire OP, , rouge noirâtre foncé    , , , 450 g environ, .</v>
      </c>
    </row>
    <row r="4706" spans="1:11">
      <c r="A4706" s="3" t="s">
        <v>2941</v>
      </c>
      <c r="B4706" s="3" t="s">
        <v>8386</v>
      </c>
      <c r="D4706" s="4" t="s">
        <v>8158</v>
      </c>
      <c r="E4706" s="4" t="s">
        <v>8095</v>
      </c>
      <c r="F4706" s="4" t="s">
        <v>8095</v>
      </c>
      <c r="G4706" s="4"/>
      <c r="H4706" s="4" t="s">
        <v>8081</v>
      </c>
      <c r="I4706" s="4" t="s">
        <v>7988</v>
      </c>
      <c r="J4706" s="3" t="s">
        <v>7933</v>
      </c>
      <c r="K4706" s="11" t="str">
        <f>CONCATENATE(A4706,", ",C4706,", ",D4706," ",E4706," ",F4706,", ",G4706,", ",H4706,", ",B4706," environ",", ",J4706,".")</f>
        <v>Moya OP, , rouge     , , normal, 450 g environ, 80 jours.</v>
      </c>
    </row>
    <row r="4707" spans="1:11">
      <c r="A4707" s="3" t="s">
        <v>2944</v>
      </c>
      <c r="D4707" s="4" t="s">
        <v>8158</v>
      </c>
      <c r="E4707" s="4" t="s">
        <v>8095</v>
      </c>
      <c r="F4707" s="4" t="s">
        <v>8095</v>
      </c>
      <c r="G4707" s="4"/>
      <c r="H4707" s="4"/>
      <c r="I4707" s="4" t="s">
        <v>8040</v>
      </c>
      <c r="J4707" s="3" t="s">
        <v>7941</v>
      </c>
      <c r="K4707" s="11" t="str">
        <f>CONCATENATE(A4707,", ",C4707,", ",D4707," ",E4707," ",F4707,", ",G4707,", ",H4707,", ",B4707," environ",", ",J4707,".")</f>
        <v>Mozark OP, , rouge     , , ,  environ, 65 jours.</v>
      </c>
    </row>
    <row r="4708" spans="1:11">
      <c r="A4708" s="3" t="s">
        <v>2945</v>
      </c>
      <c r="B4708" s="3" t="s">
        <v>8382</v>
      </c>
      <c r="C4708" s="3" t="s">
        <v>7975</v>
      </c>
      <c r="D4708" s="4" t="s">
        <v>8158</v>
      </c>
      <c r="E4708" s="4" t="s">
        <v>8095</v>
      </c>
      <c r="F4708" s="4" t="s">
        <v>8242</v>
      </c>
      <c r="G4708" s="4" t="s">
        <v>7929</v>
      </c>
      <c r="H4708" s="4"/>
      <c r="J4708" s="3" t="s">
        <v>7932</v>
      </c>
      <c r="K4708" s="11" t="str">
        <f>CONCATENATE(A4708,", ",C4708,", ",D4708," ",E4708," ",F4708,", ",G4708,", ",H4708,", ",B4708," environ",", ",J4708,".")</f>
        <v>Mr America Hybrid, aplatie, rouge    légèrement côtelée en partie haute, déterminée, , 250 g environ, 75 jours.</v>
      </c>
    </row>
    <row r="4709" spans="1:11">
      <c r="A4709" s="3" t="s">
        <v>2946</v>
      </c>
      <c r="C4709" s="3" t="s">
        <v>7975</v>
      </c>
      <c r="D4709" s="4" t="s">
        <v>8162</v>
      </c>
      <c r="E4709" s="4" t="s">
        <v>8095</v>
      </c>
      <c r="F4709" s="4" t="s">
        <v>8095</v>
      </c>
      <c r="G4709" s="4" t="s">
        <v>48</v>
      </c>
      <c r="H4709" s="4" t="s">
        <v>8081</v>
      </c>
      <c r="J4709" s="3" t="s">
        <v>7934</v>
      </c>
      <c r="K4709" s="11" t="str">
        <f>CONCATENATE(A4709,", ",C4709,", ",D4709," ",E4709," ",F4709,", ",G4709,", ",H4709,", ",B4709," environ",", ",J4709,".")</f>
        <v>Mr Brown, aplatie, rouge foncé    , indéterminée, normal,  environ, 85 jours.</v>
      </c>
    </row>
    <row r="4710" spans="1:11">
      <c r="A4710" s="3" t="s">
        <v>2947</v>
      </c>
      <c r="D4710" s="4" t="s">
        <v>8158</v>
      </c>
      <c r="E4710" s="4" t="s">
        <v>8095</v>
      </c>
      <c r="F4710" s="4" t="s">
        <v>8095</v>
      </c>
      <c r="G4710" s="4" t="s">
        <v>48</v>
      </c>
      <c r="H4710" s="4"/>
      <c r="J4710" s="3" t="s">
        <v>7940</v>
      </c>
      <c r="K4710" s="11" t="str">
        <f>CONCATENATE(A4710,", ",C4710,", ",D4710," ",E4710," ",F4710,", ",G4710,", ",H4710,", ",B4710," environ",", ",J4710,".")</f>
        <v>Mr Charlie, , rouge     , indéterminée, ,  environ, 70 jours.</v>
      </c>
    </row>
    <row r="4711" spans="1:11">
      <c r="A4711" s="3" t="s">
        <v>2948</v>
      </c>
      <c r="D4711" s="4" t="s">
        <v>8158</v>
      </c>
      <c r="E4711" s="4" t="s">
        <v>8095</v>
      </c>
      <c r="F4711" s="4" t="s">
        <v>8095</v>
      </c>
      <c r="G4711" s="4"/>
      <c r="H4711" s="4"/>
      <c r="J4711" s="3"/>
      <c r="K4711" s="11" t="str">
        <f>CONCATENATE(A4711,", ",C4711,", ",D4711," ",E4711," ",F4711,", ",G4711,", ",H4711,", ",B4711," environ",", ",J4711,".")</f>
        <v>Mr Fumo OP, , rouge     , , ,  environ, .</v>
      </c>
    </row>
    <row r="4712" spans="1:11">
      <c r="A4712" s="3" t="s">
        <v>2949</v>
      </c>
      <c r="B4712" s="3" t="s">
        <v>8385</v>
      </c>
      <c r="D4712" s="4" t="s">
        <v>8161</v>
      </c>
      <c r="E4712" s="4" t="s">
        <v>8095</v>
      </c>
      <c r="F4712" s="4" t="s">
        <v>8095</v>
      </c>
      <c r="G4712" s="4"/>
      <c r="H4712" s="4"/>
      <c r="J4712" s="3"/>
      <c r="K4712" s="11" t="str">
        <f>CONCATENATE(A4712,", ",C4712,", ",D4712," ",E4712," ",F4712,", ",G4712,", ",H4712,", ",B4712," environ",", ",J4712,".")</f>
        <v>Mr Hart Pink OP, , rose     , , , 400 g environ, .</v>
      </c>
    </row>
    <row r="4713" spans="1:11">
      <c r="A4713" s="3" t="s">
        <v>2950</v>
      </c>
      <c r="B4713" s="3" t="s">
        <v>8383</v>
      </c>
      <c r="C4713" s="3" t="s">
        <v>7975</v>
      </c>
      <c r="D4713" s="4" t="s">
        <v>8166</v>
      </c>
      <c r="E4713" s="4" t="s">
        <v>8095</v>
      </c>
      <c r="F4713" s="4" t="s">
        <v>8095</v>
      </c>
      <c r="G4713" s="4" t="s">
        <v>48</v>
      </c>
      <c r="H4713" s="4" t="s">
        <v>47</v>
      </c>
      <c r="J4713" s="3" t="s">
        <v>7932</v>
      </c>
      <c r="K4713" s="11" t="str">
        <f>CONCATENATE(A4713,", ",C4713,", ",D4713," ",E4713," ",F4713,", ",G4713,", ",H4713,", ",B4713," environ",", ",J4713,".")</f>
        <v>Mr HawkinsOP, aplatie, rose rougeâtre     , indéterminée, PDT, 300 g environ, 75 jours.</v>
      </c>
    </row>
    <row r="4714" spans="1:11">
      <c r="A4714" s="3" t="s">
        <v>2951</v>
      </c>
      <c r="B4714" s="3" t="s">
        <v>8381</v>
      </c>
      <c r="C4714" s="3" t="s">
        <v>7978</v>
      </c>
      <c r="D4714" s="4" t="s">
        <v>8158</v>
      </c>
      <c r="E4714" s="4" t="s">
        <v>8095</v>
      </c>
      <c r="F4714" s="4" t="s">
        <v>8095</v>
      </c>
      <c r="G4714" s="4" t="s">
        <v>48</v>
      </c>
      <c r="H4714" s="4"/>
      <c r="J4714" s="3" t="s">
        <v>7933</v>
      </c>
      <c r="K4714" s="11" t="str">
        <f>CONCATENATE(A4714,", ",C4714,", ",D4714," ",E4714," ",F4714,", ",G4714,", ",H4714,", ",B4714," environ",", ",J4714,".")</f>
        <v>Mr Jack, piriforme, rouge     , indéterminée, , moins de 200 g environ, 80 jours.</v>
      </c>
    </row>
    <row r="4715" spans="1:11">
      <c r="A4715" s="3" t="s">
        <v>2952</v>
      </c>
      <c r="B4715" s="3" t="s">
        <v>8385</v>
      </c>
      <c r="C4715" s="3" t="s">
        <v>8413</v>
      </c>
      <c r="D4715" s="4" t="s">
        <v>8158</v>
      </c>
      <c r="E4715" s="4" t="s">
        <v>8095</v>
      </c>
      <c r="F4715" s="4" t="s">
        <v>8095</v>
      </c>
      <c r="G4715" s="4" t="s">
        <v>48</v>
      </c>
      <c r="H4715" s="4"/>
      <c r="J4715" s="3" t="s">
        <v>7934</v>
      </c>
      <c r="K4715" s="11" t="str">
        <f>CONCATENATE(A4715,", ",C4715,", ",D4715," ",E4715," ",F4715,", ",G4715,", ",H4715,", ",B4715," environ",", ",J4715,".")</f>
        <v>Mr Tartar's OP, ronde sensiblement cordiforme, rouge     , indéterminée, , 400 g environ, 85 jours.</v>
      </c>
    </row>
    <row r="4716" spans="1:11">
      <c r="A4716" s="3" t="s">
        <v>2953</v>
      </c>
      <c r="C4716" s="3" t="s">
        <v>7974</v>
      </c>
      <c r="D4716" s="4" t="s">
        <v>8158</v>
      </c>
      <c r="E4716" s="4" t="s">
        <v>8095</v>
      </c>
      <c r="F4716" s="4" t="s">
        <v>8095</v>
      </c>
      <c r="G4716" s="4"/>
      <c r="H4716" s="4"/>
      <c r="J4716" s="3"/>
      <c r="K4716" s="11" t="str">
        <f>CONCATENATE(A4716,", ",C4716,", ",D4716," ",E4716," ",F4716,", ",G4716,", ",H4716,", ",B4716," environ",", ",J4716,".")</f>
        <v>Mr Underwoods, ronde, rouge     , , ,  environ, .</v>
      </c>
    </row>
    <row r="4717" spans="1:11" ht="28.8">
      <c r="A4717" s="3" t="s">
        <v>2954</v>
      </c>
      <c r="B4717" s="3" t="s">
        <v>8148</v>
      </c>
      <c r="C4717" s="3" t="s">
        <v>8413</v>
      </c>
      <c r="D4717" s="4" t="s">
        <v>8159</v>
      </c>
      <c r="E4717" s="4" t="s">
        <v>8095</v>
      </c>
      <c r="F4717" s="4" t="s">
        <v>8095</v>
      </c>
      <c r="G4717" s="4" t="s">
        <v>48</v>
      </c>
      <c r="H4717" s="4"/>
      <c r="I4717" s="4" t="s">
        <v>7994</v>
      </c>
      <c r="J4717" s="3" t="s">
        <v>7935</v>
      </c>
      <c r="K4717" s="11" t="str">
        <f>CONCATENATE(A4717,", ",C4717,", ",D4717," ",E4717," ",F4717,", ",G4717,", ",H4717,", ",B4717," environ",", ",J4717,".")</f>
        <v>Mr Underwoods Pink German Giant OP, ronde sensiblement cordiforme, rose foncé    , indéterminée, , jusqu'à 1,5 kg environ, 90 jours.</v>
      </c>
    </row>
    <row r="4718" spans="1:11">
      <c r="A4718" s="3" t="s">
        <v>2955</v>
      </c>
      <c r="B4718" s="3" t="s">
        <v>8386</v>
      </c>
      <c r="D4718" s="4" t="s">
        <v>8161</v>
      </c>
      <c r="E4718" s="4" t="s">
        <v>8095</v>
      </c>
      <c r="F4718" s="4" t="s">
        <v>8095</v>
      </c>
      <c r="G4718" s="4"/>
      <c r="H4718" s="4" t="s">
        <v>47</v>
      </c>
      <c r="J4718" s="3"/>
      <c r="K4718" s="11" t="str">
        <f>CONCATENATE(A4718,", ",C4718,", ",D4718," ",E4718," ",F4718,", ",G4718,", ",H4718,", ",B4718," environ",", ",J4718,".")</f>
        <v>Mrs Benson OP, , rose     , , PDT, 450 g environ, .</v>
      </c>
    </row>
    <row r="4719" spans="1:11">
      <c r="A4719" s="3" t="s">
        <v>2956</v>
      </c>
      <c r="D4719" s="4" t="s">
        <v>8158</v>
      </c>
      <c r="E4719" s="4" t="s">
        <v>8095</v>
      </c>
      <c r="F4719" s="4" t="s">
        <v>8095</v>
      </c>
      <c r="G4719" s="4"/>
      <c r="H4719" s="4"/>
      <c r="J4719" s="3"/>
      <c r="K4719" s="11" t="str">
        <f>CONCATENATE(A4719,", ",C4719,", ",D4719," ",E4719," ",F4719,", ",G4719,", ",H4719,", ",B4719," environ",", ",J4719,".")</f>
        <v>Mrs Bot's Italian Giant OP, , rouge     , , ,  environ, .</v>
      </c>
    </row>
    <row r="4720" spans="1:11">
      <c r="A4720" s="3" t="s">
        <v>2957</v>
      </c>
      <c r="B4720" s="3" t="s">
        <v>8382</v>
      </c>
      <c r="C4720" s="3" t="s">
        <v>7977</v>
      </c>
      <c r="D4720" s="4" t="s">
        <v>8161</v>
      </c>
      <c r="E4720" s="4" t="s">
        <v>8095</v>
      </c>
      <c r="F4720" s="4" t="s">
        <v>8095</v>
      </c>
      <c r="G4720" s="4" t="s">
        <v>48</v>
      </c>
      <c r="H4720" s="4"/>
      <c r="J4720" s="3" t="s">
        <v>7934</v>
      </c>
      <c r="K4720" s="11" t="str">
        <f>CONCATENATE(A4720,", ",C4720,", ",D4720," ",E4720," ",F4720,", ",G4720,", ",H4720,", ",B4720," environ",", ",J4720,".")</f>
        <v>Mrs Houseworth OP, cordiforme, rose     , indéterminée, , 250 g environ, 85 jours.</v>
      </c>
    </row>
    <row r="4721" spans="1:11">
      <c r="A4721" s="3" t="s">
        <v>2958</v>
      </c>
      <c r="B4721" s="3" t="s">
        <v>8155</v>
      </c>
      <c r="C4721" s="3" t="s">
        <v>7974</v>
      </c>
      <c r="D4721" s="4" t="s">
        <v>8158</v>
      </c>
      <c r="E4721" s="4" t="s">
        <v>8095</v>
      </c>
      <c r="F4721" s="4" t="s">
        <v>8095</v>
      </c>
      <c r="G4721" s="4" t="s">
        <v>48</v>
      </c>
      <c r="H4721" s="4"/>
      <c r="J4721" s="3"/>
      <c r="K4721" s="11" t="str">
        <f>CONCATENATE(A4721,", ",C4721,", ",D4721," ",E4721," ",F4721,", ",G4721,", ",H4721,", ",B4721," environ",", ",J4721,".")</f>
        <v>Mrs Kroecker OP, ronde, rouge     , indéterminée, , moins de 20 g environ, .</v>
      </c>
    </row>
    <row r="4722" spans="1:11">
      <c r="A4722" s="3" t="s">
        <v>2959</v>
      </c>
      <c r="C4722" s="3" t="s">
        <v>7974</v>
      </c>
      <c r="D4722" s="4" t="s">
        <v>8161</v>
      </c>
      <c r="E4722" s="4" t="s">
        <v>8095</v>
      </c>
      <c r="F4722" s="4" t="s">
        <v>8095</v>
      </c>
      <c r="G4722" s="4"/>
      <c r="H4722" s="4"/>
      <c r="J4722" s="3"/>
      <c r="K4722" s="11" t="str">
        <f>CONCATENATE(A4722,", ",C4722,", ",D4722," ",E4722," ",F4722,", ",G4722,", ",H4722,", ",B4722," environ",", ",J4722,".")</f>
        <v>Mrs Pinky, ronde, rose     , , ,  environ, .</v>
      </c>
    </row>
    <row r="4723" spans="1:11">
      <c r="A4723" s="3" t="s">
        <v>2960</v>
      </c>
      <c r="D4723" s="4" t="s">
        <v>8158</v>
      </c>
      <c r="E4723" s="4" t="s">
        <v>8095</v>
      </c>
      <c r="F4723" s="4" t="s">
        <v>8235</v>
      </c>
      <c r="G4723" s="4"/>
      <c r="H4723" s="4"/>
      <c r="J4723" s="3"/>
      <c r="K4723" s="11" t="str">
        <f>CONCATENATE(A4723,", ",C4723,", ",D4723," ",E4723," ",F4723,", ",G4723,", ",H4723,", ",B4723," environ",", ",J4723,".")</f>
        <v>Mrs Ryan OP, , rouge    côtelée en partie haute, , ,  environ, .</v>
      </c>
    </row>
    <row r="4724" spans="1:11">
      <c r="A4724" s="3" t="s">
        <v>2961</v>
      </c>
      <c r="B4724" s="3" t="s">
        <v>8155</v>
      </c>
      <c r="C4724" s="3" t="s">
        <v>7976</v>
      </c>
      <c r="D4724" s="4" t="s">
        <v>8166</v>
      </c>
      <c r="E4724" s="4" t="s">
        <v>8095</v>
      </c>
      <c r="F4724" s="4" t="s">
        <v>8095</v>
      </c>
      <c r="G4724" s="4"/>
      <c r="H4724" s="4"/>
      <c r="J4724" s="3"/>
      <c r="K4724" s="11" t="str">
        <f>CONCATENATE(A4724,", ",C4724,", ",D4724," ",E4724," ",F4724,", ",G4724,", ",H4724,", ",B4724," environ",", ",J4724,".")</f>
        <v>MS-5-Cherry OP, ovale, rose rougeâtre     , , , moins de 20 g environ, .</v>
      </c>
    </row>
    <row r="4725" spans="1:11">
      <c r="A4725" s="3" t="s">
        <v>2962</v>
      </c>
      <c r="B4725" s="3" t="s">
        <v>8377</v>
      </c>
      <c r="C4725" s="3" t="s">
        <v>7974</v>
      </c>
      <c r="D4725" s="4" t="s">
        <v>8158</v>
      </c>
      <c r="E4725" s="4" t="s">
        <v>8095</v>
      </c>
      <c r="F4725" s="4" t="s">
        <v>8095</v>
      </c>
      <c r="G4725" s="4" t="s">
        <v>7929</v>
      </c>
      <c r="H4725" s="4"/>
      <c r="J4725" s="3" t="s">
        <v>7933</v>
      </c>
      <c r="K4725" s="11" t="str">
        <f>CONCATENATE(A4725,", ",C4725,", ",D4725," ",E4725," ",F4725,", ",G4725,", ",H4725,", ",B4725," environ",", ",J4725,".")</f>
        <v>Msia OP, ronde, rouge     , déterminée, , moins de 50 g environ, 80 jours.</v>
      </c>
    </row>
    <row r="4726" spans="1:11">
      <c r="A4726" s="3" t="s">
        <v>2963</v>
      </c>
      <c r="B4726" s="3" t="s">
        <v>8383</v>
      </c>
      <c r="C4726" s="3" t="s">
        <v>7975</v>
      </c>
      <c r="D4726" s="4" t="s">
        <v>8158</v>
      </c>
      <c r="E4726" s="4" t="s">
        <v>8095</v>
      </c>
      <c r="F4726" s="4" t="s">
        <v>8235</v>
      </c>
      <c r="G4726" s="4" t="s">
        <v>48</v>
      </c>
      <c r="H4726" s="4"/>
      <c r="J4726" s="3" t="s">
        <v>7933</v>
      </c>
      <c r="K4726" s="11" t="str">
        <f>CONCATENATE(A4726,", ",C4726,", ",D4726," ",E4726," ",F4726,", ",G4726,", ",H4726,", ",B4726," environ",", ",J4726,".")</f>
        <v>Muchamiel OP, aplatie, rouge    côtelée en partie haute, indéterminée, , 300 g environ, 80 jours.</v>
      </c>
    </row>
    <row r="4727" spans="1:11">
      <c r="A4727" s="3" t="s">
        <v>2964</v>
      </c>
      <c r="C4727" s="3" t="s">
        <v>7974</v>
      </c>
      <c r="D4727" s="4" t="s">
        <v>8158</v>
      </c>
      <c r="E4727" s="4" t="s">
        <v>8095</v>
      </c>
      <c r="F4727" s="4" t="s">
        <v>8095</v>
      </c>
      <c r="G4727" s="4"/>
      <c r="H4727" s="4"/>
      <c r="I4727" s="4" t="s">
        <v>8052</v>
      </c>
      <c r="J4727" s="3"/>
      <c r="K4727" s="11" t="str">
        <f>CONCATENATE(A4727,", ",C4727,", ",D4727," ",E4727," ",F4727,", ",G4727,", ",H4727,", ",B4727," environ",", ",J4727,".")</f>
        <v>Mühls Mini, ronde, rouge     , , ,  environ, .</v>
      </c>
    </row>
    <row r="4728" spans="1:11">
      <c r="A4728" s="3" t="s">
        <v>2965</v>
      </c>
      <c r="B4728" s="3" t="s">
        <v>8383</v>
      </c>
      <c r="C4728" s="3" t="s">
        <v>7975</v>
      </c>
      <c r="D4728" s="4" t="s">
        <v>8338</v>
      </c>
      <c r="E4728" s="4" t="s">
        <v>8095</v>
      </c>
      <c r="F4728" s="4" t="s">
        <v>8238</v>
      </c>
      <c r="G4728" s="4" t="s">
        <v>48</v>
      </c>
      <c r="H4728" s="4"/>
      <c r="J4728" s="3" t="s">
        <v>7933</v>
      </c>
      <c r="K4728" s="11" t="str">
        <f>CONCATENATE(A4728,", ",C4728,", ",D4728," ",E4728," ",F4728,", ",G4728,", ",H4728,", ",B4728," environ",", ",J4728,".")</f>
        <v>Mule Team OP, aplatie, rouge  avec des marbrures jaunes   fortement côtelée, indéterminée, , 300 g environ, 80 jours.</v>
      </c>
    </row>
    <row r="4729" spans="1:11">
      <c r="A4729" s="3" t="s">
        <v>2966</v>
      </c>
      <c r="B4729" s="3" t="s">
        <v>8386</v>
      </c>
      <c r="D4729" s="4" t="s">
        <v>8161</v>
      </c>
      <c r="E4729" s="4" t="s">
        <v>8095</v>
      </c>
      <c r="F4729" s="4" t="s">
        <v>8095</v>
      </c>
      <c r="G4729" s="4" t="s">
        <v>48</v>
      </c>
      <c r="H4729" s="4"/>
      <c r="J4729" s="3" t="s">
        <v>7934</v>
      </c>
      <c r="K4729" s="11" t="str">
        <f>CONCATENATE(A4729,", ",C4729,", ",D4729," ",E4729," ",F4729,", ",G4729,", ",H4729,", ",B4729," environ",", ",J4729,".")</f>
        <v>Mullens, , rose     , indéterminée, , 450 g environ, 85 jours.</v>
      </c>
    </row>
    <row r="4730" spans="1:11">
      <c r="A4730" s="3" t="s">
        <v>2967</v>
      </c>
      <c r="B4730" s="3" t="s">
        <v>8385</v>
      </c>
      <c r="D4730" s="4" t="s">
        <v>8361</v>
      </c>
      <c r="E4730" s="4" t="s">
        <v>8095</v>
      </c>
      <c r="F4730" s="4" t="s">
        <v>8235</v>
      </c>
      <c r="G4730" s="4" t="s">
        <v>48</v>
      </c>
      <c r="H4730" s="4" t="s">
        <v>8081</v>
      </c>
      <c r="I4730" s="4" t="s">
        <v>7992</v>
      </c>
      <c r="J4730" s="3" t="s">
        <v>7933</v>
      </c>
      <c r="K4730" s="11" t="str">
        <f>CONCATENATE(A4730,", ",C4730,", ",D4730," ",E4730," ",F4730,", ",G4730,", ",H4730,", ",B4730," environ",", ",J4730,".")</f>
        <v>Multicolor OP, , rouge  avec des marbrures rouges   côtelée en partie haute, indéterminée, normal, 400 g environ, 80 jours.</v>
      </c>
    </row>
    <row r="4731" spans="1:11">
      <c r="A4731" s="3" t="s">
        <v>2968</v>
      </c>
      <c r="B4731" s="3" t="s">
        <v>8378</v>
      </c>
      <c r="C4731" s="3" t="s">
        <v>7976</v>
      </c>
      <c r="D4731" s="4" t="s">
        <v>8158</v>
      </c>
      <c r="E4731" s="4" t="s">
        <v>8095</v>
      </c>
      <c r="F4731" s="4" t="s">
        <v>8095</v>
      </c>
      <c r="G4731" s="4" t="s">
        <v>48</v>
      </c>
      <c r="H4731" s="4"/>
      <c r="J4731" s="3"/>
      <c r="K4731" s="11" t="str">
        <f>CONCATENATE(A4731,", ",C4731,", ",D4731," ",E4731," ",F4731,", ",G4731,", ",H4731,", ",B4731," environ",", ",J4731,".")</f>
        <v>Mundi Hybrid, ovale, rouge     , indéterminée, , moins de 150 g environ, .</v>
      </c>
    </row>
    <row r="4732" spans="1:11">
      <c r="A4732" s="3" t="s">
        <v>2969</v>
      </c>
      <c r="B4732" s="3" t="s">
        <v>8378</v>
      </c>
      <c r="C4732" s="3" t="s">
        <v>8408</v>
      </c>
      <c r="D4732" s="4" t="s">
        <v>8158</v>
      </c>
      <c r="E4732" s="4" t="s">
        <v>8095</v>
      </c>
      <c r="F4732" s="4" t="s">
        <v>8095</v>
      </c>
      <c r="G4732" s="4" t="s">
        <v>48</v>
      </c>
      <c r="H4732" s="4"/>
      <c r="J4732" s="3"/>
      <c r="K4732" s="11" t="str">
        <f>CONCATENATE(A4732,", ",C4732,", ",D4732," ",E4732," ",F4732,", ",G4732,", ",H4732,", ",B4732," environ",", ",J4732,".")</f>
        <v>Murano Hybrid, ovale à cordiforme, rouge     , indéterminée, , moins de 150 g environ, .</v>
      </c>
    </row>
    <row r="4733" spans="1:11">
      <c r="A4733" s="3" t="s">
        <v>2970</v>
      </c>
      <c r="C4733" s="3" t="s">
        <v>7975</v>
      </c>
      <c r="D4733" s="4" t="s">
        <v>8161</v>
      </c>
      <c r="E4733" s="4" t="s">
        <v>8095</v>
      </c>
      <c r="F4733" s="4" t="s">
        <v>8095</v>
      </c>
      <c r="G4733" s="4"/>
      <c r="H4733" s="4"/>
      <c r="J4733" s="3"/>
      <c r="K4733" s="11" t="str">
        <f>CONCATENATE(A4733,", ",C4733,", ",D4733," ",E4733," ",F4733,", ",G4733,", ",H4733,", ",B4733," environ",", ",J4733,".")</f>
        <v>Murciano Verde OP, aplatie, rose     , , ,  environ, .</v>
      </c>
    </row>
    <row r="4734" spans="1:11">
      <c r="A4734" s="3" t="s">
        <v>2971</v>
      </c>
      <c r="C4734" s="3" t="s">
        <v>7975</v>
      </c>
      <c r="D4734" s="4" t="s">
        <v>8158</v>
      </c>
      <c r="E4734" s="4" t="s">
        <v>8095</v>
      </c>
      <c r="F4734" s="4" t="s">
        <v>8095</v>
      </c>
      <c r="G4734" s="4" t="s">
        <v>7929</v>
      </c>
      <c r="H4734" s="4"/>
      <c r="I4734" s="4" t="s">
        <v>8052</v>
      </c>
      <c r="J4734" s="3"/>
      <c r="K4734" s="11" t="str">
        <f>CONCATENATE(A4734,", ",C4734,", ",D4734," ",E4734," ",F4734,", ",G4734,", ",H4734,", ",B4734," environ",", ",J4734,".")</f>
        <v>Murhurlu OP, aplatie, rouge     , déterminée, ,  environ, .</v>
      </c>
    </row>
    <row r="4735" spans="1:11">
      <c r="A4735" s="3" t="s">
        <v>2972</v>
      </c>
      <c r="C4735" s="3" t="s">
        <v>8388</v>
      </c>
      <c r="D4735" s="4" t="s">
        <v>8158</v>
      </c>
      <c r="E4735" s="4" t="s">
        <v>8095</v>
      </c>
      <c r="F4735" s="4" t="s">
        <v>8095</v>
      </c>
      <c r="G4735" s="4" t="s">
        <v>7929</v>
      </c>
      <c r="H4735" s="4"/>
      <c r="I4735" s="4" t="s">
        <v>8040</v>
      </c>
      <c r="J4735" s="3" t="s">
        <v>7941</v>
      </c>
      <c r="K4735" s="11" t="str">
        <f>CONCATENATE(A4735,", ",C4735,", ",D4735," ",E4735," ",F4735,", ",G4735,", ",H4735,", ",B4735," environ",", ",J4735,".")</f>
        <v>Muriel Hybrid, cylindrique allongée, rouge     , déterminée, ,  environ, 65 jours.</v>
      </c>
    </row>
    <row r="4736" spans="1:11">
      <c r="A4736" s="3" t="s">
        <v>2973</v>
      </c>
      <c r="C4736" s="3" t="s">
        <v>7974</v>
      </c>
      <c r="D4736" s="4" t="s">
        <v>8158</v>
      </c>
      <c r="E4736" s="4" t="s">
        <v>8095</v>
      </c>
      <c r="F4736" s="4" t="s">
        <v>8095</v>
      </c>
      <c r="G4736" s="4" t="s">
        <v>7929</v>
      </c>
      <c r="H4736" s="4"/>
      <c r="I4736" s="4" t="s">
        <v>7983</v>
      </c>
      <c r="J4736" s="3" t="s">
        <v>7933</v>
      </c>
      <c r="K4736" s="11" t="str">
        <f>CONCATENATE(A4736,", ",C4736,", ",D4736," ",E4736," ",F4736,", ",G4736,", ",H4736,", ",B4736," environ",", ",J4736,".")</f>
        <v>Murieta OP, ronde, rouge     , déterminée, ,  environ, 80 jours.</v>
      </c>
    </row>
    <row r="4737" spans="1:11">
      <c r="A4737" s="3" t="s">
        <v>2974</v>
      </c>
      <c r="B4737" s="3" t="s">
        <v>8382</v>
      </c>
      <c r="C4737" s="3" t="s">
        <v>7974</v>
      </c>
      <c r="D4737" s="4" t="s">
        <v>8161</v>
      </c>
      <c r="E4737" s="4" t="s">
        <v>8095</v>
      </c>
      <c r="F4737" s="4" t="s">
        <v>8095</v>
      </c>
      <c r="G4737" s="4"/>
      <c r="H4737" s="4"/>
      <c r="J4737" s="3"/>
      <c r="K4737" s="11" t="str">
        <f>CONCATENATE(A4737,", ",C4737,", ",D4737," ",E4737," ",F4737,", ",G4737,", ",H4737,", ",B4737," environ",", ",J4737,".")</f>
        <v>Muriga OP, ronde, rose     , , , 250 g environ, .</v>
      </c>
    </row>
    <row r="4738" spans="1:11">
      <c r="A4738" s="3" t="s">
        <v>2975</v>
      </c>
      <c r="B4738" s="3" t="s">
        <v>8378</v>
      </c>
      <c r="C4738" s="3" t="s">
        <v>7975</v>
      </c>
      <c r="D4738" s="4" t="s">
        <v>8158</v>
      </c>
      <c r="E4738" s="4" t="s">
        <v>8095</v>
      </c>
      <c r="F4738" s="4" t="s">
        <v>8240</v>
      </c>
      <c r="G4738" s="4" t="s">
        <v>7929</v>
      </c>
      <c r="H4738" s="4"/>
      <c r="J4738" s="3"/>
      <c r="K4738" s="11" t="str">
        <f>CONCATENATE(A4738,", ",C4738,", ",D4738," ",E4738," ",F4738,", ",G4738,", ",H4738,", ",B4738," environ",", ",J4738,".")</f>
        <v>Muril Hybrid, aplatie, rouge    sensiblement côtelée, déterminée, , moins de 150 g environ, .</v>
      </c>
    </row>
    <row r="4739" spans="1:11">
      <c r="A4739" s="3" t="s">
        <v>2976</v>
      </c>
      <c r="B4739" s="3" t="s">
        <v>8381</v>
      </c>
      <c r="C4739" s="3" t="s">
        <v>7974</v>
      </c>
      <c r="D4739" s="4" t="s">
        <v>8085</v>
      </c>
      <c r="E4739" s="4" t="s">
        <v>8095</v>
      </c>
      <c r="F4739" s="4" t="s">
        <v>8095</v>
      </c>
      <c r="G4739" s="4" t="s">
        <v>48</v>
      </c>
      <c r="H4739" s="4"/>
      <c r="J4739" s="3" t="s">
        <v>7940</v>
      </c>
      <c r="K4739" s="11" t="str">
        <f>CONCATENATE(A4739,", ",C4739,", ",D4739," ",E4739," ",F4739,", ",G4739,", ",H4739,", ",B4739," environ",", ",J4739,".")</f>
        <v>Muscat OP, ronde, orange     , indéterminée, , moins de 200 g environ, 70 jours.</v>
      </c>
    </row>
    <row r="4740" spans="1:11">
      <c r="A4740" s="3" t="s">
        <v>2977</v>
      </c>
      <c r="B4740" s="3" t="s">
        <v>8155</v>
      </c>
      <c r="C4740" s="3" t="s">
        <v>7976</v>
      </c>
      <c r="D4740" s="4" t="s">
        <v>8158</v>
      </c>
      <c r="E4740" s="4" t="s">
        <v>8095</v>
      </c>
      <c r="F4740" s="4" t="s">
        <v>8095</v>
      </c>
      <c r="G4740" s="4"/>
      <c r="H4740" s="4"/>
      <c r="J4740" s="3"/>
      <c r="K4740" s="11" t="str">
        <f>CONCATENATE(A4740,", ",C4740,", ",D4740," ",E4740," ",F4740,", ",G4740,", ",H4740,", ",B4740," environ",", ",J4740,".")</f>
        <v>Muscato Hybrid, ovale, rouge     , , , moins de 20 g environ, .</v>
      </c>
    </row>
    <row r="4741" spans="1:11">
      <c r="A4741" s="3" t="s">
        <v>2978</v>
      </c>
      <c r="B4741" s="3" t="s">
        <v>8384</v>
      </c>
      <c r="D4741" s="4" t="s">
        <v>8158</v>
      </c>
      <c r="E4741" s="4" t="s">
        <v>8095</v>
      </c>
      <c r="F4741" s="4" t="s">
        <v>8095</v>
      </c>
      <c r="G4741" s="4" t="s">
        <v>48</v>
      </c>
      <c r="H4741" s="4"/>
      <c r="J4741" s="3" t="s">
        <v>7933</v>
      </c>
      <c r="K4741" s="11" t="str">
        <f>CONCATENATE(A4741,", ",C4741,", ",D4741," ",E4741," ",F4741,", ",G4741,", ",H4741,", ",B4741," environ",", ",J4741,".")</f>
        <v>Muskovite, , rouge     , indéterminée, , 350 g environ, 80 jours.</v>
      </c>
    </row>
    <row r="4742" spans="1:11">
      <c r="A4742" s="3" t="s">
        <v>2979</v>
      </c>
      <c r="B4742" s="3" t="s">
        <v>8382</v>
      </c>
      <c r="C4742" s="3" t="s">
        <v>7975</v>
      </c>
      <c r="D4742" s="4" t="s">
        <v>8162</v>
      </c>
      <c r="E4742" s="4" t="s">
        <v>8095</v>
      </c>
      <c r="F4742" s="4" t="s">
        <v>8235</v>
      </c>
      <c r="G4742" s="4" t="s">
        <v>48</v>
      </c>
      <c r="H4742" s="4"/>
      <c r="I4742" s="4" t="s">
        <v>7987</v>
      </c>
      <c r="J4742" s="3" t="s">
        <v>7942</v>
      </c>
      <c r="K4742" s="11" t="str">
        <f>CONCATENATE(A4742,", ",C4742,", ",D4742," ",E4742," ",F4742,", ",G4742,", ",H4742,", ",B4742," environ",", ",J4742,".")</f>
        <v>Must Giant OP, aplatie, rouge foncé   côtelée en partie haute, indéterminée, , 250 g environ, 60 jours.</v>
      </c>
    </row>
    <row r="4743" spans="1:11">
      <c r="A4743" s="3" t="s">
        <v>2980</v>
      </c>
      <c r="B4743" s="3" t="s">
        <v>8377</v>
      </c>
      <c r="C4743" s="3" t="s">
        <v>7976</v>
      </c>
      <c r="D4743" s="4" t="s">
        <v>8162</v>
      </c>
      <c r="E4743" s="4" t="s">
        <v>8095</v>
      </c>
      <c r="F4743" s="4" t="s">
        <v>8095</v>
      </c>
      <c r="G4743" s="4" t="s">
        <v>48</v>
      </c>
      <c r="H4743" s="4"/>
      <c r="J4743" s="3"/>
      <c r="K4743" s="11" t="str">
        <f>CONCATENATE(A4743,", ",C4743,", ",D4743," ",E4743," ",F4743,", ",G4743,", ",H4743,", ",B4743," environ",", ",J4743,".")</f>
        <v>Must Mavr, ovale, rouge foncé    , indéterminée, , moins de 50 g environ, .</v>
      </c>
    </row>
    <row r="4744" spans="1:11">
      <c r="A4744" s="3" t="s">
        <v>2981</v>
      </c>
      <c r="B4744" s="3" t="s">
        <v>8382</v>
      </c>
      <c r="C4744" s="3" t="s">
        <v>7974</v>
      </c>
      <c r="D4744" s="4" t="s">
        <v>8162</v>
      </c>
      <c r="E4744" s="4" t="s">
        <v>8092</v>
      </c>
      <c r="F4744" s="4" t="s">
        <v>8242</v>
      </c>
      <c r="G4744" s="4"/>
      <c r="H4744" s="4"/>
      <c r="J4744" s="3"/>
      <c r="K4744" s="11" t="str">
        <f>CONCATENATE(A4744,", ",C4744,", ",D4744," ",E4744," ",F4744,", ",G4744,", ",H4744,", ",B4744," environ",", ",J4744,".")</f>
        <v>Must Prints, ronde, rouge foncé épaules vertes légèrement côtelée en partie haute, , , 250 g environ, .</v>
      </c>
    </row>
    <row r="4745" spans="1:11">
      <c r="A4745" s="3" t="s">
        <v>2983</v>
      </c>
      <c r="B4745" s="3" t="s">
        <v>8382</v>
      </c>
      <c r="C4745" s="3" t="s">
        <v>7975</v>
      </c>
      <c r="D4745" s="4" t="s">
        <v>8364</v>
      </c>
      <c r="E4745" s="4" t="s">
        <v>8095</v>
      </c>
      <c r="F4745" s="4" t="s">
        <v>8095</v>
      </c>
      <c r="G4745" s="4" t="s">
        <v>48</v>
      </c>
      <c r="H4745" s="4"/>
      <c r="J4745" s="3" t="s">
        <v>7940</v>
      </c>
      <c r="K4745" s="11" t="str">
        <f>CONCATENATE(A4745,", ",C4745,", ",D4745," ",E4745," ",F4745,", ",G4745,", ",H4745,", ",B4745," environ",", ",J4745,".")</f>
        <v>Mustang Jaune OP, aplatie, jaune  avec des marbrures rouges    , indéterminée, , 250 g environ, 70 jours.</v>
      </c>
    </row>
    <row r="4746" spans="1:11">
      <c r="A4746" s="3" t="s">
        <v>2982</v>
      </c>
      <c r="B4746" s="3" t="s">
        <v>8381</v>
      </c>
      <c r="C4746" s="3" t="s">
        <v>8388</v>
      </c>
      <c r="D4746" s="4" t="s">
        <v>8158</v>
      </c>
      <c r="E4746" s="4" t="s">
        <v>8095</v>
      </c>
      <c r="F4746" s="4" t="s">
        <v>8095</v>
      </c>
      <c r="G4746" s="4" t="s">
        <v>7929</v>
      </c>
      <c r="H4746" s="4"/>
      <c r="I4746" s="4" t="s">
        <v>8049</v>
      </c>
      <c r="J4746" s="3" t="s">
        <v>7940</v>
      </c>
      <c r="K4746" s="11" t="str">
        <f>CONCATENATE(A4746,", ",C4746,", ",D4746," ",E4746," ",F4746,", ",G4746,", ",H4746,", ",B4746," environ",", ",J4746,".")</f>
        <v>Mustang OP, cylindrique allongée, rouge     , déterminée, , moins de 200 g environ, 70 jours.</v>
      </c>
    </row>
    <row r="4747" spans="1:11">
      <c r="A4747" s="3" t="s">
        <v>2984</v>
      </c>
      <c r="C4747" s="3" t="s">
        <v>7975</v>
      </c>
      <c r="D4747" s="4" t="s">
        <v>8158</v>
      </c>
      <c r="E4747" s="4" t="s">
        <v>8095</v>
      </c>
      <c r="F4747" s="4" t="s">
        <v>8095</v>
      </c>
      <c r="G4747" s="4"/>
      <c r="H4747" s="4"/>
      <c r="J4747" s="3"/>
      <c r="K4747" s="11" t="str">
        <f>CONCATENATE(A4747,", ",C4747,", ",D4747," ",E4747," ",F4747,", ",G4747,", ",H4747,", ",B4747," environ",", ",J4747,".")</f>
        <v>Mutterbrust, aplatie, rouge     , , ,  environ, .</v>
      </c>
    </row>
    <row r="4748" spans="1:11">
      <c r="A4748" s="3" t="s">
        <v>2985</v>
      </c>
      <c r="D4748" s="4" t="s">
        <v>8158</v>
      </c>
      <c r="E4748" s="4" t="s">
        <v>8095</v>
      </c>
      <c r="F4748" s="4" t="s">
        <v>8095</v>
      </c>
      <c r="G4748" s="4"/>
      <c r="H4748" s="4"/>
      <c r="J4748" s="3"/>
      <c r="K4748" s="11" t="str">
        <f>CONCATENATE(A4748,", ",C4748,", ",D4748," ",E4748," ",F4748,", ",G4748,", ",H4748,", ",B4748," environ",", ",J4748,".")</f>
        <v>My Baby, , rouge     , , ,  environ, .</v>
      </c>
    </row>
    <row r="4749" spans="1:11">
      <c r="A4749" s="3" t="s">
        <v>2986</v>
      </c>
      <c r="B4749" s="3" t="s">
        <v>8382</v>
      </c>
      <c r="C4749" s="3" t="s">
        <v>7975</v>
      </c>
      <c r="D4749" s="4" t="s">
        <v>8158</v>
      </c>
      <c r="E4749" s="4" t="s">
        <v>8095</v>
      </c>
      <c r="F4749" s="4" t="s">
        <v>8095</v>
      </c>
      <c r="G4749" s="4" t="s">
        <v>7929</v>
      </c>
      <c r="H4749" s="4"/>
      <c r="J4749" s="3"/>
      <c r="K4749" s="11" t="str">
        <f>CONCATENATE(A4749,", ",C4749,", ",D4749," ",E4749," ",F4749,", ",G4749,", ",H4749,", ",B4749," environ",", ",J4749,".")</f>
        <v>My Love Hybrid, aplatie, rouge     , déterminée, , 250 g environ, .</v>
      </c>
    </row>
    <row r="4750" spans="1:11">
      <c r="A4750" s="3" t="s">
        <v>2987</v>
      </c>
      <c r="D4750" s="4" t="s">
        <v>8158</v>
      </c>
      <c r="E4750" s="4" t="s">
        <v>8095</v>
      </c>
      <c r="F4750" s="4" t="s">
        <v>8095</v>
      </c>
      <c r="G4750" s="4" t="s">
        <v>7929</v>
      </c>
      <c r="H4750" s="4"/>
      <c r="J4750" s="3"/>
      <c r="K4750" s="11" t="str">
        <f>CONCATENATE(A4750,", ",C4750,", ",D4750," ",E4750," ",F4750,", ",G4750,", ",H4750,", ",B4750," environ",", ",J4750,".")</f>
        <v>Mykonos, , rouge     , déterminée, ,  environ, .</v>
      </c>
    </row>
    <row r="4751" spans="1:11">
      <c r="A4751" s="3" t="s">
        <v>2988</v>
      </c>
      <c r="B4751" s="3" t="s">
        <v>8380</v>
      </c>
      <c r="C4751" s="3" t="s">
        <v>8390</v>
      </c>
      <c r="D4751" s="4" t="s">
        <v>8372</v>
      </c>
      <c r="E4751" s="4" t="s">
        <v>8095</v>
      </c>
      <c r="F4751" s="4" t="s">
        <v>8095</v>
      </c>
      <c r="G4751" s="4" t="s">
        <v>48</v>
      </c>
      <c r="H4751" s="4"/>
      <c r="J4751" s="3" t="s">
        <v>7934</v>
      </c>
      <c r="K4751" s="11" t="str">
        <f>CONCATENATE(A4751,", ",C4751,", ",D4751," ",E4751," ",F4751,", ",G4751,", ",H4751,", ",B4751," environ",", ",J4751,".")</f>
        <v>Myona OP, cylindrique allongée se terminant en pointe, rouge  avec des marbrures vertes    , indéterminée, , moins de 100 g environ, 85 jours.</v>
      </c>
    </row>
    <row r="4752" spans="1:11">
      <c r="A4752" s="3" t="s">
        <v>2989</v>
      </c>
      <c r="B4752" s="3" t="s">
        <v>8378</v>
      </c>
      <c r="C4752" s="3" t="s">
        <v>7976</v>
      </c>
      <c r="D4752" s="4" t="s">
        <v>8158</v>
      </c>
      <c r="E4752" s="4" t="s">
        <v>8095</v>
      </c>
      <c r="F4752" s="4" t="s">
        <v>8095</v>
      </c>
      <c r="G4752" s="4" t="s">
        <v>48</v>
      </c>
      <c r="H4752" s="4"/>
      <c r="J4752" s="3"/>
      <c r="K4752" s="11" t="str">
        <f>CONCATENATE(A4752,", ",C4752,", ",D4752," ",E4752," ",F4752,", ",G4752,", ",H4752,", ",B4752," environ",", ",J4752,".")</f>
        <v>Myriade Hybrid, ovale, rouge     , indéterminée, , moins de 150 g environ, .</v>
      </c>
    </row>
    <row r="4753" spans="1:11">
      <c r="A4753" s="3" t="s">
        <v>2991</v>
      </c>
      <c r="D4753" s="4" t="s">
        <v>8161</v>
      </c>
      <c r="E4753" s="4" t="s">
        <v>8095</v>
      </c>
      <c r="F4753" s="4" t="s">
        <v>8095</v>
      </c>
      <c r="G4753" s="4"/>
      <c r="H4753" s="4"/>
      <c r="J4753" s="3"/>
      <c r="K4753" s="11" t="str">
        <f>CONCATENATE(A4753,", ",C4753,", ",D4753," ",E4753," ",F4753,", ",G4753,", ",H4753,", ",B4753," environ",", ",J4753,".")</f>
        <v>Mystery Girl OP, , rose     , , ,  environ, .</v>
      </c>
    </row>
    <row r="4754" spans="1:11">
      <c r="A4754" s="3" t="s">
        <v>2992</v>
      </c>
      <c r="D4754" s="4" t="s">
        <v>8158</v>
      </c>
      <c r="E4754" s="4" t="s">
        <v>8095</v>
      </c>
      <c r="F4754" s="4" t="s">
        <v>8095</v>
      </c>
      <c r="G4754" s="4"/>
      <c r="H4754" s="4"/>
      <c r="J4754" s="3"/>
      <c r="K4754" s="11" t="str">
        <f>CONCATENATE(A4754,", ",C4754,", ",D4754," ",E4754," ",F4754,", ",G4754,", ",H4754,", ",B4754," environ",", ",J4754,".")</f>
        <v>Mystery Keeper, , rouge     , , ,  environ, .</v>
      </c>
    </row>
    <row r="4755" spans="1:11">
      <c r="A4755" s="3" t="s">
        <v>2990</v>
      </c>
      <c r="B4755" s="3" t="s">
        <v>8380</v>
      </c>
      <c r="C4755" s="3" t="s">
        <v>7974</v>
      </c>
      <c r="D4755" s="4" t="s">
        <v>8158</v>
      </c>
      <c r="E4755" s="4" t="s">
        <v>8095</v>
      </c>
      <c r="F4755" s="4" t="s">
        <v>8095</v>
      </c>
      <c r="G4755" s="4" t="s">
        <v>7929</v>
      </c>
      <c r="H4755" s="4"/>
      <c r="I4755" s="4" t="s">
        <v>8054</v>
      </c>
      <c r="J4755" s="3"/>
      <c r="K4755" s="11" t="str">
        <f>CONCATENATE(A4755,", ",C4755,", ",D4755," ",E4755," ",F4755,", ",G4755,", ",H4755,", ",B4755," environ",", ",J4755,".")</f>
        <v>Mystery OP, ronde, rouge     , déterminée, , moins de 100 g environ, .</v>
      </c>
    </row>
    <row r="4756" spans="1:11">
      <c r="A4756" s="3" t="s">
        <v>2993</v>
      </c>
      <c r="D4756" s="4" t="s">
        <v>8158</v>
      </c>
      <c r="E4756" s="4" t="s">
        <v>8095</v>
      </c>
      <c r="F4756" s="4" t="s">
        <v>8095</v>
      </c>
      <c r="G4756" s="4" t="s">
        <v>7929</v>
      </c>
      <c r="H4756" s="4"/>
      <c r="I4756" s="4" t="s">
        <v>8040</v>
      </c>
      <c r="J4756" s="3" t="s">
        <v>7933</v>
      </c>
      <c r="K4756" s="11" t="str">
        <f>CONCATENATE(A4756,", ",C4756,", ",D4756," ",E4756," ",F4756,", ",G4756,", ",H4756,", ",B4756," environ",", ",J4756,".")</f>
        <v>Mystro Hybrid, , rouge     , déterminée, ,  environ, 80 jours.</v>
      </c>
    </row>
    <row r="4757" spans="1:11">
      <c r="A4757" s="3" t="s">
        <v>2994</v>
      </c>
      <c r="B4757" s="3" t="s">
        <v>8379</v>
      </c>
      <c r="C4757" s="3" t="s">
        <v>7974</v>
      </c>
      <c r="D4757" s="4" t="s">
        <v>8161</v>
      </c>
      <c r="E4757" s="4" t="s">
        <v>8095</v>
      </c>
      <c r="F4757" s="4" t="s">
        <v>8095</v>
      </c>
      <c r="G4757" s="4" t="s">
        <v>7929</v>
      </c>
      <c r="H4757" s="4"/>
      <c r="J4757" s="3" t="s">
        <v>7940</v>
      </c>
      <c r="K4757" s="11" t="str">
        <f>CONCATENATE(A4757,", ",C4757,", ",D4757," ",E4757," ",F4757,", ",G4757,", ",H4757,", ",B4757," environ",", ",J4757,".")</f>
        <v>Myth OP, ronde, rose     , déterminée, , moins de 75 g environ, 70 jours.</v>
      </c>
    </row>
    <row r="4758" spans="1:11">
      <c r="A4758" s="3" t="s">
        <v>2995</v>
      </c>
      <c r="D4758" s="4" t="s">
        <v>8158</v>
      </c>
      <c r="E4758" s="4" t="s">
        <v>8095</v>
      </c>
      <c r="F4758" s="4" t="s">
        <v>8095</v>
      </c>
      <c r="G4758" s="4"/>
      <c r="H4758" s="4"/>
      <c r="J4758" s="3"/>
      <c r="K4758" s="11" t="str">
        <f>CONCATENATE(A4758,", ",C4758,", ",D4758," ",E4758," ",F4758,", ",G4758,", ",H4758,", ",B4758," environ",", ",J4758,".")</f>
        <v>Myzar, , rouge     , , ,  environ, .</v>
      </c>
    </row>
    <row r="4759" spans="1:11">
      <c r="A4759" s="3" t="s">
        <v>2996</v>
      </c>
      <c r="D4759" s="4" t="s">
        <v>8158</v>
      </c>
      <c r="E4759" s="4" t="s">
        <v>8095</v>
      </c>
      <c r="F4759" s="4" t="s">
        <v>8095</v>
      </c>
      <c r="G4759" s="4"/>
      <c r="H4759" s="4"/>
      <c r="K4759" s="11" t="str">
        <f>CONCATENATE(A4759,", ",C4759,", ",D4759," ",E4759," ",F4759,", ",G4759,", ",H4759,", ",B4759," environ",", ",J4759,".")</f>
        <v>N° 113, , rouge     , , ,  environ, .</v>
      </c>
    </row>
    <row r="4760" spans="1:11">
      <c r="A4760" s="3" t="s">
        <v>2997</v>
      </c>
      <c r="D4760" s="4" t="s">
        <v>8158</v>
      </c>
      <c r="E4760" s="4" t="s">
        <v>8095</v>
      </c>
      <c r="F4760" s="4" t="s">
        <v>8095</v>
      </c>
      <c r="G4760" s="4"/>
      <c r="H4760" s="4"/>
      <c r="K4760" s="11" t="str">
        <f>CONCATENATE(A4760,", ",C4760,", ",D4760," ",E4760," ",F4760,", ",G4760,", ",H4760,", ",B4760," environ",", ",J4760,".")</f>
        <v>N° 114, , rouge     , , ,  environ, .</v>
      </c>
    </row>
    <row r="4761" spans="1:11">
      <c r="A4761" s="3" t="s">
        <v>2998</v>
      </c>
      <c r="D4761" s="4" t="s">
        <v>8158</v>
      </c>
      <c r="E4761" s="4" t="s">
        <v>8095</v>
      </c>
      <c r="F4761" s="4" t="s">
        <v>8095</v>
      </c>
      <c r="G4761" s="4"/>
      <c r="H4761" s="4"/>
      <c r="K4761" s="11" t="str">
        <f>CONCATENATE(A4761,", ",C4761,", ",D4761," ",E4761," ",F4761,", ",G4761,", ",H4761,", ",B4761," environ",", ",J4761,".")</f>
        <v>N° 146 Certified, , rouge     , , ,  environ, .</v>
      </c>
    </row>
    <row r="4762" spans="1:11">
      <c r="A4762" s="3" t="s">
        <v>2999</v>
      </c>
      <c r="B4762" s="3" t="s">
        <v>8381</v>
      </c>
      <c r="C4762" s="3" t="s">
        <v>7974</v>
      </c>
      <c r="D4762" s="4" t="s">
        <v>8158</v>
      </c>
      <c r="E4762" s="4" t="s">
        <v>8095</v>
      </c>
      <c r="F4762" s="4" t="s">
        <v>8235</v>
      </c>
      <c r="G4762" s="4" t="s">
        <v>48</v>
      </c>
      <c r="H4762" s="4"/>
      <c r="K4762" s="11" t="str">
        <f>CONCATENATE(A4762,", ",C4762,", ",D4762," ",E4762," ",F4762,", ",G4762,", ",H4762,", ",B4762," environ",", ",J4762,".")</f>
        <v>Nacho Hybrid, ronde, rouge    côtelée en partie haute, indéterminée, , moins de 200 g environ, .</v>
      </c>
    </row>
    <row r="4763" spans="1:11">
      <c r="A4763" s="3" t="s">
        <v>3000</v>
      </c>
      <c r="B4763" s="3" t="s">
        <v>8382</v>
      </c>
      <c r="C4763" s="3" t="s">
        <v>7974</v>
      </c>
      <c r="D4763" s="4" t="s">
        <v>8158</v>
      </c>
      <c r="E4763" s="4" t="s">
        <v>8095</v>
      </c>
      <c r="F4763" s="4" t="s">
        <v>8095</v>
      </c>
      <c r="G4763" s="4"/>
      <c r="H4763" s="4"/>
      <c r="K4763" s="11" t="str">
        <f>CONCATENATE(A4763,", ",C4763,", ",D4763," ",E4763," ",F4763,", ",G4763,", ",H4763,", ",B4763," environ",", ",J4763,".")</f>
        <v>Nada Hybrid, ronde, rouge     , , , 250 g environ, .</v>
      </c>
    </row>
    <row r="4764" spans="1:11">
      <c r="A4764" s="3" t="s">
        <v>3001</v>
      </c>
      <c r="B4764" s="3" t="s">
        <v>8378</v>
      </c>
      <c r="C4764" s="3" t="s">
        <v>7975</v>
      </c>
      <c r="D4764" s="4" t="s">
        <v>8158</v>
      </c>
      <c r="E4764" s="4" t="s">
        <v>8095</v>
      </c>
      <c r="F4764" s="4" t="s">
        <v>8095</v>
      </c>
      <c r="G4764" s="4" t="s">
        <v>48</v>
      </c>
      <c r="H4764" s="4"/>
      <c r="K4764" s="11" t="str">
        <f>CONCATENATE(A4764,", ",C4764,", ",D4764," ",E4764," ",F4764,", ",G4764,", ",H4764,", ",B4764," environ",", ",J4764,".")</f>
        <v>Nadal Hybrid, aplatie, rouge     , indéterminée, , moins de 150 g environ, .</v>
      </c>
    </row>
    <row r="4765" spans="1:11">
      <c r="A4765" s="3" t="s">
        <v>3002</v>
      </c>
      <c r="C4765" s="3" t="s">
        <v>7975</v>
      </c>
      <c r="D4765" s="4" t="s">
        <v>8158</v>
      </c>
      <c r="E4765" s="4" t="s">
        <v>8095</v>
      </c>
      <c r="F4765" s="4" t="s">
        <v>8235</v>
      </c>
      <c r="G4765" s="4" t="s">
        <v>7929</v>
      </c>
      <c r="H4765" s="4"/>
      <c r="J4765" s="3"/>
      <c r="K4765" s="11" t="str">
        <f>CONCATENATE(A4765,", ",C4765,", ",D4765," ",E4765," ",F4765,", ",G4765,", ",H4765,", ",B4765," environ",", ",J4765,".")</f>
        <v>Nadgok Haduk, aplatie, rouge    côtelée en partie haute, déterminée, ,  environ, .</v>
      </c>
    </row>
    <row r="4766" spans="1:11">
      <c r="A4766" s="3" t="s">
        <v>3003</v>
      </c>
      <c r="B4766" s="3" t="s">
        <v>8155</v>
      </c>
      <c r="C4766" s="3" t="s">
        <v>7974</v>
      </c>
      <c r="D4766" s="4" t="s">
        <v>8158</v>
      </c>
      <c r="E4766" s="4" t="s">
        <v>8095</v>
      </c>
      <c r="F4766" s="4" t="s">
        <v>8095</v>
      </c>
      <c r="G4766" s="4" t="s">
        <v>48</v>
      </c>
      <c r="H4766" s="4" t="s">
        <v>47</v>
      </c>
      <c r="I4766" s="4" t="s">
        <v>7986</v>
      </c>
      <c r="J4766" s="3" t="s">
        <v>7940</v>
      </c>
      <c r="K4766" s="11" t="str">
        <f>CONCATENATE(A4766,", ",C4766,", ",D4766," ",E4766," ",F4766,", ",G4766,", ",H4766,", ",B4766," environ",", ",J4766,".")</f>
        <v>Nadja OP ®, ronde, rouge     , indéterminée, PDT, moins de 20 g environ, 70 jours.</v>
      </c>
    </row>
    <row r="4767" spans="1:11">
      <c r="A4767" s="3" t="s">
        <v>3004</v>
      </c>
      <c r="B4767" s="3" t="s">
        <v>8378</v>
      </c>
      <c r="C4767" s="3" t="s">
        <v>7975</v>
      </c>
      <c r="D4767" s="4" t="s">
        <v>8158</v>
      </c>
      <c r="E4767" s="4" t="s">
        <v>8095</v>
      </c>
      <c r="F4767" s="4" t="s">
        <v>8095</v>
      </c>
      <c r="G4767" s="4"/>
      <c r="H4767" s="4"/>
      <c r="J4767" s="3"/>
      <c r="K4767" s="11" t="str">
        <f>CONCATENATE(A4767,", ",C4767,", ",D4767," ",E4767," ",F4767,", ",G4767,", ",H4767,", ",B4767," environ",", ",J4767,".")</f>
        <v>Nagano Hybrid, aplatie, rouge     , , , moins de 150 g environ, .</v>
      </c>
    </row>
    <row r="4768" spans="1:11">
      <c r="A4768" s="3" t="s">
        <v>3005</v>
      </c>
      <c r="B4768" s="3" t="s">
        <v>8155</v>
      </c>
      <c r="C4768" s="3" t="s">
        <v>7975</v>
      </c>
      <c r="D4768" s="4" t="s">
        <v>8161</v>
      </c>
      <c r="E4768" s="4" t="s">
        <v>8095</v>
      </c>
      <c r="F4768" s="4" t="s">
        <v>8095</v>
      </c>
      <c r="G4768" s="4"/>
      <c r="H4768" s="4"/>
      <c r="J4768" s="3" t="s">
        <v>7935</v>
      </c>
      <c r="K4768" s="11" t="str">
        <f>CONCATENATE(A4768,", ",C4768,", ",D4768," ",E4768," ",F4768,", ",G4768,", ",H4768,", ",B4768," environ",", ",J4768,".")</f>
        <v>Nagcarlan, aplatie, rose     , , , moins de 20 g environ, 90 jours.</v>
      </c>
    </row>
    <row r="4769" spans="1:11">
      <c r="A4769" s="3" t="s">
        <v>3006</v>
      </c>
      <c r="D4769" s="4" t="s">
        <v>8158</v>
      </c>
      <c r="E4769" s="4" t="s">
        <v>8095</v>
      </c>
      <c r="F4769" s="4" t="s">
        <v>8095</v>
      </c>
      <c r="G4769" s="4" t="s">
        <v>48</v>
      </c>
      <c r="H4769" s="4"/>
      <c r="J4769" s="3"/>
      <c r="K4769" s="11" t="str">
        <f>CONCATENATE(A4769,", ",C4769,", ",D4769," ",E4769," ",F4769,", ",G4769,", ",H4769,", ",B4769," environ",", ",J4769,".")</f>
        <v>Nagykatoi, , rouge     , indéterminée, ,  environ, .</v>
      </c>
    </row>
    <row r="4770" spans="1:11">
      <c r="A4770" s="3" t="s">
        <v>3007</v>
      </c>
      <c r="C4770" s="3" t="s">
        <v>7974</v>
      </c>
      <c r="D4770" s="4" t="s">
        <v>8158</v>
      </c>
      <c r="E4770" s="4" t="s">
        <v>8095</v>
      </c>
      <c r="F4770" s="4" t="s">
        <v>8095</v>
      </c>
      <c r="G4770" s="4" t="s">
        <v>7929</v>
      </c>
      <c r="H4770" s="4"/>
      <c r="I4770" s="4" t="s">
        <v>7983</v>
      </c>
      <c r="J4770" s="3" t="s">
        <v>7932</v>
      </c>
      <c r="K4770" s="11" t="str">
        <f>CONCATENATE(A4770,", ",C4770,", ",D4770," ",E4770," ",F4770,", ",G4770,", ",H4770,", ",B4770," environ",", ",J4770,".")</f>
        <v>Nahomi, ronde, rouge     , déterminée, ,  environ, 75 jours.</v>
      </c>
    </row>
    <row r="4771" spans="1:11" ht="28.8">
      <c r="A4771" s="3" t="s">
        <v>3008</v>
      </c>
      <c r="D4771" s="4" t="s">
        <v>8158</v>
      </c>
      <c r="E4771" s="4" t="s">
        <v>8095</v>
      </c>
      <c r="F4771" s="4" t="s">
        <v>8095</v>
      </c>
      <c r="G4771" s="4"/>
      <c r="H4771" s="4"/>
      <c r="J4771" s="3" t="s">
        <v>7942</v>
      </c>
      <c r="K4771" s="11" t="str">
        <f>CONCATENATE(A4771,", ",C4771,", ",D4771," ",E4771," ",F4771,", ",G4771,", ",H4771,", ",B4771," environ",", ",J4771,".")</f>
        <v>Naine Hâtive à Feuilles Crispées, , rouge     , , ,  environ, 60 jours.</v>
      </c>
    </row>
    <row r="4772" spans="1:11" ht="28.8">
      <c r="A4772" s="3" t="s">
        <v>3009</v>
      </c>
      <c r="D4772" s="4" t="s">
        <v>8158</v>
      </c>
      <c r="E4772" s="4" t="s">
        <v>8095</v>
      </c>
      <c r="F4772" s="4" t="s">
        <v>8095</v>
      </c>
      <c r="G4772" s="4"/>
      <c r="H4772" s="4"/>
      <c r="J4772" s="3"/>
      <c r="K4772" s="11" t="str">
        <f>CONCATENATE(A4772,", ",C4772,", ",D4772," ",E4772," ",F4772,", ",G4772,", ",H4772,", ",B4772," environ",", ",J4772,".")</f>
        <v>Naine Rouge de Saint Victor OP, , rouge     , , ,  environ, .</v>
      </c>
    </row>
    <row r="4773" spans="1:11">
      <c r="A4773" s="3" t="s">
        <v>3010</v>
      </c>
      <c r="B4773" s="3" t="s">
        <v>8380</v>
      </c>
      <c r="C4773" s="3" t="s">
        <v>8414</v>
      </c>
      <c r="D4773" s="4" t="s">
        <v>8158</v>
      </c>
      <c r="E4773" s="4" t="s">
        <v>8095</v>
      </c>
      <c r="F4773" s="4" t="s">
        <v>8095</v>
      </c>
      <c r="G4773" s="4"/>
      <c r="H4773" s="4"/>
      <c r="J4773" s="3"/>
      <c r="K4773" s="11" t="str">
        <f>CONCATENATE(A4773,", ",C4773,", ",D4773," ",E4773," ",F4773,", ",G4773,", ",H4773,", ",B4773," environ",", ",J4773,".")</f>
        <v>Najal Hybrid, ronde légèrement ovale, rouge     , , , moins de 100 g environ, .</v>
      </c>
    </row>
    <row r="4774" spans="1:11">
      <c r="A4774" s="3" t="s">
        <v>3011</v>
      </c>
      <c r="C4774" s="3" t="s">
        <v>7975</v>
      </c>
      <c r="D4774" s="4" t="s">
        <v>8158</v>
      </c>
      <c r="E4774" s="4" t="s">
        <v>8095</v>
      </c>
      <c r="F4774" s="4" t="s">
        <v>8095</v>
      </c>
      <c r="G4774" s="4"/>
      <c r="H4774" s="4"/>
      <c r="J4774" s="3"/>
      <c r="K4774" s="11" t="str">
        <f>CONCATENATE(A4774,", ",C4774,", ",D4774," ",E4774," ",F4774,", ",G4774,", ",H4774,", ",B4774," environ",", ",J4774,".")</f>
        <v>Najwczesniejszy, aplatie, rouge     , , ,  environ, .</v>
      </c>
    </row>
    <row r="4775" spans="1:11">
      <c r="A4775" s="3" t="s">
        <v>3012</v>
      </c>
      <c r="B4775" s="3" t="s">
        <v>8377</v>
      </c>
      <c r="C4775" s="3" t="s">
        <v>7974</v>
      </c>
      <c r="D4775" s="4" t="s">
        <v>8158</v>
      </c>
      <c r="E4775" s="4" t="s">
        <v>8095</v>
      </c>
      <c r="F4775" s="4" t="s">
        <v>8095</v>
      </c>
      <c r="G4775" s="4" t="s">
        <v>7929</v>
      </c>
      <c r="H4775" s="4"/>
      <c r="I4775" s="4" t="s">
        <v>8044</v>
      </c>
      <c r="J4775" s="3" t="s">
        <v>7935</v>
      </c>
      <c r="K4775" s="11" t="str">
        <f>CONCATENATE(A4775,", ",C4775,", ",D4775," ",E4775," ",F4775,", ",G4775,", ",H4775,", ",B4775," environ",", ",J4775,".")</f>
        <v>Nan OP, ronde, rouge     , déterminée, , moins de 50 g environ, 90 jours.</v>
      </c>
    </row>
    <row r="4776" spans="1:11">
      <c r="A4776" s="3" t="s">
        <v>3013</v>
      </c>
      <c r="D4776" s="4" t="s">
        <v>8158</v>
      </c>
      <c r="E4776" s="4" t="s">
        <v>8095</v>
      </c>
      <c r="F4776" s="4" t="s">
        <v>8095</v>
      </c>
      <c r="G4776" s="4"/>
      <c r="H4776" s="4"/>
      <c r="J4776" s="3"/>
      <c r="K4776" s="11" t="str">
        <f>CONCATENATE(A4776,", ",C4776,", ",D4776," ",E4776," ",F4776,", ",G4776,", ",H4776,", ",B4776," environ",", ",J4776,".")</f>
        <v>Nancy OP, , rouge     , , ,  environ, .</v>
      </c>
    </row>
    <row r="4777" spans="1:11">
      <c r="A4777" s="3" t="s">
        <v>3014</v>
      </c>
      <c r="B4777" s="3" t="s">
        <v>8381</v>
      </c>
      <c r="C4777" s="3" t="s">
        <v>7975</v>
      </c>
      <c r="D4777" s="4" t="s">
        <v>8158</v>
      </c>
      <c r="E4777" s="4" t="s">
        <v>8095</v>
      </c>
      <c r="F4777" s="4" t="s">
        <v>8095</v>
      </c>
      <c r="G4777" s="4" t="s">
        <v>48</v>
      </c>
      <c r="H4777" s="4"/>
      <c r="I4777" s="4" t="s">
        <v>8058</v>
      </c>
      <c r="J4777" s="3" t="s">
        <v>7942</v>
      </c>
      <c r="K4777" s="11" t="str">
        <f>CONCATENATE(A4777,", ",C4777,", ",D4777," ",E4777," ",F4777,", ",G4777,", ",H4777,", ",B4777," environ",", ",J4777,".")</f>
        <v>Nanissimo OP, aplatie, rouge     , indéterminée, , moins de 200 g environ, 60 jours.</v>
      </c>
    </row>
    <row r="4778" spans="1:11">
      <c r="A4778" s="3" t="s">
        <v>3015</v>
      </c>
      <c r="D4778" s="4" t="s">
        <v>8158</v>
      </c>
      <c r="E4778" s="4" t="s">
        <v>8095</v>
      </c>
      <c r="F4778" s="4" t="s">
        <v>8095</v>
      </c>
      <c r="G4778" s="4"/>
      <c r="H4778" s="4"/>
      <c r="J4778" s="3"/>
      <c r="K4778" s="11" t="str">
        <f>CONCATENATE(A4778,", ",C4778,", ",D4778," ",E4778," ",F4778,", ",G4778,", ",H4778,", ",B4778," environ",", ",J4778,".")</f>
        <v>Napoléon OP, , rouge     , , ,  environ, .</v>
      </c>
    </row>
    <row r="4779" spans="1:11">
      <c r="A4779" s="3" t="s">
        <v>3017</v>
      </c>
      <c r="B4779" s="3" t="s">
        <v>8387</v>
      </c>
      <c r="C4779" s="3" t="s">
        <v>7975</v>
      </c>
      <c r="D4779" s="4" t="s">
        <v>8166</v>
      </c>
      <c r="E4779" s="4" t="s">
        <v>8095</v>
      </c>
      <c r="F4779" s="4" t="s">
        <v>8235</v>
      </c>
      <c r="G4779" s="4" t="s">
        <v>48</v>
      </c>
      <c r="H4779" s="4"/>
      <c r="I4779" s="4" t="s">
        <v>7992</v>
      </c>
      <c r="J4779" s="3" t="s">
        <v>7933</v>
      </c>
      <c r="K4779" s="11" t="str">
        <f>CONCATENATE(A4779,", ",C4779,", ",D4779," ",E4779," ",F4779,", ",G4779,", ",H4779,", ",B4779," environ",", ",J4779,".")</f>
        <v>Napoli Ischia OP, aplatie, rose rougeâtre    côtelée en partie haute, indéterminée, , 500 g environ, 80 jours.</v>
      </c>
    </row>
    <row r="4780" spans="1:11">
      <c r="A4780" s="3" t="s">
        <v>3016</v>
      </c>
      <c r="B4780" s="3" t="s">
        <v>8380</v>
      </c>
      <c r="C4780" s="3" t="s">
        <v>8390</v>
      </c>
      <c r="D4780" s="4" t="s">
        <v>8158</v>
      </c>
      <c r="E4780" s="4" t="s">
        <v>8095</v>
      </c>
      <c r="F4780" s="4" t="s">
        <v>8095</v>
      </c>
      <c r="G4780" s="4" t="s">
        <v>7929</v>
      </c>
      <c r="H4780" s="4"/>
      <c r="I4780" s="4" t="s">
        <v>8080</v>
      </c>
      <c r="J4780" s="3" t="s">
        <v>7933</v>
      </c>
      <c r="K4780" s="11" t="str">
        <f>CONCATENATE(A4780,", ",C4780,", ",D4780," ",E4780," ",F4780,", ",G4780,", ",H4780,", ",B4780," environ",", ",J4780,".")</f>
        <v>Napoli OP, cylindrique allongée se terminant en pointe, rouge     , déterminée, , moins de 100 g environ, 80 jours.</v>
      </c>
    </row>
    <row r="4781" spans="1:11">
      <c r="A4781" s="3" t="s">
        <v>3018</v>
      </c>
      <c r="C4781" s="3" t="s">
        <v>7976</v>
      </c>
      <c r="D4781" s="4" t="s">
        <v>8158</v>
      </c>
      <c r="E4781" s="4" t="s">
        <v>8095</v>
      </c>
      <c r="F4781" s="4" t="s">
        <v>8095</v>
      </c>
      <c r="G4781" s="4"/>
      <c r="H4781" s="4"/>
      <c r="J4781" s="3"/>
      <c r="K4781" s="11" t="str">
        <f>CONCATENATE(A4781,", ",C4781,", ",D4781," ",E4781," ",F4781,", ",G4781,", ",H4781,", ",B4781," environ",", ",J4781,".")</f>
        <v>Napoli Paste, ovale, rouge     , , ,  environ, .</v>
      </c>
    </row>
    <row r="4782" spans="1:11">
      <c r="A4782" s="3" t="s">
        <v>3019</v>
      </c>
      <c r="B4782" s="3" t="s">
        <v>8380</v>
      </c>
      <c r="C4782" s="3" t="s">
        <v>7976</v>
      </c>
      <c r="D4782" s="4" t="s">
        <v>8158</v>
      </c>
      <c r="E4782" s="4" t="s">
        <v>8095</v>
      </c>
      <c r="F4782" s="4" t="s">
        <v>8095</v>
      </c>
      <c r="G4782" s="4"/>
      <c r="H4782" s="4"/>
      <c r="J4782" s="3"/>
      <c r="K4782" s="11" t="str">
        <f>CONCATENATE(A4782,", ",C4782,", ",D4782," ",E4782," ",F4782,", ",G4782,", ",H4782,", ",B4782," environ",", ",J4782,".")</f>
        <v>Naram Hybrid, ovale, rouge     , , , moins de 100 g environ, .</v>
      </c>
    </row>
    <row r="4783" spans="1:11">
      <c r="A4783" s="3" t="s">
        <v>3020</v>
      </c>
      <c r="B4783" s="3" t="s">
        <v>8381</v>
      </c>
      <c r="D4783" s="4" t="s">
        <v>8167</v>
      </c>
      <c r="E4783" s="4" t="s">
        <v>8095</v>
      </c>
      <c r="F4783" s="4" t="s">
        <v>8095</v>
      </c>
      <c r="G4783" s="4" t="s">
        <v>48</v>
      </c>
      <c r="H4783" s="4"/>
      <c r="J4783" s="3" t="s">
        <v>7935</v>
      </c>
      <c r="K4783" s="11" t="str">
        <f>CONCATENATE(A4783,", ",C4783,", ",D4783," ",E4783," ",F4783,", ",G4783,", ",H4783,", ",B4783," environ",", ",J4783,".")</f>
        <v>Narancs OP, , jaune orangé     , indéterminée, , moins de 200 g environ, 90 jours.</v>
      </c>
    </row>
    <row r="4784" spans="1:11">
      <c r="A4784" s="3" t="s">
        <v>3021</v>
      </c>
      <c r="B4784" s="3" t="s">
        <v>8378</v>
      </c>
      <c r="C4784" s="3" t="s">
        <v>7974</v>
      </c>
      <c r="D4784" s="4" t="s">
        <v>8158</v>
      </c>
      <c r="E4784" s="4" t="s">
        <v>8095</v>
      </c>
      <c r="F4784" s="4" t="s">
        <v>8095</v>
      </c>
      <c r="G4784" s="4" t="s">
        <v>7929</v>
      </c>
      <c r="H4784" s="4"/>
      <c r="I4784" s="4" t="s">
        <v>8055</v>
      </c>
      <c r="J4784" s="3"/>
      <c r="K4784" s="11" t="str">
        <f>CONCATENATE(A4784,", ",C4784,", ",D4784," ",E4784," ",F4784,", ",G4784,", ",H4784,", ",B4784," environ",", ",J4784,".")</f>
        <v>Narvik, ronde, rouge     , déterminée, , moins de 150 g environ, .</v>
      </c>
    </row>
    <row r="4785" spans="1:11">
      <c r="A4785" s="3" t="s">
        <v>3022</v>
      </c>
      <c r="B4785" s="3" t="s">
        <v>8380</v>
      </c>
      <c r="D4785" s="4" t="s">
        <v>8158</v>
      </c>
      <c r="E4785" s="4" t="s">
        <v>8095</v>
      </c>
      <c r="F4785" s="4" t="s">
        <v>8095</v>
      </c>
      <c r="G4785" s="4"/>
      <c r="H4785" s="4"/>
      <c r="J4785" s="3" t="s">
        <v>7932</v>
      </c>
      <c r="K4785" s="11" t="str">
        <f>CONCATENATE(A4785,", ",C4785,", ",D4785," ",E4785," ",F4785,", ",G4785,", ",H4785,", ",B4785," environ",", ",J4785,".")</f>
        <v>Nasa Mutation, , rouge     , , , moins de 100 g environ, 75 jours.</v>
      </c>
    </row>
    <row r="4786" spans="1:11">
      <c r="A4786" s="3" t="s">
        <v>3023</v>
      </c>
      <c r="B4786" s="3" t="s">
        <v>8376</v>
      </c>
      <c r="C4786" s="3" t="s">
        <v>7976</v>
      </c>
      <c r="D4786" s="4" t="s">
        <v>8158</v>
      </c>
      <c r="E4786" s="4" t="s">
        <v>8095</v>
      </c>
      <c r="F4786" s="4" t="s">
        <v>8095</v>
      </c>
      <c r="G4786" s="4" t="s">
        <v>7929</v>
      </c>
      <c r="H4786" s="4"/>
      <c r="I4786" s="4" t="s">
        <v>8054</v>
      </c>
      <c r="J4786" s="3" t="s">
        <v>7942</v>
      </c>
      <c r="K4786" s="11" t="str">
        <f>CONCATENATE(A4786,", ",C4786,", ",D4786," ",E4786," ",F4786,", ",G4786,", ",H4786,", ",B4786," environ",", ",J4786,".")</f>
        <v>Nasko 2000, ovale, rouge     , déterminée, , moins de 30 g environ, 60 jours.</v>
      </c>
    </row>
    <row r="4787" spans="1:11">
      <c r="A4787" s="3" t="s">
        <v>3024</v>
      </c>
      <c r="B4787" s="3" t="s">
        <v>8155</v>
      </c>
      <c r="C4787" s="3" t="s">
        <v>7977</v>
      </c>
      <c r="D4787" s="4" t="s">
        <v>8158</v>
      </c>
      <c r="E4787" s="4" t="s">
        <v>8095</v>
      </c>
      <c r="F4787" s="4" t="s">
        <v>8095</v>
      </c>
      <c r="G4787" s="4" t="s">
        <v>48</v>
      </c>
      <c r="H4787" s="4"/>
      <c r="J4787" s="3"/>
      <c r="K4787" s="11" t="str">
        <f>CONCATENATE(A4787,", ",C4787,", ",D4787," ",E4787," ",F4787,", ",G4787,", ",H4787,", ",B4787," environ",", ",J4787,".")</f>
        <v>Nastja Slastjona Hybrid, cordiforme, rouge     , indéterminée, , moins de 20 g environ, .</v>
      </c>
    </row>
    <row r="4788" spans="1:11">
      <c r="A4788" s="3" t="s">
        <v>3025</v>
      </c>
      <c r="B4788" s="3" t="s">
        <v>8377</v>
      </c>
      <c r="C4788" s="3" t="s">
        <v>7975</v>
      </c>
      <c r="D4788" s="4" t="s">
        <v>8158</v>
      </c>
      <c r="E4788" s="4" t="s">
        <v>8095</v>
      </c>
      <c r="F4788" s="4" t="s">
        <v>8095</v>
      </c>
      <c r="G4788" s="4" t="s">
        <v>7929</v>
      </c>
      <c r="H4788" s="4"/>
      <c r="I4788" s="4" t="s">
        <v>8040</v>
      </c>
      <c r="J4788" s="3" t="s">
        <v>7940</v>
      </c>
      <c r="K4788" s="11" t="str">
        <f>CONCATENATE(A4788,", ",C4788,", ",D4788," ",E4788," ",F4788,", ",G4788,", ",H4788,", ",B4788," environ",", ",J4788,".")</f>
        <v>Nastjona Hybrid, aplatie, rouge     , déterminée, , moins de 50 g environ, 70 jours.</v>
      </c>
    </row>
    <row r="4789" spans="1:11">
      <c r="A4789" s="3" t="s">
        <v>3026</v>
      </c>
      <c r="B4789" s="3" t="s">
        <v>8377</v>
      </c>
      <c r="C4789" s="3" t="s">
        <v>7976</v>
      </c>
      <c r="D4789" s="4" t="s">
        <v>8167</v>
      </c>
      <c r="E4789" s="4" t="s">
        <v>8095</v>
      </c>
      <c r="F4789" s="4" t="s">
        <v>8095</v>
      </c>
      <c r="G4789" s="4" t="s">
        <v>48</v>
      </c>
      <c r="H4789" s="4"/>
      <c r="J4789" s="3"/>
      <c r="K4789" s="11" t="str">
        <f>CONCATENATE(A4789,", ",C4789,", ",D4789," ",E4789," ",F4789,", ",G4789,", ",H4789,", ",B4789," environ",", ",J4789,".")</f>
        <v>Natashenka Hybrid, ovale, jaune orangé     , indéterminée, , moins de 50 g environ, .</v>
      </c>
    </row>
    <row r="4790" spans="1:11">
      <c r="A4790" s="3" t="s">
        <v>3027</v>
      </c>
      <c r="B4790" s="3" t="s">
        <v>8382</v>
      </c>
      <c r="D4790" s="4" t="s">
        <v>8039</v>
      </c>
      <c r="E4790" s="4" t="s">
        <v>8095</v>
      </c>
      <c r="F4790" s="4" t="s">
        <v>8095</v>
      </c>
      <c r="G4790" s="4" t="s">
        <v>7929</v>
      </c>
      <c r="H4790" s="4"/>
      <c r="I4790" s="4" t="s">
        <v>8059</v>
      </c>
      <c r="J4790" s="3" t="s">
        <v>7941</v>
      </c>
      <c r="K4790" s="11" t="str">
        <f>CONCATENATE(A4790,", ",C4790,", ",D4790," ",E4790," ",F4790,", ",G4790,", ",H4790,", ",B4790," environ",", ",J4790,".")</f>
        <v>Native Sun Hybrid, , jaune     , déterminée, , 250 g environ, 65 jours.</v>
      </c>
    </row>
    <row r="4791" spans="1:11">
      <c r="A4791" s="3" t="s">
        <v>3028</v>
      </c>
      <c r="B4791" s="3" t="s">
        <v>8382</v>
      </c>
      <c r="D4791" s="4" t="s">
        <v>8303</v>
      </c>
      <c r="E4791" s="4" t="s">
        <v>8095</v>
      </c>
      <c r="F4791" s="4" t="s">
        <v>8095</v>
      </c>
      <c r="G4791" s="4" t="s">
        <v>48</v>
      </c>
      <c r="H4791" s="4"/>
      <c r="J4791" s="3" t="s">
        <v>7934</v>
      </c>
      <c r="K4791" s="11" t="str">
        <f>CONCATENATE(A4791,", ",C4791,", ",D4791," ",E4791," ",F4791,", ",G4791,", ",H4791,", ",B4791," environ",", ",J4791,".")</f>
        <v>Nature's Riddle OP, , jaune orangé avec des stries roses    , indéterminée, , 250 g environ, 85 jours.</v>
      </c>
    </row>
    <row r="4792" spans="1:11">
      <c r="A4792" s="3" t="s">
        <v>3029</v>
      </c>
      <c r="B4792" s="3" t="s">
        <v>8378</v>
      </c>
      <c r="C4792" s="3" t="s">
        <v>7974</v>
      </c>
      <c r="D4792" s="4" t="s">
        <v>8158</v>
      </c>
      <c r="E4792" s="4" t="s">
        <v>8095</v>
      </c>
      <c r="F4792" s="4" t="s">
        <v>8095</v>
      </c>
      <c r="G4792" s="4"/>
      <c r="H4792" s="4"/>
      <c r="J4792" s="3" t="s">
        <v>7940</v>
      </c>
      <c r="K4792" s="11" t="str">
        <f>CONCATENATE(A4792,", ",C4792,", ",D4792," ",E4792," ",F4792,", ",G4792,", ",H4792,", ",B4792," environ",", ",J4792,".")</f>
        <v>Natyssa Hybrid, ronde, rouge     , , , moins de 150 g environ, 70 jours.</v>
      </c>
    </row>
    <row r="4793" spans="1:11">
      <c r="A4793" s="3" t="s">
        <v>3031</v>
      </c>
      <c r="B4793" s="3" t="s">
        <v>8380</v>
      </c>
      <c r="C4793" s="3" t="s">
        <v>7974</v>
      </c>
      <c r="D4793" s="4" t="s">
        <v>8158</v>
      </c>
      <c r="E4793" s="4" t="s">
        <v>8095</v>
      </c>
      <c r="F4793" s="4" t="s">
        <v>8095</v>
      </c>
      <c r="G4793" s="4" t="s">
        <v>48</v>
      </c>
      <c r="H4793" s="4"/>
      <c r="J4793" s="3"/>
      <c r="K4793" s="11" t="str">
        <f>CONCATENATE(A4793,", ",C4793,", ",D4793," ",E4793," ",F4793,", ",G4793,", ",H4793,", ",B4793," environ",", ",J4793,".")</f>
        <v>Naveen 2000 Hybrid, ronde, rouge     , indéterminée, , moins de 100 g environ, .</v>
      </c>
    </row>
    <row r="4794" spans="1:11">
      <c r="A4794" s="3" t="s">
        <v>3030</v>
      </c>
      <c r="B4794" s="3" t="s">
        <v>8380</v>
      </c>
      <c r="C4794" s="3" t="s">
        <v>7974</v>
      </c>
      <c r="D4794" s="4" t="s">
        <v>8158</v>
      </c>
      <c r="E4794" s="4" t="s">
        <v>8095</v>
      </c>
      <c r="F4794" s="4" t="s">
        <v>8095</v>
      </c>
      <c r="G4794" s="4" t="s">
        <v>48</v>
      </c>
      <c r="H4794" s="4"/>
      <c r="J4794" s="3"/>
      <c r="K4794" s="11" t="str">
        <f>CONCATENATE(A4794,", ",C4794,", ",D4794," ",E4794," ",F4794,", ",G4794,", ",H4794,", ",B4794," environ",", ",J4794,".")</f>
        <v>Naveen Hybrid, ronde, rouge     , indéterminée, , moins de 100 g environ, .</v>
      </c>
    </row>
    <row r="4795" spans="1:11">
      <c r="A4795" s="3" t="s">
        <v>3032</v>
      </c>
      <c r="B4795" s="3" t="s">
        <v>8378</v>
      </c>
      <c r="C4795" s="3" t="s">
        <v>7975</v>
      </c>
      <c r="D4795" s="4" t="s">
        <v>8158</v>
      </c>
      <c r="E4795" s="4" t="s">
        <v>8095</v>
      </c>
      <c r="F4795" s="4" t="s">
        <v>8235</v>
      </c>
      <c r="G4795" s="4"/>
      <c r="H4795" s="4"/>
      <c r="J4795" s="3"/>
      <c r="K4795" s="11" t="str">
        <f>CONCATENATE(A4795,", ",C4795,", ",D4795," ",E4795," ",F4795,", ",G4795,", ",H4795,", ",B4795," environ",", ",J4795,".")</f>
        <v>Navelina Hybrid, aplatie, rouge    côtelée en partie haute, , , moins de 150 g environ, .</v>
      </c>
    </row>
    <row r="4796" spans="1:11">
      <c r="A4796" s="3" t="s">
        <v>3033</v>
      </c>
      <c r="B4796" s="3" t="s">
        <v>8155</v>
      </c>
      <c r="C4796" s="3" t="s">
        <v>7976</v>
      </c>
      <c r="D4796" s="4" t="s">
        <v>8158</v>
      </c>
      <c r="E4796" s="4" t="s">
        <v>8095</v>
      </c>
      <c r="F4796" s="4" t="s">
        <v>8095</v>
      </c>
      <c r="G4796" s="4" t="s">
        <v>7929</v>
      </c>
      <c r="H4796" s="4"/>
      <c r="I4796" s="4" t="s">
        <v>7983</v>
      </c>
      <c r="J4796" s="3" t="s">
        <v>7932</v>
      </c>
      <c r="K4796" s="11" t="str">
        <f>CONCATENATE(A4796,", ",C4796,", ",D4796," ",E4796," ",F4796,", ",G4796,", ",H4796,", ",B4796," environ",", ",J4796,".")</f>
        <v>Navidad OP, ovale, rouge     , déterminée, , moins de 20 g environ, 75 jours.</v>
      </c>
    </row>
    <row r="4797" spans="1:11">
      <c r="A4797" s="3" t="s">
        <v>3034</v>
      </c>
      <c r="C4797" s="3" t="s">
        <v>7974</v>
      </c>
      <c r="D4797" s="4" t="s">
        <v>8158</v>
      </c>
      <c r="E4797" s="4" t="s">
        <v>8095</v>
      </c>
      <c r="F4797" s="4" t="s">
        <v>8095</v>
      </c>
      <c r="G4797" s="4"/>
      <c r="H4797" s="4"/>
      <c r="J4797" s="3"/>
      <c r="K4797" s="11" t="str">
        <f>CONCATENATE(A4797,", ",C4797,", ",D4797," ",E4797," ",F4797,", ",G4797,", ",H4797,", ",B4797," environ",", ",J4797,".")</f>
        <v>NCX317VF, ronde, rouge     , , ,  environ, .</v>
      </c>
    </row>
    <row r="4798" spans="1:11">
      <c r="A4798" s="3" t="s">
        <v>3035</v>
      </c>
      <c r="B4798" s="3" t="s">
        <v>8155</v>
      </c>
      <c r="C4798" s="3" t="s">
        <v>7974</v>
      </c>
      <c r="D4798" s="4" t="s">
        <v>8158</v>
      </c>
      <c r="E4798" s="4" t="s">
        <v>8095</v>
      </c>
      <c r="F4798" s="4" t="s">
        <v>8095</v>
      </c>
      <c r="G4798" s="4"/>
      <c r="H4798" s="4"/>
      <c r="J4798" s="3"/>
      <c r="K4798" s="11" t="str">
        <f>CONCATENATE(A4798,", ",C4798,", ",D4798," ",E4798," ",F4798,", ",G4798,", ",H4798,", ",B4798," environ",", ",J4798,".")</f>
        <v>Ndam, ronde, rouge     , , , moins de 20 g environ, .</v>
      </c>
    </row>
    <row r="4799" spans="1:11">
      <c r="A4799" s="3" t="s">
        <v>3036</v>
      </c>
      <c r="B4799" s="3" t="s">
        <v>8377</v>
      </c>
      <c r="C4799" s="3" t="s">
        <v>7974</v>
      </c>
      <c r="D4799" s="4" t="s">
        <v>8167</v>
      </c>
      <c r="E4799" s="4" t="s">
        <v>8095</v>
      </c>
      <c r="F4799" s="4" t="s">
        <v>8095</v>
      </c>
      <c r="G4799" s="4" t="s">
        <v>7929</v>
      </c>
      <c r="H4799" s="4" t="s">
        <v>8081</v>
      </c>
      <c r="I4799" s="4" t="s">
        <v>8053</v>
      </c>
      <c r="J4799" s="3" t="s">
        <v>7937</v>
      </c>
      <c r="K4799" s="11" t="str">
        <f>CONCATENATE(A4799,", ",C4799,", ",D4799," ",E4799," ",F4799,", ",G4799,", ",H4799,", ",B4799," environ",", ",J4799,".")</f>
        <v>Nebraska Wedding OP, ronde, jaune orangé     , déterminée, normal, moins de 50 g environ, 100 jours.</v>
      </c>
    </row>
    <row r="4800" spans="1:11">
      <c r="A4800" s="3" t="s">
        <v>3037</v>
      </c>
      <c r="C4800" s="3" t="s">
        <v>7974</v>
      </c>
      <c r="D4800" s="4" t="s">
        <v>8158</v>
      </c>
      <c r="E4800" s="4" t="s">
        <v>8095</v>
      </c>
      <c r="F4800" s="4" t="s">
        <v>8095</v>
      </c>
      <c r="G4800" s="4"/>
      <c r="H4800" s="4"/>
      <c r="J4800" s="3"/>
      <c r="K4800" s="11" t="str">
        <f>CONCATENATE(A4800,", ",C4800,", ",D4800," ",E4800," ",F4800,", ",G4800,", ",H4800,", ",B4800," environ",", ",J4800,".")</f>
        <v>Nec Plus Ultra OP, ronde, rouge     , , ,  environ, .</v>
      </c>
    </row>
    <row r="4801" spans="1:11">
      <c r="A4801" s="3" t="s">
        <v>3038</v>
      </c>
      <c r="B4801" s="3" t="s">
        <v>8155</v>
      </c>
      <c r="C4801" s="3" t="s">
        <v>7974</v>
      </c>
      <c r="D4801" s="4" t="s">
        <v>8158</v>
      </c>
      <c r="E4801" s="4" t="s">
        <v>8095</v>
      </c>
      <c r="F4801" s="4" t="s">
        <v>8095</v>
      </c>
      <c r="G4801" s="4"/>
      <c r="H4801" s="4"/>
      <c r="J4801" s="3"/>
      <c r="K4801" s="11" t="str">
        <f>CONCATENATE(A4801,", ",C4801,", ",D4801," ",E4801," ",F4801,", ",G4801,", ",H4801,", ",B4801," environ",", ",J4801,".")</f>
        <v>Nectar Hybrid, ronde, rouge     , , , moins de 20 g environ, .</v>
      </c>
    </row>
    <row r="4802" spans="1:11">
      <c r="A4802" s="3" t="s">
        <v>3039</v>
      </c>
      <c r="B4802" s="3" t="s">
        <v>8382</v>
      </c>
      <c r="C4802" s="3" t="s">
        <v>7975</v>
      </c>
      <c r="D4802" s="4" t="s">
        <v>8166</v>
      </c>
      <c r="E4802" s="4" t="s">
        <v>8095</v>
      </c>
      <c r="F4802" s="4" t="s">
        <v>8095</v>
      </c>
      <c r="G4802" s="4" t="s">
        <v>48</v>
      </c>
      <c r="H4802" s="4"/>
      <c r="I4802" s="4" t="s">
        <v>8040</v>
      </c>
      <c r="J4802" s="3" t="s">
        <v>7933</v>
      </c>
      <c r="K4802" s="11" t="str">
        <f>CONCATENATE(A4802,", ",C4802,", ",D4802," ",E4802," ",F4802,", ",G4802,", ",H4802,", ",B4802," environ",", ",J4802,".")</f>
        <v>Nectar OP, aplatie, rose rougeâtre     , indéterminée, , 250 g environ, 80 jours.</v>
      </c>
    </row>
    <row r="4803" spans="1:11">
      <c r="A4803" s="3" t="s">
        <v>3040</v>
      </c>
      <c r="C4803" s="3" t="s">
        <v>8408</v>
      </c>
      <c r="D4803" s="4" t="s">
        <v>8161</v>
      </c>
      <c r="E4803" s="4" t="s">
        <v>8095</v>
      </c>
      <c r="F4803" s="4" t="s">
        <v>8095</v>
      </c>
      <c r="G4803" s="4" t="s">
        <v>48</v>
      </c>
      <c r="H4803" s="4"/>
      <c r="I4803" s="4" t="s">
        <v>8080</v>
      </c>
      <c r="J4803" s="3" t="s">
        <v>7932</v>
      </c>
      <c r="K4803" s="11" t="str">
        <f>CONCATENATE(A4803,", ",C4803,", ",D4803," ",E4803," ",F4803,", ",G4803,", ",H4803,", ",B4803," environ",", ",J4803,".")</f>
        <v>Nectar Rose, ovale à cordiforme, rose     , indéterminée, ,  environ, 75 jours.</v>
      </c>
    </row>
    <row r="4804" spans="1:11">
      <c r="A4804" s="3" t="s">
        <v>3041</v>
      </c>
      <c r="B4804" s="3" t="s">
        <v>8380</v>
      </c>
      <c r="C4804" s="3" t="s">
        <v>7975</v>
      </c>
      <c r="D4804" s="4" t="s">
        <v>8174</v>
      </c>
      <c r="E4804" s="4" t="s">
        <v>8095</v>
      </c>
      <c r="F4804" s="4" t="s">
        <v>8239</v>
      </c>
      <c r="G4804" s="4" t="s">
        <v>48</v>
      </c>
      <c r="H4804" s="4"/>
      <c r="J4804" s="3" t="s">
        <v>7932</v>
      </c>
      <c r="K4804" s="11" t="str">
        <f>CONCATENATE(A4804,", ",C4804,", ",D4804," ",E4804," ",F4804,", ",G4804,", ",H4804,", ",B4804," environ",", ",J4804,".")</f>
        <v>Nectarine OP, aplatie, rose pâle   légèrement côtelée, indéterminée, , moins de 100 g environ, 75 jours.</v>
      </c>
    </row>
    <row r="4805" spans="1:11">
      <c r="A4805" s="3" t="s">
        <v>3042</v>
      </c>
      <c r="C4805" s="3" t="s">
        <v>7975</v>
      </c>
      <c r="D4805" s="4" t="s">
        <v>8169</v>
      </c>
      <c r="E4805" s="4" t="s">
        <v>8095</v>
      </c>
      <c r="F4805" s="4" t="s">
        <v>8235</v>
      </c>
      <c r="G4805" s="4" t="s">
        <v>7929</v>
      </c>
      <c r="H4805" s="4"/>
      <c r="J4805" s="3"/>
      <c r="K4805" s="11" t="str">
        <f>CONCATENATE(A4805,", ",C4805,", ",D4805," ",E4805," ",F4805,", ",G4805,", ",H4805,", ",B4805," environ",", ",J4805,".")</f>
        <v>Negib Jaune OP, aplatie, blanche    côtelée en partie haute, déterminée, ,  environ, .</v>
      </c>
    </row>
    <row r="4806" spans="1:11">
      <c r="A4806" s="3" t="s">
        <v>3043</v>
      </c>
      <c r="B4806" s="3" t="s">
        <v>8379</v>
      </c>
      <c r="C4806" s="3" t="s">
        <v>7974</v>
      </c>
      <c r="D4806" s="4" t="s">
        <v>8175</v>
      </c>
      <c r="E4806" s="4" t="s">
        <v>8395</v>
      </c>
      <c r="F4806" s="4" t="s">
        <v>8095</v>
      </c>
      <c r="G4806" s="4"/>
      <c r="H4806" s="4"/>
      <c r="J4806" s="3"/>
      <c r="K4806" s="11" t="str">
        <f>CONCATENATE(A4806,", ",C4806,", ",D4806," ",E4806," ",F4806,", ",G4806,", ",H4806,", ",B4806," environ",", ",J4806,".")</f>
        <v>Négresse OP, ronde, rouge noirâtre foncé collet vert  , , , moins de 75 g environ, .</v>
      </c>
    </row>
    <row r="4807" spans="1:11">
      <c r="A4807" s="3" t="s">
        <v>3044</v>
      </c>
      <c r="B4807" s="3" t="s">
        <v>8382</v>
      </c>
      <c r="C4807" s="3" t="s">
        <v>7975</v>
      </c>
      <c r="D4807" s="4" t="s">
        <v>8162</v>
      </c>
      <c r="E4807" s="4" t="s">
        <v>8095</v>
      </c>
      <c r="F4807" s="4" t="s">
        <v>8095</v>
      </c>
      <c r="G4807" s="4"/>
      <c r="H4807" s="4"/>
      <c r="J4807" s="3"/>
      <c r="K4807" s="11" t="str">
        <f>CONCATENATE(A4807,", ",C4807,", ",D4807," ",E4807," ",F4807,", ",G4807,", ",H4807,", ",B4807," environ",", ",J4807,".")</f>
        <v>Negro de Jaen OP, aplatie, rouge foncé    , , , 250 g environ, .</v>
      </c>
    </row>
    <row r="4808" spans="1:11">
      <c r="A4808" s="3" t="s">
        <v>3045</v>
      </c>
      <c r="B4808" s="3" t="s">
        <v>8382</v>
      </c>
      <c r="C4808" s="3" t="s">
        <v>7975</v>
      </c>
      <c r="D4808" s="4" t="s">
        <v>8162</v>
      </c>
      <c r="E4808" s="4" t="s">
        <v>8095</v>
      </c>
      <c r="F4808" s="4" t="s">
        <v>8095</v>
      </c>
      <c r="G4808" s="4"/>
      <c r="H4808" s="4"/>
      <c r="J4808" s="3"/>
      <c r="K4808" s="11" t="str">
        <f>CONCATENATE(A4808,", ",C4808,", ",D4808," ",E4808," ",F4808,", ",G4808,", ",H4808,", ",B4808," environ",", ",J4808,".")</f>
        <v>Negro de Siles, aplatie, rouge foncé    , , , 250 g environ, .</v>
      </c>
    </row>
    <row r="4809" spans="1:11">
      <c r="A4809" s="3" t="s">
        <v>3046</v>
      </c>
      <c r="B4809" s="3" t="s">
        <v>8378</v>
      </c>
      <c r="D4809" s="4" t="s">
        <v>8039</v>
      </c>
      <c r="E4809" s="4" t="s">
        <v>8095</v>
      </c>
      <c r="F4809" s="4" t="s">
        <v>8095</v>
      </c>
      <c r="G4809" s="4" t="s">
        <v>48</v>
      </c>
      <c r="H4809" s="4"/>
      <c r="J4809" s="3"/>
      <c r="K4809" s="11" t="str">
        <f>CONCATENATE(A4809,", ",C4809,", ",D4809," ",E4809," ",F4809,", ",G4809,", ",H4809,", ",B4809," environ",", ",J4809,".")</f>
        <v>Neifan, , jaune     , indéterminée, , moins de 150 g environ, .</v>
      </c>
    </row>
    <row r="4810" spans="1:11">
      <c r="A4810" s="3" t="s">
        <v>3047</v>
      </c>
      <c r="B4810" s="3" t="s">
        <v>8380</v>
      </c>
      <c r="C4810" s="3" t="s">
        <v>7974</v>
      </c>
      <c r="D4810" s="4" t="s">
        <v>8158</v>
      </c>
      <c r="E4810" s="4" t="s">
        <v>8095</v>
      </c>
      <c r="F4810" s="4" t="s">
        <v>8095</v>
      </c>
      <c r="G4810" s="4" t="s">
        <v>7929</v>
      </c>
      <c r="H4810" s="4"/>
      <c r="I4810" s="4" t="s">
        <v>8040</v>
      </c>
      <c r="J4810" s="3" t="s">
        <v>7933</v>
      </c>
      <c r="K4810" s="11" t="str">
        <f>CONCATENATE(A4810,", ",C4810,", ",D4810," ",E4810," ",F4810,", ",G4810,", ",H4810,", ",B4810," environ",", ",J4810,".")</f>
        <v>Neige Hybrid, ronde, rouge     , déterminée, , moins de 100 g environ, 80 jours.</v>
      </c>
    </row>
    <row r="4811" spans="1:11">
      <c r="A4811" s="3" t="s">
        <v>3048</v>
      </c>
      <c r="C4811" s="3" t="s">
        <v>8416</v>
      </c>
      <c r="D4811" s="4" t="s">
        <v>8158</v>
      </c>
      <c r="E4811" s="4" t="s">
        <v>8095</v>
      </c>
      <c r="F4811" s="4" t="s">
        <v>8095</v>
      </c>
      <c r="G4811" s="4" t="s">
        <v>48</v>
      </c>
      <c r="H4811" s="4"/>
      <c r="J4811" s="3" t="s">
        <v>7933</v>
      </c>
      <c r="K4811" s="11" t="str">
        <f>CONCATENATE(A4811,", ",C4811,", ",D4811," ",E4811," ",F4811,", ",G4811,", ",H4811,", ",B4811," environ",", ",J4811,".")</f>
        <v>Neimeyer, ronde se terminant par un téton, rouge     , indéterminée, ,  environ, 80 jours.</v>
      </c>
    </row>
    <row r="4812" spans="1:11">
      <c r="A4812" s="3" t="s">
        <v>3049</v>
      </c>
      <c r="B4812" s="3" t="s">
        <v>8384</v>
      </c>
      <c r="D4812" s="4" t="s">
        <v>8085</v>
      </c>
      <c r="E4812" s="4" t="s">
        <v>8095</v>
      </c>
      <c r="F4812" s="4" t="s">
        <v>8095</v>
      </c>
      <c r="G4812" s="4" t="s">
        <v>48</v>
      </c>
      <c r="H4812" s="4"/>
      <c r="J4812" s="3" t="s">
        <v>7934</v>
      </c>
      <c r="K4812" s="11" t="str">
        <f>CONCATENATE(A4812,", ",C4812,", ",D4812," ",E4812," ",F4812,", ",G4812,", ",H4812,", ",B4812," environ",", ",J4812,".")</f>
        <v>Nelson's Golden Giant OP, , orange     , indéterminée, , 350 g environ, 85 jours.</v>
      </c>
    </row>
    <row r="4813" spans="1:11">
      <c r="A4813" s="3" t="s">
        <v>3050</v>
      </c>
      <c r="B4813" s="3" t="s">
        <v>8379</v>
      </c>
      <c r="C4813" s="3" t="s">
        <v>7974</v>
      </c>
      <c r="D4813" s="4" t="s">
        <v>8158</v>
      </c>
      <c r="E4813" s="4" t="s">
        <v>8095</v>
      </c>
      <c r="F4813" s="4" t="s">
        <v>8095</v>
      </c>
      <c r="G4813" s="4" t="s">
        <v>7929</v>
      </c>
      <c r="H4813" s="4"/>
      <c r="I4813" s="4" t="s">
        <v>8059</v>
      </c>
      <c r="J4813" s="3" t="s">
        <v>7933</v>
      </c>
      <c r="K4813" s="11" t="str">
        <f>CONCATENATE(A4813,", ",C4813,", ",D4813," ",E4813," ",F4813,", ",G4813,", ",H4813,", ",B4813," environ",", ",J4813,".")</f>
        <v>Nema 1200, ronde, rouge     , déterminée, , moins de 75 g environ, 80 jours.</v>
      </c>
    </row>
    <row r="4814" spans="1:11">
      <c r="A4814" s="3" t="s">
        <v>3051</v>
      </c>
      <c r="B4814" s="3" t="s">
        <v>8377</v>
      </c>
      <c r="D4814" s="4" t="s">
        <v>8158</v>
      </c>
      <c r="E4814" s="4" t="s">
        <v>8095</v>
      </c>
      <c r="F4814" s="4" t="s">
        <v>8095</v>
      </c>
      <c r="G4814" s="4" t="s">
        <v>7929</v>
      </c>
      <c r="H4814" s="4"/>
      <c r="I4814" s="4" t="s">
        <v>8059</v>
      </c>
      <c r="J4814" s="3" t="s">
        <v>7932</v>
      </c>
      <c r="K4814" s="11" t="str">
        <f>CONCATENATE(A4814,", ",C4814,", ",D4814," ",E4814," ",F4814,", ",G4814,", ",H4814,", ",B4814," environ",", ",J4814,".")</f>
        <v>Nema 1201, , rouge     , déterminée, , moins de 50 g environ, 75 jours.</v>
      </c>
    </row>
    <row r="4815" spans="1:11">
      <c r="A4815" s="3" t="s">
        <v>3052</v>
      </c>
      <c r="D4815" s="4" t="s">
        <v>8158</v>
      </c>
      <c r="E4815" s="4" t="s">
        <v>8095</v>
      </c>
      <c r="F4815" s="4" t="s">
        <v>8095</v>
      </c>
      <c r="G4815" s="4" t="s">
        <v>7929</v>
      </c>
      <c r="H4815" s="4"/>
      <c r="I4815" s="4" t="s">
        <v>8059</v>
      </c>
      <c r="J4815" s="3" t="s">
        <v>7932</v>
      </c>
      <c r="K4815" s="11" t="str">
        <f>CONCATENATE(A4815,", ",C4815,", ",D4815," ",E4815," ",F4815,", ",G4815,", ",H4815,", ",B4815," environ",", ",J4815,".")</f>
        <v>Nema 1400, , rouge     , déterminée, ,  environ, 75 jours.</v>
      </c>
    </row>
    <row r="4816" spans="1:11">
      <c r="A4816" s="3" t="s">
        <v>3053</v>
      </c>
      <c r="D4816" s="4" t="s">
        <v>8158</v>
      </c>
      <c r="E4816" s="4" t="s">
        <v>8095</v>
      </c>
      <c r="F4816" s="4" t="s">
        <v>8095</v>
      </c>
      <c r="G4816" s="4" t="s">
        <v>7929</v>
      </c>
      <c r="H4816" s="4"/>
      <c r="I4816" s="4" t="s">
        <v>8059</v>
      </c>
      <c r="J4816" s="3" t="s">
        <v>7933</v>
      </c>
      <c r="K4816" s="11" t="str">
        <f>CONCATENATE(A4816,", ",C4816,", ",D4816," ",E4816," ",F4816,", ",G4816,", ",H4816,", ",B4816," environ",", ",J4816,".")</f>
        <v>Nema 1401, , rouge     , déterminée, ,  environ, 80 jours.</v>
      </c>
    </row>
    <row r="4817" spans="1:11">
      <c r="A4817" s="3" t="s">
        <v>3054</v>
      </c>
      <c r="B4817" s="3" t="s">
        <v>8380</v>
      </c>
      <c r="C4817" s="3" t="s">
        <v>7974</v>
      </c>
      <c r="D4817" s="4" t="s">
        <v>8158</v>
      </c>
      <c r="E4817" s="4" t="s">
        <v>8095</v>
      </c>
      <c r="F4817" s="4" t="s">
        <v>8095</v>
      </c>
      <c r="G4817" s="4"/>
      <c r="H4817" s="4"/>
      <c r="J4817" s="3"/>
      <c r="K4817" s="11" t="str">
        <f>CONCATENATE(A4817,", ",C4817,", ",D4817," ",E4817," ",F4817,", ",G4817,", ",H4817,", ",B4817," environ",", ",J4817,".")</f>
        <v>Nema Giant Hybrid, ronde, rouge     , , , moins de 100 g environ, .</v>
      </c>
    </row>
    <row r="4818" spans="1:11">
      <c r="A4818" s="3" t="s">
        <v>3055</v>
      </c>
      <c r="C4818" s="3" t="s">
        <v>7974</v>
      </c>
      <c r="D4818" s="4" t="s">
        <v>8158</v>
      </c>
      <c r="E4818" s="4" t="s">
        <v>8095</v>
      </c>
      <c r="F4818" s="4" t="s">
        <v>8095</v>
      </c>
      <c r="G4818" s="4" t="s">
        <v>7929</v>
      </c>
      <c r="H4818" s="4"/>
      <c r="I4818" s="4" t="s">
        <v>8040</v>
      </c>
      <c r="J4818" s="3" t="s">
        <v>7932</v>
      </c>
      <c r="K4818" s="11" t="str">
        <f>CONCATENATE(A4818,", ",C4818,", ",D4818," ",E4818," ",F4818,", ",G4818,", ",H4818,", ",B4818," environ",", ",J4818,".")</f>
        <v>Nema Red Hybrid, ronde, rouge     , déterminée, ,  environ, 75 jours.</v>
      </c>
    </row>
    <row r="4819" spans="1:11">
      <c r="A4819" s="3" t="s">
        <v>3056</v>
      </c>
      <c r="C4819" s="3" t="s">
        <v>7974</v>
      </c>
      <c r="D4819" s="4" t="s">
        <v>8158</v>
      </c>
      <c r="E4819" s="4" t="s">
        <v>8095</v>
      </c>
      <c r="F4819" s="4" t="s">
        <v>8095</v>
      </c>
      <c r="G4819" s="4" t="s">
        <v>7929</v>
      </c>
      <c r="H4819" s="4"/>
      <c r="I4819" s="4" t="s">
        <v>8040</v>
      </c>
      <c r="J4819" s="3" t="s">
        <v>7932</v>
      </c>
      <c r="K4819" s="11" t="str">
        <f>CONCATENATE(A4819,", ",C4819,", ",D4819," ",E4819," ",F4819,", ",G4819,", ",H4819,", ",B4819," environ",", ",J4819,".")</f>
        <v>Nema Red OP, ronde, rouge     , déterminée, ,  environ, 75 jours.</v>
      </c>
    </row>
    <row r="4820" spans="1:11">
      <c r="A4820" s="3" t="s">
        <v>3057</v>
      </c>
      <c r="D4820" s="4" t="s">
        <v>8158</v>
      </c>
      <c r="E4820" s="4" t="s">
        <v>8095</v>
      </c>
      <c r="F4820" s="4" t="s">
        <v>8095</v>
      </c>
      <c r="G4820" s="4"/>
      <c r="H4820" s="4"/>
      <c r="J4820" s="3"/>
      <c r="K4820" s="11" t="str">
        <f>CONCATENATE(A4820,", ",C4820,", ",D4820," ",E4820," ",F4820,", ",G4820,", ",H4820,", ",B4820," environ",", ",J4820,".")</f>
        <v>Nema Rock, , rouge     , , ,  environ, .</v>
      </c>
    </row>
    <row r="4821" spans="1:11">
      <c r="A4821" s="3" t="s">
        <v>3058</v>
      </c>
      <c r="C4821" s="3" t="s">
        <v>7974</v>
      </c>
      <c r="D4821" s="4" t="s">
        <v>8158</v>
      </c>
      <c r="E4821" s="4" t="s">
        <v>8095</v>
      </c>
      <c r="F4821" s="4" t="s">
        <v>8095</v>
      </c>
      <c r="G4821" s="4"/>
      <c r="H4821" s="4"/>
      <c r="J4821" s="3"/>
      <c r="K4821" s="11" t="str">
        <f>CONCATENATE(A4821,", ",C4821,", ",D4821," ",E4821," ",F4821,", ",G4821,", ",H4821,", ",B4821," environ",", ",J4821,".")</f>
        <v>Nema Strong, ronde, rouge     , , ,  environ, .</v>
      </c>
    </row>
    <row r="4822" spans="1:11">
      <c r="A4822" s="3" t="s">
        <v>3059</v>
      </c>
      <c r="C4822" s="3" t="s">
        <v>7976</v>
      </c>
      <c r="D4822" s="4" t="s">
        <v>8158</v>
      </c>
      <c r="E4822" s="4" t="s">
        <v>8095</v>
      </c>
      <c r="F4822" s="4" t="s">
        <v>8095</v>
      </c>
      <c r="G4822" s="4"/>
      <c r="H4822" s="4"/>
      <c r="J4822" s="3"/>
      <c r="K4822" s="11" t="str">
        <f>CONCATENATE(A4822,", ",C4822,", ",D4822," ",E4822," ",F4822,", ",G4822,", ",H4822,", ",B4822," environ",", ",J4822,".")</f>
        <v>Nemagiant, ovale, rouge     , , ,  environ, .</v>
      </c>
    </row>
    <row r="4823" spans="1:11">
      <c r="A4823" s="3" t="s">
        <v>3060</v>
      </c>
      <c r="B4823" s="3" t="s">
        <v>8381</v>
      </c>
      <c r="C4823" s="3" t="s">
        <v>7974</v>
      </c>
      <c r="D4823" s="4" t="s">
        <v>8158</v>
      </c>
      <c r="E4823" s="4" t="s">
        <v>8095</v>
      </c>
      <c r="F4823" s="4" t="s">
        <v>8095</v>
      </c>
      <c r="G4823" s="4" t="s">
        <v>48</v>
      </c>
      <c r="H4823" s="4"/>
      <c r="J4823" s="3"/>
      <c r="K4823" s="11" t="str">
        <f>CONCATENATE(A4823,", ",C4823,", ",D4823," ",E4823," ",F4823,", ",G4823,", ",H4823,", ",B4823," environ",", ",J4823,".")</f>
        <v>Nemo Netta Hybrid, ronde, rouge     , indéterminée, , moins de 200 g environ, .</v>
      </c>
    </row>
    <row r="4824" spans="1:11">
      <c r="A4824" s="3" t="s">
        <v>3061</v>
      </c>
      <c r="B4824" s="3" t="s">
        <v>8380</v>
      </c>
      <c r="C4824" s="3" t="s">
        <v>7975</v>
      </c>
      <c r="D4824" s="4" t="s">
        <v>8162</v>
      </c>
      <c r="E4824" s="4" t="s">
        <v>8095</v>
      </c>
      <c r="F4824" s="4" t="s">
        <v>8095</v>
      </c>
      <c r="G4824" s="4"/>
      <c r="H4824" s="4" t="s">
        <v>8081</v>
      </c>
      <c r="J4824" s="3"/>
      <c r="K4824" s="11" t="str">
        <f>CONCATENATE(A4824,", ",C4824,", ",D4824," ",E4824," ",F4824,", ",G4824,", ",H4824,", ",B4824," environ",", ",J4824,".")</f>
        <v>Népal Hybrid, aplatie, rouge foncé    , , normal, moins de 100 g environ, .</v>
      </c>
    </row>
    <row r="4825" spans="1:11">
      <c r="A4825" s="3" t="s">
        <v>3062</v>
      </c>
      <c r="B4825" s="3" t="s">
        <v>8377</v>
      </c>
      <c r="C4825" s="3" t="s">
        <v>8394</v>
      </c>
      <c r="D4825" s="4" t="s">
        <v>8158</v>
      </c>
      <c r="E4825" s="4" t="s">
        <v>8095</v>
      </c>
      <c r="F4825" s="4" t="s">
        <v>8235</v>
      </c>
      <c r="G4825" s="4" t="s">
        <v>48</v>
      </c>
      <c r="H4825" s="4"/>
      <c r="I4825" s="4" t="s">
        <v>7995</v>
      </c>
      <c r="J4825" s="3" t="s">
        <v>7933</v>
      </c>
      <c r="K4825" s="11" t="str">
        <f>CONCATENATE(A4825,", ",C4825,", ",D4825," ",E4825," ",F4825,", ",G4825,", ",H4825,", ",B4825," environ",", ",J4825,".")</f>
        <v>Népal OP, aplatie à cordiforme, rouge    côtelée en partie haute, indéterminée, , moins de 50 g environ, 80 jours.</v>
      </c>
    </row>
    <row r="4826" spans="1:11">
      <c r="A4826" s="3" t="s">
        <v>3063</v>
      </c>
      <c r="C4826" s="3" t="s">
        <v>8392</v>
      </c>
      <c r="D4826" s="4" t="s">
        <v>8158</v>
      </c>
      <c r="E4826" s="4" t="s">
        <v>8095</v>
      </c>
      <c r="F4826" s="4" t="s">
        <v>8095</v>
      </c>
      <c r="G4826" s="4" t="s">
        <v>48</v>
      </c>
      <c r="H4826" s="4"/>
      <c r="J4826" s="3"/>
      <c r="K4826" s="11" t="str">
        <f>CONCATENATE(A4826,", ",C4826,", ",D4826," ",E4826," ",F4826,", ",G4826,", ",H4826,", ",B4826," environ",", ",J4826,".")</f>
        <v>Nepalesin, cylindrique allongée à cordiforme, rouge     , indéterminée, ,  environ, .</v>
      </c>
    </row>
    <row r="4827" spans="1:11">
      <c r="A4827" s="3" t="s">
        <v>3064</v>
      </c>
      <c r="D4827" s="4" t="s">
        <v>8158</v>
      </c>
      <c r="E4827" s="4" t="s">
        <v>8095</v>
      </c>
      <c r="F4827" s="4" t="s">
        <v>8095</v>
      </c>
      <c r="G4827" s="4" t="s">
        <v>7929</v>
      </c>
      <c r="H4827" s="4"/>
      <c r="I4827" s="4" t="s">
        <v>8040</v>
      </c>
      <c r="J4827" s="3" t="s">
        <v>7932</v>
      </c>
      <c r="K4827" s="11" t="str">
        <f>CONCATENATE(A4827,", ",C4827,", ",D4827," ",E4827," ",F4827,", ",G4827,", ",H4827,", ",B4827," environ",", ",J4827,".")</f>
        <v>Neptune Hybrid, , rouge     , déterminée, ,  environ, 75 jours.</v>
      </c>
    </row>
    <row r="4828" spans="1:11">
      <c r="A4828" s="3" t="s">
        <v>3065</v>
      </c>
      <c r="C4828" s="3" t="s">
        <v>7975</v>
      </c>
      <c r="D4828" s="4" t="s">
        <v>8158</v>
      </c>
      <c r="E4828" s="4" t="s">
        <v>8095</v>
      </c>
      <c r="F4828" s="4" t="s">
        <v>8238</v>
      </c>
      <c r="G4828" s="4"/>
      <c r="H4828" s="4"/>
      <c r="J4828" s="3"/>
      <c r="K4828" s="11" t="str">
        <f>CONCATENATE(A4828,", ",C4828,", ",D4828," ",E4828," ",F4828,", ",G4828,", ",H4828,", ",B4828," environ",", ",J4828,".")</f>
        <v>Neringa, aplatie, rouge    fortement côtelée, , ,  environ, .</v>
      </c>
    </row>
    <row r="4829" spans="1:11">
      <c r="A4829" s="3" t="s">
        <v>3066</v>
      </c>
      <c r="B4829" s="3" t="s">
        <v>8379</v>
      </c>
      <c r="D4829" s="4" t="s">
        <v>8158</v>
      </c>
      <c r="E4829" s="4" t="s">
        <v>8095</v>
      </c>
      <c r="F4829" s="4" t="s">
        <v>8095</v>
      </c>
      <c r="G4829" s="4"/>
      <c r="H4829" s="4"/>
      <c r="J4829" s="3" t="s">
        <v>7940</v>
      </c>
      <c r="K4829" s="11" t="str">
        <f>CONCATENATE(A4829,", ",C4829,", ",D4829," ",E4829," ",F4829,", ",G4829,", ",H4829,", ",B4829," environ",", ",J4829,".")</f>
        <v>Neris, , rouge     , , , moins de 75 g environ, 70 jours.</v>
      </c>
    </row>
    <row r="4830" spans="1:11">
      <c r="A4830" s="3" t="s">
        <v>3067</v>
      </c>
      <c r="B4830" s="3" t="s">
        <v>8381</v>
      </c>
      <c r="C4830" s="3" t="s">
        <v>7976</v>
      </c>
      <c r="D4830" s="4" t="s">
        <v>8161</v>
      </c>
      <c r="E4830" s="4" t="s">
        <v>8095</v>
      </c>
      <c r="F4830" s="4" t="s">
        <v>8095</v>
      </c>
      <c r="G4830" s="4"/>
      <c r="H4830" s="4"/>
      <c r="J4830" s="3"/>
      <c r="K4830" s="11" t="str">
        <f>CONCATENATE(A4830,", ",C4830,", ",D4830," ",E4830," ",F4830,", ",G4830,", ",H4830,", ",B4830," environ",", ",J4830,".")</f>
        <v>Nerone Hybrid, ovale, rose     , , , moins de 200 g environ, .</v>
      </c>
    </row>
    <row r="4831" spans="1:11">
      <c r="A4831" s="3" t="s">
        <v>3068</v>
      </c>
      <c r="C4831" s="3" t="s">
        <v>7978</v>
      </c>
      <c r="D4831" s="4" t="s">
        <v>8158</v>
      </c>
      <c r="E4831" s="4" t="s">
        <v>8095</v>
      </c>
      <c r="F4831" s="4" t="s">
        <v>8095</v>
      </c>
      <c r="G4831" s="4"/>
      <c r="H4831" s="4"/>
      <c r="J4831" s="3"/>
      <c r="K4831" s="11" t="str">
        <f>CONCATENATE(A4831,", ",C4831,", ",D4831," ",E4831," ",F4831,", ",G4831,", ",H4831,", ",B4831," environ",", ",J4831,".")</f>
        <v>Nesbit's Victoria, piriforme, rouge     , , ,  environ, .</v>
      </c>
    </row>
    <row r="4832" spans="1:11">
      <c r="A4832" s="3" t="s">
        <v>3069</v>
      </c>
      <c r="B4832" s="3" t="s">
        <v>8381</v>
      </c>
      <c r="C4832" s="3" t="s">
        <v>7974</v>
      </c>
      <c r="D4832" s="4" t="s">
        <v>8173</v>
      </c>
      <c r="E4832" s="4" t="s">
        <v>8092</v>
      </c>
      <c r="F4832" s="4" t="s">
        <v>8095</v>
      </c>
      <c r="G4832" s="4" t="s">
        <v>48</v>
      </c>
      <c r="H4832" s="4"/>
      <c r="J4832" s="3"/>
      <c r="K4832" s="11" t="str">
        <f>CONCATENATE(A4832,", ",C4832,", ",D4832," ",E4832," ",F4832,", ",G4832,", ",H4832,", ",B4832," environ",", ",J4832,".")</f>
        <v>Neta Hybrid, ronde, rouge clair épaules vertes  , indéterminée, , moins de 200 g environ, .</v>
      </c>
    </row>
    <row r="4833" spans="1:11">
      <c r="A4833" s="3" t="s">
        <v>3070</v>
      </c>
      <c r="C4833" s="3" t="s">
        <v>7974</v>
      </c>
      <c r="D4833" s="4" t="s">
        <v>8158</v>
      </c>
      <c r="E4833" s="4" t="s">
        <v>8095</v>
      </c>
      <c r="F4833" s="4" t="s">
        <v>8095</v>
      </c>
      <c r="G4833" s="4" t="s">
        <v>48</v>
      </c>
      <c r="H4833" s="4"/>
      <c r="J4833" s="3"/>
      <c r="K4833" s="11" t="str">
        <f>CONCATENATE(A4833,", ",C4833,", ",D4833," ",E4833," ",F4833,", ",G4833,", ",H4833,", ",B4833," environ",", ",J4833,".")</f>
        <v>Neuling, ronde, rouge     , indéterminée, ,  environ, .</v>
      </c>
    </row>
    <row r="4834" spans="1:11">
      <c r="A4834" s="3" t="s">
        <v>3071</v>
      </c>
      <c r="D4834" s="4" t="s">
        <v>8158</v>
      </c>
      <c r="E4834" s="4" t="s">
        <v>8095</v>
      </c>
      <c r="F4834" s="4" t="s">
        <v>8095</v>
      </c>
      <c r="G4834" s="4"/>
      <c r="H4834" s="4"/>
      <c r="J4834" s="3" t="s">
        <v>7939</v>
      </c>
      <c r="K4834" s="11" t="str">
        <f>CONCATENATE(A4834,", ",C4834,", ",D4834," ",E4834," ",F4834,", ",G4834,", ",H4834,", ",B4834," environ",", ",J4834,".")</f>
        <v>Neverwill OP, , rouge     , , ,  environ, 110 jours.</v>
      </c>
    </row>
    <row r="4835" spans="1:11">
      <c r="A4835" s="3" t="s">
        <v>3072</v>
      </c>
      <c r="B4835" s="3" t="s">
        <v>8385</v>
      </c>
      <c r="C4835" s="3" t="s">
        <v>7975</v>
      </c>
      <c r="D4835" s="4" t="s">
        <v>8162</v>
      </c>
      <c r="E4835" s="4" t="s">
        <v>8095</v>
      </c>
      <c r="F4835" s="4" t="s">
        <v>8235</v>
      </c>
      <c r="G4835" s="4" t="s">
        <v>48</v>
      </c>
      <c r="H4835" s="4"/>
      <c r="J4835" s="3" t="s">
        <v>7933</v>
      </c>
      <c r="K4835" s="11" t="str">
        <f>CONCATENATE(A4835,", ",C4835,", ",D4835," ",E4835," ",F4835,", ",G4835,", ",H4835,", ",B4835," environ",", ",J4835,".")</f>
        <v>Neve's Azorean Red OP, aplatie, rouge foncé   côtelée en partie haute, indéterminée, , 400 g environ, 80 jours.</v>
      </c>
    </row>
    <row r="4836" spans="1:11">
      <c r="A4836" s="3" t="s">
        <v>3073</v>
      </c>
      <c r="B4836" s="3" t="s">
        <v>8379</v>
      </c>
      <c r="D4836" s="4" t="s">
        <v>8158</v>
      </c>
      <c r="E4836" s="4" t="s">
        <v>8095</v>
      </c>
      <c r="F4836" s="4" t="s">
        <v>8095</v>
      </c>
      <c r="G4836" s="4" t="s">
        <v>7929</v>
      </c>
      <c r="H4836" s="4"/>
      <c r="I4836" s="4" t="s">
        <v>8054</v>
      </c>
      <c r="J4836" s="3"/>
      <c r="K4836" s="11" t="str">
        <f>CONCATENATE(A4836,", ",C4836,", ",D4836," ",E4836," ",F4836,", ",G4836,", ",H4836,", ",B4836," environ",", ",J4836,".")</f>
        <v>Nevskij OP, , rouge     , déterminée, , moins de 75 g environ, .</v>
      </c>
    </row>
    <row r="4837" spans="1:11">
      <c r="A4837" s="3" t="s">
        <v>3074</v>
      </c>
      <c r="B4837" s="3" t="s">
        <v>8385</v>
      </c>
      <c r="C4837" s="3" t="s">
        <v>7975</v>
      </c>
      <c r="D4837" s="4" t="s">
        <v>8161</v>
      </c>
      <c r="E4837" s="4" t="s">
        <v>8095</v>
      </c>
      <c r="F4837" s="4" t="s">
        <v>8235</v>
      </c>
      <c r="G4837" s="4" t="s">
        <v>7960</v>
      </c>
      <c r="H4837" s="4"/>
      <c r="J4837" s="3" t="s">
        <v>7935</v>
      </c>
      <c r="K4837" s="11" t="str">
        <f>CONCATENATE(A4837,", ",C4837,", ",D4837," ",E4837," ",F4837,", ",G4837,", ",H4837,", ",B4837," environ",", ",J4837,".")</f>
        <v>New Big Dwarf OP, aplatie, rose    côtelée en partie haute, dwarf, , 400 g environ, 90 jours.</v>
      </c>
    </row>
    <row r="4838" spans="1:11">
      <c r="A4838" s="3" t="s">
        <v>3075</v>
      </c>
      <c r="C4838" s="3" t="s">
        <v>7976</v>
      </c>
      <c r="D4838" s="4" t="s">
        <v>8161</v>
      </c>
      <c r="E4838" s="4" t="s">
        <v>8095</v>
      </c>
      <c r="F4838" s="4" t="s">
        <v>8095</v>
      </c>
      <c r="G4838" s="4"/>
      <c r="H4838" s="4"/>
      <c r="J4838" s="3" t="s">
        <v>7935</v>
      </c>
      <c r="K4838" s="11" t="str">
        <f>CONCATENATE(A4838,", ",C4838,", ",D4838," ",E4838," ",F4838,", ",G4838,", ",H4838,", ",B4838," environ",", ",J4838,".")</f>
        <v>New England, ovale, rose     , , ,  environ, 90 jours.</v>
      </c>
    </row>
    <row r="4839" spans="1:11">
      <c r="A4839" s="3" t="s">
        <v>3076</v>
      </c>
      <c r="B4839" s="3" t="s">
        <v>8381</v>
      </c>
      <c r="D4839" s="4" t="s">
        <v>8158</v>
      </c>
      <c r="E4839" s="4" t="s">
        <v>8095</v>
      </c>
      <c r="F4839" s="4" t="s">
        <v>8095</v>
      </c>
      <c r="G4839" s="4" t="s">
        <v>48</v>
      </c>
      <c r="H4839" s="4"/>
      <c r="J4839" s="3" t="s">
        <v>7940</v>
      </c>
      <c r="K4839" s="11" t="str">
        <f>CONCATENATE(A4839,", ",C4839,", ",D4839," ",E4839," ",F4839,", ",G4839,", ",H4839,", ",B4839," environ",", ",J4839,".")</f>
        <v>New Girl Hybrid, , rouge     , indéterminée, , moins de 200 g environ, 70 jours.</v>
      </c>
    </row>
    <row r="4840" spans="1:11" ht="28.8">
      <c r="A4840" s="3" t="s">
        <v>3077</v>
      </c>
      <c r="C4840" s="3" t="s">
        <v>7974</v>
      </c>
      <c r="D4840" s="4" t="s">
        <v>8158</v>
      </c>
      <c r="E4840" s="4" t="s">
        <v>8095</v>
      </c>
      <c r="F4840" s="4" t="s">
        <v>8095</v>
      </c>
      <c r="G4840" s="4" t="s">
        <v>7929</v>
      </c>
      <c r="H4840" s="4"/>
      <c r="J4840" s="3"/>
      <c r="K4840" s="11" t="str">
        <f>CONCATENATE(A4840,", ",C4840,", ",D4840," ",E4840," ",F4840,", ",G4840,", ",H4840,", ",B4840," environ",", ",J4840,".")</f>
        <v>New Hampshire Surecrop OP, ronde, rouge     , déterminée, ,  environ, .</v>
      </c>
    </row>
    <row r="4841" spans="1:11">
      <c r="A4841" s="3" t="s">
        <v>3078</v>
      </c>
      <c r="D4841" s="4" t="s">
        <v>8158</v>
      </c>
      <c r="E4841" s="4" t="s">
        <v>8095</v>
      </c>
      <c r="F4841" s="4" t="s">
        <v>8095</v>
      </c>
      <c r="G4841" s="4" t="s">
        <v>7929</v>
      </c>
      <c r="H4841" s="4"/>
      <c r="I4841" s="4" t="s">
        <v>7983</v>
      </c>
      <c r="J4841" s="3" t="s">
        <v>7941</v>
      </c>
      <c r="K4841" s="11" t="str">
        <f>CONCATENATE(A4841,", ",C4841,", ",D4841," ",E4841," ",F4841,", ",G4841,", ",H4841,", ",B4841," environ",", ",J4841,".")</f>
        <v>New Hampshire Victor OP, , rouge     , déterminée, ,  environ, 65 jours.</v>
      </c>
    </row>
    <row r="4842" spans="1:11">
      <c r="A4842" s="3" t="s">
        <v>3079</v>
      </c>
      <c r="B4842" s="3" t="s">
        <v>8380</v>
      </c>
      <c r="C4842" s="3" t="s">
        <v>7978</v>
      </c>
      <c r="D4842" s="4" t="s">
        <v>8039</v>
      </c>
      <c r="E4842" s="4" t="s">
        <v>8095</v>
      </c>
      <c r="F4842" s="4" t="s">
        <v>8095</v>
      </c>
      <c r="G4842" s="4" t="s">
        <v>7929</v>
      </c>
      <c r="H4842" s="4"/>
      <c r="I4842" s="4" t="s">
        <v>8044</v>
      </c>
      <c r="J4842" s="3" t="s">
        <v>7941</v>
      </c>
      <c r="K4842" s="11" t="str">
        <f>CONCATENATE(A4842,", ",C4842,", ",D4842," ",E4842," ",F4842,", ",G4842,", ",H4842,", ",B4842," environ",", ",J4842,".")</f>
        <v>New Ida OP, piriforme, jaune     , déterminée, , moins de 100 g environ, 65 jours.</v>
      </c>
    </row>
    <row r="4843" spans="1:11">
      <c r="A4843" s="3" t="s">
        <v>8021</v>
      </c>
      <c r="D4843" s="4" t="s">
        <v>8158</v>
      </c>
      <c r="E4843" s="4" t="s">
        <v>8095</v>
      </c>
      <c r="F4843" s="4" t="s">
        <v>8095</v>
      </c>
      <c r="G4843" s="4"/>
      <c r="H4843" s="4"/>
      <c r="J4843" s="3"/>
      <c r="K4843" s="11" t="str">
        <f>CONCATENATE(A4843,", ",C4843,", ",D4843," ",E4843," ",F4843,", ",G4843,", ",H4843,", ",B4843," environ",", ",J4843,".")</f>
        <v>New Imperial, , rouge     , , ,  environ, .</v>
      </c>
    </row>
    <row r="4844" spans="1:11">
      <c r="A4844" s="3" t="s">
        <v>3080</v>
      </c>
      <c r="B4844" s="3" t="s">
        <v>8378</v>
      </c>
      <c r="D4844" s="4" t="s">
        <v>8158</v>
      </c>
      <c r="E4844" s="4" t="s">
        <v>8095</v>
      </c>
      <c r="F4844" s="4" t="s">
        <v>8095</v>
      </c>
      <c r="G4844" s="4" t="s">
        <v>7929</v>
      </c>
      <c r="H4844" s="4"/>
      <c r="I4844" s="4" t="s">
        <v>8059</v>
      </c>
      <c r="J4844" s="3" t="s">
        <v>7941</v>
      </c>
      <c r="K4844" s="11" t="str">
        <f>CONCATENATE(A4844,", ",C4844,", ",D4844," ",E4844," ",F4844,", ",G4844,", ",H4844,", ",B4844," environ",", ",J4844,".")</f>
        <v>New Jersey 300 Hybrid, , rouge     , déterminée, , moins de 150 g environ, 65 jours.</v>
      </c>
    </row>
    <row r="4845" spans="1:11" ht="28.8">
      <c r="A4845" s="3" t="s">
        <v>3081</v>
      </c>
      <c r="D4845" s="4" t="s">
        <v>8158</v>
      </c>
      <c r="E4845" s="4" t="s">
        <v>8095</v>
      </c>
      <c r="F4845" s="4" t="s">
        <v>8095</v>
      </c>
      <c r="G4845" s="4" t="s">
        <v>48</v>
      </c>
      <c r="H4845" s="4"/>
      <c r="J4845" s="3" t="s">
        <v>7936</v>
      </c>
      <c r="K4845" s="11" t="str">
        <f>CONCATENATE(A4845,", ",C4845,", ",D4845," ",E4845," ",F4845,", ",G4845,", ",H4845,", ",B4845," environ",", ",J4845,".")</f>
        <v>New Jersey Championship OP, , rouge     , indéterminée, ,  environ, 95 jours.</v>
      </c>
    </row>
    <row r="4846" spans="1:11">
      <c r="A4846" s="3" t="s">
        <v>3082</v>
      </c>
      <c r="B4846" s="3" t="s">
        <v>8385</v>
      </c>
      <c r="C4846" s="3" t="s">
        <v>7974</v>
      </c>
      <c r="D4846" s="4" t="s">
        <v>8166</v>
      </c>
      <c r="E4846" s="4" t="s">
        <v>8095</v>
      </c>
      <c r="F4846" s="4" t="s">
        <v>8095</v>
      </c>
      <c r="G4846" s="4" t="s">
        <v>48</v>
      </c>
      <c r="H4846" s="4"/>
      <c r="J4846" s="3" t="s">
        <v>7933</v>
      </c>
      <c r="K4846" s="11" t="str">
        <f>CONCATENATE(A4846,", ",C4846,", ",D4846," ",E4846," ",F4846,", ",G4846,", ",H4846,", ",B4846," environ",", ",J4846,".")</f>
        <v>New King OP, ronde, rose rougeâtre     , indéterminée, , 400 g environ, 80 jours.</v>
      </c>
    </row>
    <row r="4847" spans="1:11">
      <c r="A4847" s="3" t="s">
        <v>3083</v>
      </c>
      <c r="C4847" s="3" t="s">
        <v>7976</v>
      </c>
      <c r="D4847" s="4" t="s">
        <v>8041</v>
      </c>
      <c r="E4847" s="4" t="s">
        <v>8095</v>
      </c>
      <c r="F4847" s="4" t="s">
        <v>8095</v>
      </c>
      <c r="G4847" s="4" t="s">
        <v>48</v>
      </c>
      <c r="H4847" s="4"/>
      <c r="J4847" s="3" t="s">
        <v>7935</v>
      </c>
      <c r="K4847" s="11" t="str">
        <f>CONCATENATE(A4847,", ",C4847,", ",D4847," ",E4847," ",F4847,", ",G4847,", ",H4847,", ",B4847," environ",", ",J4847,".")</f>
        <v>New Moon, ovale, jaune pâle    , indéterminée, ,  environ, 90 jours.</v>
      </c>
    </row>
    <row r="4848" spans="1:11">
      <c r="A4848" s="3" t="s">
        <v>3084</v>
      </c>
      <c r="C4848" s="3" t="s">
        <v>7975</v>
      </c>
      <c r="D4848" s="4" t="s">
        <v>8158</v>
      </c>
      <c r="E4848" s="4" t="s">
        <v>8095</v>
      </c>
      <c r="F4848" s="4" t="s">
        <v>8236</v>
      </c>
      <c r="G4848" s="4" t="s">
        <v>48</v>
      </c>
      <c r="H4848" s="4"/>
      <c r="J4848" s="3" t="s">
        <v>7935</v>
      </c>
      <c r="K4848" s="11" t="str">
        <f>CONCATENATE(A4848,", ",C4848,", ",D4848," ",E4848," ",F4848,", ",G4848,", ",H4848,", ",B4848," environ",", ",J4848,".")</f>
        <v>New Round Paste, aplatie, rouge    côtelée sur tout le corps, indéterminée, ,  environ, 90 jours.</v>
      </c>
    </row>
    <row r="4849" spans="1:11" ht="28.8">
      <c r="A4849" s="3" t="s">
        <v>3085</v>
      </c>
      <c r="C4849" s="3" t="s">
        <v>7975</v>
      </c>
      <c r="D4849" s="4" t="s">
        <v>8158</v>
      </c>
      <c r="E4849" s="4" t="s">
        <v>8095</v>
      </c>
      <c r="F4849" s="4" t="s">
        <v>8095</v>
      </c>
      <c r="G4849" s="4"/>
      <c r="H4849" s="4"/>
      <c r="J4849" s="3"/>
      <c r="K4849" s="11" t="str">
        <f>CONCATENATE(A4849,", ",C4849,", ",D4849," ",E4849," ",F4849,", ",G4849,", ",H4849,", ",B4849," environ",", ",J4849,".")</f>
        <v>New Salad Bowl Tomato OP, aplatie, rouge     , , ,  environ, .</v>
      </c>
    </row>
    <row r="4850" spans="1:11">
      <c r="A4850" s="3" t="s">
        <v>3086</v>
      </c>
      <c r="D4850" s="4" t="s">
        <v>8158</v>
      </c>
      <c r="E4850" s="4" t="s">
        <v>8095</v>
      </c>
      <c r="F4850" s="4" t="s">
        <v>8095</v>
      </c>
      <c r="G4850" s="4" t="s">
        <v>48</v>
      </c>
      <c r="H4850" s="4"/>
      <c r="J4850" s="3" t="s">
        <v>7933</v>
      </c>
      <c r="K4850" s="11" t="str">
        <f>CONCATENATE(A4850,", ",C4850,", ",D4850," ",E4850," ",F4850,", ",G4850,", ",H4850,", ",B4850," environ",", ",J4850,".")</f>
        <v>New Sidor OP, , rouge     , indéterminée, ,  environ, 80 jours.</v>
      </c>
    </row>
    <row r="4851" spans="1:11">
      <c r="A4851" s="3" t="s">
        <v>3087</v>
      </c>
      <c r="B4851" s="3" t="s">
        <v>8385</v>
      </c>
      <c r="C4851" s="3" t="s">
        <v>7974</v>
      </c>
      <c r="D4851" s="4" t="s">
        <v>8039</v>
      </c>
      <c r="E4851" s="4" t="s">
        <v>8095</v>
      </c>
      <c r="F4851" s="4" t="s">
        <v>8095</v>
      </c>
      <c r="G4851" s="4" t="s">
        <v>7929</v>
      </c>
      <c r="H4851" s="4"/>
      <c r="I4851" s="4" t="s">
        <v>8059</v>
      </c>
      <c r="J4851" s="3" t="s">
        <v>7941</v>
      </c>
      <c r="K4851" s="11" t="str">
        <f>CONCATENATE(A4851,", ",C4851,", ",D4851," ",E4851," ",F4851,", ",G4851,", ",H4851,", ",B4851," environ",", ",J4851,".")</f>
        <v>New Sun Hybrid, ronde, jaune     , déterminée, , 400 g environ, 65 jours.</v>
      </c>
    </row>
    <row r="4852" spans="1:11">
      <c r="A4852" s="3" t="s">
        <v>3088</v>
      </c>
      <c r="B4852" s="3" t="s">
        <v>8381</v>
      </c>
      <c r="C4852" s="3" t="s">
        <v>7974</v>
      </c>
      <c r="D4852" s="4" t="s">
        <v>8161</v>
      </c>
      <c r="E4852" s="4" t="s">
        <v>8095</v>
      </c>
      <c r="F4852" s="4" t="s">
        <v>8235</v>
      </c>
      <c r="G4852" s="4" t="s">
        <v>7929</v>
      </c>
      <c r="H4852" s="4"/>
      <c r="I4852" s="4" t="s">
        <v>8040</v>
      </c>
      <c r="J4852" s="3" t="s">
        <v>7933</v>
      </c>
      <c r="K4852" s="11" t="str">
        <f>CONCATENATE(A4852,", ",C4852,", ",D4852," ",E4852," ",F4852,", ",G4852,", ",H4852,", ",B4852," environ",", ",J4852,".")</f>
        <v>New Sun OP, ronde, rose    côtelée en partie haute, déterminée, , moins de 200 g environ, 80 jours.</v>
      </c>
    </row>
    <row r="4853" spans="1:11">
      <c r="A4853" s="3" t="s">
        <v>3089</v>
      </c>
      <c r="D4853" s="4" t="s">
        <v>8161</v>
      </c>
      <c r="E4853" s="4" t="s">
        <v>8095</v>
      </c>
      <c r="F4853" s="4" t="s">
        <v>8095</v>
      </c>
      <c r="G4853" s="4"/>
      <c r="H4853" s="4"/>
      <c r="J4853" s="3"/>
      <c r="K4853" s="11" t="str">
        <f>CONCATENATE(A4853,", ",C4853,", ",D4853," ",E4853," ",F4853,", ",G4853,", ",H4853,", ",B4853," environ",", ",J4853,".")</f>
        <v>New Town Italian Plum, , rose     , , ,  environ, .</v>
      </c>
    </row>
    <row r="4854" spans="1:11">
      <c r="A4854" s="3" t="s">
        <v>3090</v>
      </c>
      <c r="C4854" s="3" t="s">
        <v>7975</v>
      </c>
      <c r="D4854" s="4" t="s">
        <v>8039</v>
      </c>
      <c r="E4854" s="4" t="s">
        <v>8095</v>
      </c>
      <c r="F4854" s="4" t="s">
        <v>8095</v>
      </c>
      <c r="G4854" s="4"/>
      <c r="H4854" s="4"/>
      <c r="J4854" s="3"/>
      <c r="K4854" s="11" t="str">
        <f>CONCATENATE(A4854,", ",C4854,", ",D4854," ",E4854," ",F4854,", ",G4854,", ",H4854,", ",B4854," environ",", ",J4854,".")</f>
        <v>New Year, aplatie, jaune     , , ,  environ, .</v>
      </c>
    </row>
    <row r="4855" spans="1:11">
      <c r="A4855" s="3" t="s">
        <v>3091</v>
      </c>
      <c r="B4855" s="3" t="s">
        <v>8381</v>
      </c>
      <c r="C4855" s="3" t="s">
        <v>7975</v>
      </c>
      <c r="D4855" s="4" t="s">
        <v>8158</v>
      </c>
      <c r="E4855" s="4" t="s">
        <v>8095</v>
      </c>
      <c r="F4855" s="4" t="s">
        <v>8095</v>
      </c>
      <c r="G4855" s="4" t="s">
        <v>7929</v>
      </c>
      <c r="H4855" s="4"/>
      <c r="I4855" s="4" t="s">
        <v>7983</v>
      </c>
      <c r="J4855" s="3" t="s">
        <v>7941</v>
      </c>
      <c r="K4855" s="11" t="str">
        <f>CONCATENATE(A4855,", ",C4855,", ",D4855," ",E4855," ",F4855,", ",G4855,", ",H4855,", ",B4855," environ",", ",J4855,".")</f>
        <v>New Yorker OP, aplatie, rouge     , déterminée, , moins de 200 g environ, 65 jours.</v>
      </c>
    </row>
    <row r="4856" spans="1:11">
      <c r="A4856" s="3" t="s">
        <v>3092</v>
      </c>
      <c r="B4856" s="3" t="s">
        <v>8383</v>
      </c>
      <c r="C4856" s="3" t="s">
        <v>7975</v>
      </c>
      <c r="D4856" s="4" t="s">
        <v>8158</v>
      </c>
      <c r="E4856" s="4" t="s">
        <v>8095</v>
      </c>
      <c r="F4856" s="4" t="s">
        <v>8242</v>
      </c>
      <c r="G4856" s="4" t="s">
        <v>48</v>
      </c>
      <c r="H4856" s="4"/>
      <c r="I4856" s="4" t="s">
        <v>7992</v>
      </c>
      <c r="J4856" s="3" t="s">
        <v>7933</v>
      </c>
      <c r="K4856" s="11" t="str">
        <f>CONCATENATE(A4856,", ",C4856,", ",D4856," ",E4856," ",F4856,", ",G4856,", ",H4856,", ",B4856," environ",", ",J4856,".")</f>
        <v>New Zealand Paste OP, aplatie, rouge    légèrement côtelée en partie haute, indéterminée, , 300 g environ, 80 jours.</v>
      </c>
    </row>
    <row r="4857" spans="1:11">
      <c r="A4857" s="3" t="s">
        <v>3093</v>
      </c>
      <c r="B4857" s="3" t="s">
        <v>8382</v>
      </c>
      <c r="C4857" s="3" t="s">
        <v>7978</v>
      </c>
      <c r="D4857" s="4" t="s">
        <v>8166</v>
      </c>
      <c r="E4857" s="4" t="s">
        <v>8092</v>
      </c>
      <c r="F4857" s="4" t="s">
        <v>8242</v>
      </c>
      <c r="G4857" s="4" t="s">
        <v>48</v>
      </c>
      <c r="H4857" s="4" t="s">
        <v>8081</v>
      </c>
      <c r="I4857" s="4" t="s">
        <v>7986</v>
      </c>
      <c r="J4857" s="3" t="s">
        <v>7935</v>
      </c>
      <c r="K4857" s="11" t="str">
        <f>CONCATENATE(A4857,", ",C4857,", ",D4857," ",E4857," ",F4857,", ",G4857,", ",H4857,", ",B4857," environ",", ",J4857,".")</f>
        <v>New Zealand Pear OP, piriforme, rose rougeâtre  épaules vertes légèrement côtelée en partie haute, indéterminée, normal, 250 g environ, 90 jours.</v>
      </c>
    </row>
    <row r="4858" spans="1:11">
      <c r="A4858" s="3" t="s">
        <v>3094</v>
      </c>
      <c r="B4858" s="3" t="s">
        <v>8378</v>
      </c>
      <c r="C4858" s="3" t="s">
        <v>7978</v>
      </c>
      <c r="D4858" s="4" t="s">
        <v>8161</v>
      </c>
      <c r="E4858" s="4" t="s">
        <v>8095</v>
      </c>
      <c r="F4858" s="4" t="s">
        <v>8095</v>
      </c>
      <c r="G4858" s="4" t="s">
        <v>48</v>
      </c>
      <c r="H4858" s="4"/>
      <c r="I4858" s="4" t="s">
        <v>8040</v>
      </c>
      <c r="J4858" s="3" t="s">
        <v>7935</v>
      </c>
      <c r="K4858" s="11" t="str">
        <f>CONCATENATE(A4858,", ",C4858,", ",D4858," ",E4858," ",F4858,", ",G4858,", ",H4858,", ",B4858," environ",", ",J4858,".")</f>
        <v>New Zeland Pink Pear OP, piriforme, rose     , indéterminée, , moins de 150 g environ, 90 jours.</v>
      </c>
    </row>
    <row r="4859" spans="1:11">
      <c r="A4859" s="3" t="s">
        <v>3095</v>
      </c>
      <c r="B4859" s="3" t="s">
        <v>8380</v>
      </c>
      <c r="C4859" s="3" t="s">
        <v>7976</v>
      </c>
      <c r="D4859" s="4" t="s">
        <v>8161</v>
      </c>
      <c r="E4859" s="4" t="s">
        <v>8095</v>
      </c>
      <c r="F4859" s="4" t="s">
        <v>8095</v>
      </c>
      <c r="G4859" s="4" t="s">
        <v>7929</v>
      </c>
      <c r="H4859" s="4"/>
      <c r="J4859" s="3"/>
      <c r="K4859" s="11" t="str">
        <f>CONCATENATE(A4859,", ",C4859,", ",D4859," ",E4859," ",F4859,", ",G4859,", ",H4859,", ",B4859," environ",", ",J4859,".")</f>
        <v>Newbie OP, ovale, rose     , déterminée, , moins de 100 g environ, .</v>
      </c>
    </row>
    <row r="4860" spans="1:11">
      <c r="A4860" s="3" t="s">
        <v>3096</v>
      </c>
      <c r="C4860" s="3" t="s">
        <v>7974</v>
      </c>
      <c r="D4860" s="4" t="s">
        <v>8158</v>
      </c>
      <c r="E4860" s="4" t="s">
        <v>8095</v>
      </c>
      <c r="F4860" s="4" t="s">
        <v>8095</v>
      </c>
      <c r="G4860" s="4"/>
      <c r="H4860" s="4"/>
      <c r="J4860" s="3"/>
      <c r="K4860" s="11" t="str">
        <f>CONCATENATE(A4860,", ",C4860,", ",D4860," ",E4860," ",F4860,", ",G4860,", ",H4860,", ",B4860," environ",", ",J4860,".")</f>
        <v>Niagara VF 315, ronde, rouge     , , ,  environ, .</v>
      </c>
    </row>
    <row r="4861" spans="1:11">
      <c r="A4861" s="3" t="s">
        <v>3097</v>
      </c>
      <c r="C4861" s="3" t="s">
        <v>7974</v>
      </c>
      <c r="D4861" s="4" t="s">
        <v>8158</v>
      </c>
      <c r="E4861" s="4" t="s">
        <v>8095</v>
      </c>
      <c r="F4861" s="4" t="s">
        <v>8095</v>
      </c>
      <c r="G4861" s="4" t="s">
        <v>7929</v>
      </c>
      <c r="H4861" s="4"/>
      <c r="I4861" s="4" t="s">
        <v>8059</v>
      </c>
      <c r="J4861" s="3" t="s">
        <v>7932</v>
      </c>
      <c r="K4861" s="11" t="str">
        <f>CONCATENATE(A4861,", ",C4861,", ",D4861," ",E4861," ",F4861,", ",G4861,", ",H4861,", ",B4861," environ",", ",J4861,".")</f>
        <v>Niagara VF 316 OP, ronde, rouge     , déterminée, ,  environ, 75 jours.</v>
      </c>
    </row>
    <row r="4862" spans="1:11">
      <c r="A4862" s="3" t="s">
        <v>3098</v>
      </c>
      <c r="C4862" s="3" t="s">
        <v>7974</v>
      </c>
      <c r="D4862" s="4" t="s">
        <v>8158</v>
      </c>
      <c r="E4862" s="4" t="s">
        <v>8095</v>
      </c>
      <c r="F4862" s="4" t="s">
        <v>8095</v>
      </c>
      <c r="G4862" s="4"/>
      <c r="H4862" s="4"/>
      <c r="J4862" s="3"/>
      <c r="K4862" s="11" t="str">
        <f>CONCATENATE(A4862,", ",C4862,", ",D4862," ",E4862," ",F4862,", ",G4862,", ",H4862,", ",B4862," environ",", ",J4862,".")</f>
        <v>Niagara VF 317, ronde, rouge     , , ,  environ, .</v>
      </c>
    </row>
    <row r="4863" spans="1:11">
      <c r="A4863" s="3" t="s">
        <v>3099</v>
      </c>
      <c r="C4863" s="3" t="s">
        <v>7974</v>
      </c>
      <c r="D4863" s="4" t="s">
        <v>8158</v>
      </c>
      <c r="E4863" s="4" t="s">
        <v>8095</v>
      </c>
      <c r="F4863" s="4" t="s">
        <v>8095</v>
      </c>
      <c r="G4863" s="4" t="s">
        <v>7929</v>
      </c>
      <c r="H4863" s="4"/>
      <c r="I4863" s="4" t="s">
        <v>8059</v>
      </c>
      <c r="J4863" s="3" t="s">
        <v>7932</v>
      </c>
      <c r="K4863" s="11" t="str">
        <f>CONCATENATE(A4863,", ",C4863,", ",D4863," ",E4863," ",F4863,", ",G4863,", ",H4863,", ",B4863," environ",", ",J4863,".")</f>
        <v>Niagara VF 318 OP, ronde, rouge     , déterminée, ,  environ, 75 jours.</v>
      </c>
    </row>
    <row r="4864" spans="1:11">
      <c r="A4864" s="3" t="s">
        <v>3100</v>
      </c>
      <c r="B4864" s="3" t="s">
        <v>8381</v>
      </c>
      <c r="C4864" s="3" t="s">
        <v>7974</v>
      </c>
      <c r="D4864" s="4" t="s">
        <v>8158</v>
      </c>
      <c r="E4864" s="4" t="s">
        <v>8095</v>
      </c>
      <c r="F4864" s="4" t="s">
        <v>8095</v>
      </c>
      <c r="G4864" s="4" t="s">
        <v>7929</v>
      </c>
      <c r="H4864" s="4"/>
      <c r="J4864" s="3"/>
      <c r="K4864" s="11" t="str">
        <f>CONCATENATE(A4864,", ",C4864,", ",D4864," ",E4864," ",F4864,", ",G4864,", ",H4864,", ",B4864," environ",", ",J4864,".")</f>
        <v>Nicam Hybrid, ronde, rouge     , déterminée, , moins de 200 g environ, .</v>
      </c>
    </row>
    <row r="4865" spans="1:11">
      <c r="A4865" s="3" t="s">
        <v>3101</v>
      </c>
      <c r="B4865" s="3" t="s">
        <v>8385</v>
      </c>
      <c r="C4865" s="3" t="s">
        <v>7975</v>
      </c>
      <c r="D4865" s="4" t="s">
        <v>8174</v>
      </c>
      <c r="E4865" s="4" t="s">
        <v>8095</v>
      </c>
      <c r="F4865" s="4" t="s">
        <v>8235</v>
      </c>
      <c r="G4865" s="4" t="s">
        <v>48</v>
      </c>
      <c r="H4865" s="4" t="s">
        <v>47</v>
      </c>
      <c r="J4865" s="3" t="s">
        <v>7935</v>
      </c>
      <c r="K4865" s="11" t="str">
        <f>CONCATENATE(A4865,", ",C4865,", ",D4865," ",E4865," ",F4865,", ",G4865,", ",H4865,", ",B4865," environ",", ",J4865,".")</f>
        <v>Nicholaevna Pink OP, aplatie, rose pâle   côtelée en partie haute, indéterminée, PDT, 400 g environ, 90 jours.</v>
      </c>
    </row>
    <row r="4866" spans="1:11" ht="28.8">
      <c r="A4866" s="3" t="s">
        <v>3103</v>
      </c>
      <c r="D4866" s="4" t="s">
        <v>8158</v>
      </c>
      <c r="E4866" s="4" t="s">
        <v>8095</v>
      </c>
      <c r="F4866" s="4" t="s">
        <v>8095</v>
      </c>
      <c r="G4866" s="4" t="s">
        <v>7929</v>
      </c>
      <c r="H4866" s="4"/>
      <c r="J4866" s="3" t="s">
        <v>7935</v>
      </c>
      <c r="K4866" s="11" t="str">
        <f>CONCATENATE(A4866,", ",C4866,", ",D4866," ",E4866," ",F4866,", ",G4866,", ",H4866,", ",B4866," environ",", ",J4866,".")</f>
        <v>Nicklow’s Doubletake Hybrid, , rouge     , déterminée, ,  environ, 90 jours.</v>
      </c>
    </row>
    <row r="4867" spans="1:11">
      <c r="A4867" s="3" t="s">
        <v>3102</v>
      </c>
      <c r="C4867" s="3" t="s">
        <v>8388</v>
      </c>
      <c r="D4867" s="4" t="s">
        <v>8158</v>
      </c>
      <c r="E4867" s="4" t="s">
        <v>8095</v>
      </c>
      <c r="F4867" s="4" t="s">
        <v>8095</v>
      </c>
      <c r="G4867" s="4" t="s">
        <v>48</v>
      </c>
      <c r="H4867" s="4"/>
      <c r="I4867" s="4" t="s">
        <v>7986</v>
      </c>
      <c r="J4867" s="3" t="s">
        <v>7933</v>
      </c>
      <c r="K4867" s="11" t="str">
        <f>CONCATENATE(A4867,", ",C4867,", ",D4867," ",E4867," ",F4867,", ",G4867,", ",H4867,", ",B4867," environ",", ",J4867,".")</f>
        <v>Nick's OP, cylindrique allongée, rouge     , indéterminée, ,  environ, 80 jours.</v>
      </c>
    </row>
    <row r="4868" spans="1:11">
      <c r="A4868" s="3" t="s">
        <v>3104</v>
      </c>
      <c r="C4868" s="3" t="s">
        <v>7977</v>
      </c>
      <c r="D4868" s="4" t="s">
        <v>8158</v>
      </c>
      <c r="E4868" s="4" t="s">
        <v>8095</v>
      </c>
      <c r="F4868" s="4" t="s">
        <v>8095</v>
      </c>
      <c r="G4868" s="4" t="s">
        <v>48</v>
      </c>
      <c r="H4868" s="4"/>
      <c r="J4868" s="3" t="s">
        <v>7935</v>
      </c>
      <c r="K4868" s="11" t="str">
        <f>CONCATENATE(A4868,", ",C4868,", ",D4868," ",E4868," ",F4868,", ",G4868,", ",H4868,", ",B4868," environ",", ",J4868,".")</f>
        <v>Nicky Crain OP, cordiforme, rouge     , indéterminée, ,  environ, 90 jours.</v>
      </c>
    </row>
    <row r="4869" spans="1:11">
      <c r="A4869" s="3" t="s">
        <v>3105</v>
      </c>
      <c r="B4869" s="3" t="s">
        <v>8382</v>
      </c>
      <c r="C4869" s="3" t="s">
        <v>7975</v>
      </c>
      <c r="D4869" s="4" t="s">
        <v>8158</v>
      </c>
      <c r="E4869" s="4" t="s">
        <v>8095</v>
      </c>
      <c r="F4869" s="4" t="s">
        <v>8095</v>
      </c>
      <c r="G4869" s="4" t="s">
        <v>48</v>
      </c>
      <c r="H4869" s="4"/>
      <c r="J4869" s="3"/>
      <c r="K4869" s="11" t="str">
        <f>CONCATENATE(A4869,", ",C4869,", ",D4869," ",E4869," ",F4869,", ",G4869,", ",H4869,", ",B4869," environ",", ",J4869,".")</f>
        <v>Nicolas Hybrid, aplatie, rouge     , indéterminée, , 250 g environ, .</v>
      </c>
    </row>
    <row r="4870" spans="1:11">
      <c r="A4870" s="3" t="s">
        <v>3106</v>
      </c>
      <c r="B4870" s="3" t="s">
        <v>8382</v>
      </c>
      <c r="D4870" s="4" t="s">
        <v>8167</v>
      </c>
      <c r="E4870" s="4" t="s">
        <v>8095</v>
      </c>
      <c r="F4870" s="4" t="s">
        <v>8242</v>
      </c>
      <c r="G4870" s="4" t="s">
        <v>48</v>
      </c>
      <c r="H4870" s="4" t="s">
        <v>8081</v>
      </c>
      <c r="I4870" s="4" t="s">
        <v>8040</v>
      </c>
      <c r="J4870" s="3" t="s">
        <v>7935</v>
      </c>
      <c r="K4870" s="11" t="str">
        <f>CONCATENATE(A4870,", ",C4870,", ",D4870," ",E4870," ",F4870,", ",G4870,", ",H4870,", ",B4870," environ",", ",J4870,".")</f>
        <v>Nicoviotis Orange OP, , jaune orangé    légèrement côtelée en partie haute, indéterminée, normal, 250 g environ, 90 jours.</v>
      </c>
    </row>
    <row r="4871" spans="1:11">
      <c r="A4871" s="3" t="s">
        <v>3107</v>
      </c>
      <c r="C4871" s="3" t="s">
        <v>7975</v>
      </c>
      <c r="D4871" s="4" t="s">
        <v>8158</v>
      </c>
      <c r="E4871" s="4" t="s">
        <v>8095</v>
      </c>
      <c r="F4871" s="4" t="s">
        <v>8238</v>
      </c>
      <c r="G4871" s="4"/>
      <c r="H4871" s="4"/>
      <c r="J4871" s="3"/>
      <c r="K4871" s="11" t="str">
        <f>CONCATENATE(A4871,", ",C4871,", ",D4871," ",E4871," ",F4871,", ",G4871,", ",H4871,", ",B4871," environ",", ",J4871,".")</f>
        <v>Nieves OP, aplatie, rouge    fortement côtelée, , ,  environ, .</v>
      </c>
    </row>
    <row r="4872" spans="1:11">
      <c r="A4872" s="3" t="s">
        <v>3108</v>
      </c>
      <c r="B4872" s="3" t="s">
        <v>8379</v>
      </c>
      <c r="C4872" s="3" t="s">
        <v>7974</v>
      </c>
      <c r="D4872" s="4" t="s">
        <v>8158</v>
      </c>
      <c r="E4872" s="4" t="s">
        <v>8095</v>
      </c>
      <c r="F4872" s="4" t="s">
        <v>8095</v>
      </c>
      <c r="G4872" s="4" t="s">
        <v>48</v>
      </c>
      <c r="H4872" s="4"/>
      <c r="J4872" s="3" t="s">
        <v>7933</v>
      </c>
      <c r="K4872" s="11" t="str">
        <f>CONCATENATE(A4872,", ",C4872,", ",D4872," ",E4872," ",F4872,", ",G4872,", ",H4872,", ",B4872," environ",", ",J4872,".")</f>
        <v>Nigeria OP, ronde, rouge     , indéterminée, , moins de 75 g environ, 80 jours.</v>
      </c>
    </row>
    <row r="4873" spans="1:11">
      <c r="A4873" s="3" t="s">
        <v>3109</v>
      </c>
      <c r="C4873" s="3" t="s">
        <v>7974</v>
      </c>
      <c r="D4873" s="4" t="s">
        <v>8158</v>
      </c>
      <c r="E4873" s="4" t="s">
        <v>8095</v>
      </c>
      <c r="F4873" s="4" t="s">
        <v>8095</v>
      </c>
      <c r="G4873" s="4" t="s">
        <v>7929</v>
      </c>
      <c r="H4873" s="4"/>
      <c r="I4873" s="4" t="s">
        <v>8058</v>
      </c>
      <c r="J4873" s="3" t="s">
        <v>7932</v>
      </c>
      <c r="K4873" s="11" t="str">
        <f>CONCATENATE(A4873,", ",C4873,", ",D4873," ",E4873," ",F4873,", ",G4873,", ",H4873,", ",B4873," environ",", ",J4873,".")</f>
        <v>Niihau OP, ronde, rouge     , déterminée, ,  environ, 75 jours.</v>
      </c>
    </row>
    <row r="4874" spans="1:11">
      <c r="A4874" s="3" t="s">
        <v>3110</v>
      </c>
      <c r="D4874" s="4" t="s">
        <v>8159</v>
      </c>
      <c r="E4874" s="4" t="s">
        <v>8095</v>
      </c>
      <c r="F4874" s="4" t="s">
        <v>8095</v>
      </c>
      <c r="G4874" s="4"/>
      <c r="H4874" s="4"/>
      <c r="J4874" s="3" t="s">
        <v>7933</v>
      </c>
      <c r="K4874" s="11" t="str">
        <f>CONCATENATE(A4874,", ",C4874,", ",D4874," ",E4874," ",F4874,", ",G4874,", ",H4874,", ",B4874," environ",", ",J4874,".")</f>
        <v>Nikail Marian, , rose foncé    , , ,  environ, 80 jours.</v>
      </c>
    </row>
    <row r="4875" spans="1:11">
      <c r="A4875" s="3" t="s">
        <v>3111</v>
      </c>
      <c r="B4875" s="3" t="s">
        <v>8380</v>
      </c>
      <c r="C4875" s="3" t="s">
        <v>7974</v>
      </c>
      <c r="D4875" s="4" t="s">
        <v>8158</v>
      </c>
      <c r="E4875" s="4" t="s">
        <v>8095</v>
      </c>
      <c r="F4875" s="4" t="s">
        <v>8095</v>
      </c>
      <c r="G4875" s="4" t="s">
        <v>48</v>
      </c>
      <c r="H4875" s="4"/>
      <c r="J4875" s="3"/>
      <c r="K4875" s="11" t="str">
        <f>CONCATENATE(A4875,", ",C4875,", ",D4875," ",E4875," ",F4875,", ",G4875,", ",H4875,", ",B4875," environ",", ",J4875,".")</f>
        <v>Niki Zel Hybrid, ronde, rouge     , indéterminée, , moins de 100 g environ, .</v>
      </c>
    </row>
    <row r="4876" spans="1:11">
      <c r="A4876" s="3" t="s">
        <v>3112</v>
      </c>
      <c r="B4876" s="3" t="s">
        <v>8378</v>
      </c>
      <c r="C4876" s="3" t="s">
        <v>7975</v>
      </c>
      <c r="D4876" s="4" t="s">
        <v>8158</v>
      </c>
      <c r="E4876" s="4" t="s">
        <v>8095</v>
      </c>
      <c r="F4876" s="4" t="s">
        <v>8242</v>
      </c>
      <c r="G4876" s="4" t="s">
        <v>7929</v>
      </c>
      <c r="H4876" s="4"/>
      <c r="I4876" s="4" t="s">
        <v>7983</v>
      </c>
      <c r="J4876" s="3" t="s">
        <v>7941</v>
      </c>
      <c r="K4876" s="11" t="str">
        <f>CONCATENATE(A4876,", ",C4876,", ",D4876," ",E4876," ",F4876,", ",G4876,", ",H4876,", ",B4876," environ",", ",J4876,".")</f>
        <v>Nikola OP, aplatie, rouge    légèrement côtelée en partie haute, déterminée, , moins de 150 g environ, 65 jours.</v>
      </c>
    </row>
    <row r="4877" spans="1:11">
      <c r="A4877" s="3" t="s">
        <v>3113</v>
      </c>
      <c r="B4877" s="3" t="s">
        <v>8382</v>
      </c>
      <c r="D4877" s="4" t="s">
        <v>8158</v>
      </c>
      <c r="E4877" s="4" t="s">
        <v>8095</v>
      </c>
      <c r="F4877" s="4" t="s">
        <v>8095</v>
      </c>
      <c r="G4877" s="4" t="s">
        <v>7929</v>
      </c>
      <c r="H4877" s="4"/>
      <c r="J4877" s="3"/>
      <c r="K4877" s="11" t="str">
        <f>CONCATENATE(A4877,", ",C4877,", ",D4877," ",E4877," ",F4877,", ",G4877,", ",H4877,", ",B4877," environ",", ",J4877,".")</f>
        <v>Nikolina Hybrid, , rouge     , déterminée, , 250 g environ, .</v>
      </c>
    </row>
    <row r="4878" spans="1:11">
      <c r="A4878" s="3" t="s">
        <v>3115</v>
      </c>
      <c r="B4878" s="3" t="s">
        <v>8381</v>
      </c>
      <c r="C4878" s="3" t="s">
        <v>8408</v>
      </c>
      <c r="D4878" s="4" t="s">
        <v>8158</v>
      </c>
      <c r="E4878" s="4" t="s">
        <v>8095</v>
      </c>
      <c r="F4878" s="4" t="s">
        <v>8095</v>
      </c>
      <c r="G4878" s="4" t="s">
        <v>48</v>
      </c>
      <c r="H4878" s="4"/>
      <c r="J4878" s="3" t="s">
        <v>7935</v>
      </c>
      <c r="K4878" s="11" t="str">
        <f>CONCATENATE(A4878,", ",C4878,", ",D4878," ",E4878," ",F4878,", ",G4878,", ",H4878,", ",B4878," environ",", ",J4878,".")</f>
        <v>Nil River Egyptian OP, ovale à cordiforme, rouge     , indéterminée, , moins de 200 g environ, 90 jours.</v>
      </c>
    </row>
    <row r="4879" spans="1:11">
      <c r="A4879" s="3" t="s">
        <v>3114</v>
      </c>
      <c r="C4879" s="3" t="s">
        <v>7974</v>
      </c>
      <c r="D4879" s="4" t="s">
        <v>8158</v>
      </c>
      <c r="E4879" s="4" t="s">
        <v>8095</v>
      </c>
      <c r="F4879" s="4" t="s">
        <v>8095</v>
      </c>
      <c r="G4879" s="4"/>
      <c r="H4879" s="4"/>
      <c r="J4879" s="3"/>
      <c r="K4879" s="11" t="str">
        <f>CONCATENATE(A4879,", ",C4879,", ",D4879," ",E4879," ",F4879,", ",G4879,", ",H4879,", ",B4879," environ",", ",J4879,".")</f>
        <v>Nilander Extra Early, ronde, rouge     , , ,  environ, .</v>
      </c>
    </row>
    <row r="4880" spans="1:11">
      <c r="A4880" s="3" t="s">
        <v>3116</v>
      </c>
      <c r="D4880" s="4" t="s">
        <v>8161</v>
      </c>
      <c r="E4880" s="4" t="s">
        <v>8095</v>
      </c>
      <c r="F4880" s="4" t="s">
        <v>8095</v>
      </c>
      <c r="G4880" s="4" t="s">
        <v>48</v>
      </c>
      <c r="H4880" s="4"/>
      <c r="J4880" s="3" t="s">
        <v>7934</v>
      </c>
      <c r="K4880" s="11" t="str">
        <f>CONCATENATE(A4880,", ",C4880,", ",D4880," ",E4880," ",F4880,", ",G4880,", ",H4880,", ",B4880," environ",", ",J4880,".")</f>
        <v>Nimbus Hybrid, , rose     , indéterminée, ,  environ, 85 jours.</v>
      </c>
    </row>
    <row r="4881" spans="1:11">
      <c r="A4881" s="3" t="s">
        <v>3117</v>
      </c>
      <c r="B4881" s="3" t="s">
        <v>8384</v>
      </c>
      <c r="D4881" s="4" t="s">
        <v>8161</v>
      </c>
      <c r="E4881" s="4" t="s">
        <v>8095</v>
      </c>
      <c r="F4881" s="4" t="s">
        <v>8095</v>
      </c>
      <c r="G4881" s="4" t="s">
        <v>48</v>
      </c>
      <c r="H4881" s="4"/>
      <c r="J4881" s="3" t="s">
        <v>7935</v>
      </c>
      <c r="K4881" s="11" t="str">
        <f>CONCATENATE(A4881,", ",C4881,", ",D4881," ",E4881," ",F4881,", ",G4881,", ",H4881,", ",B4881," environ",", ",J4881,".")</f>
        <v>Nina's Heirloom OP, , rose     , indéterminée, , 350 g environ, 90 jours.</v>
      </c>
    </row>
    <row r="4882" spans="1:11">
      <c r="A4882" s="3" t="s">
        <v>3118</v>
      </c>
      <c r="C4882" s="3" t="s">
        <v>7974</v>
      </c>
      <c r="D4882" s="4" t="s">
        <v>8158</v>
      </c>
      <c r="E4882" s="4" t="s">
        <v>8095</v>
      </c>
      <c r="F4882" s="4" t="s">
        <v>8095</v>
      </c>
      <c r="G4882" s="4"/>
      <c r="H4882" s="4"/>
      <c r="J4882" s="3"/>
      <c r="K4882" s="11" t="str">
        <f>CONCATENATE(A4882,", ",C4882,", ",D4882," ",E4882," ",F4882,", ",G4882,", ",H4882,", ",B4882," environ",", ",J4882,".")</f>
        <v>Nittany, ronde, rouge     , , ,  environ, .</v>
      </c>
    </row>
    <row r="4883" spans="1:11">
      <c r="A4883" s="3" t="s">
        <v>3119</v>
      </c>
      <c r="C4883" s="3" t="s">
        <v>7974</v>
      </c>
      <c r="D4883" s="4" t="s">
        <v>8158</v>
      </c>
      <c r="E4883" s="4" t="s">
        <v>8095</v>
      </c>
      <c r="F4883" s="4" t="s">
        <v>8095</v>
      </c>
      <c r="G4883" s="4"/>
      <c r="H4883" s="4"/>
      <c r="J4883" s="3"/>
      <c r="K4883" s="11" t="str">
        <f>CONCATENATE(A4883,", ",C4883,", ",D4883," ",E4883," ",F4883,", ",G4883,", ",H4883,", ",B4883," environ",", ",J4883,".")</f>
        <v>Nívó OP, ronde, rouge     , , ,  environ, .</v>
      </c>
    </row>
    <row r="4884" spans="1:11">
      <c r="A4884" s="3" t="s">
        <v>3120</v>
      </c>
      <c r="B4884" s="3" t="s">
        <v>8377</v>
      </c>
      <c r="D4884" s="4" t="s">
        <v>8158</v>
      </c>
      <c r="E4884" s="4" t="s">
        <v>8095</v>
      </c>
      <c r="F4884" s="4" t="s">
        <v>8095</v>
      </c>
      <c r="G4884" s="4"/>
      <c r="H4884" s="4"/>
      <c r="J4884" s="3"/>
      <c r="K4884" s="11" t="str">
        <f>CONCATENATE(A4884,", ",C4884,", ",D4884," ",E4884," ",F4884,", ",G4884,", ",H4884,", ",B4884," environ",", ",J4884,".")</f>
        <v>Njevski, , rouge     , , , moins de 50 g environ, .</v>
      </c>
    </row>
    <row r="4885" spans="1:11">
      <c r="A4885" s="3" t="s">
        <v>3121</v>
      </c>
      <c r="C4885" s="3" t="s">
        <v>7974</v>
      </c>
      <c r="D4885" s="4" t="s">
        <v>8158</v>
      </c>
      <c r="E4885" s="4" t="s">
        <v>8095</v>
      </c>
      <c r="F4885" s="4" t="s">
        <v>8095</v>
      </c>
      <c r="G4885" s="4" t="s">
        <v>7929</v>
      </c>
      <c r="H4885" s="4"/>
      <c r="J4885" s="3"/>
      <c r="K4885" s="11" t="str">
        <f>CONCATENATE(A4885,", ",C4885,", ",D4885," ",E4885," ",F4885,", ",G4885,", ",H4885,", ",B4885," environ",", ",J4885,".")</f>
        <v>Noami OP, ronde, rouge     , déterminée, ,  environ, .</v>
      </c>
    </row>
    <row r="4886" spans="1:11">
      <c r="A4886" s="3" t="s">
        <v>3122</v>
      </c>
      <c r="D4886" s="4" t="s">
        <v>8158</v>
      </c>
      <c r="E4886" s="4" t="s">
        <v>8095</v>
      </c>
      <c r="F4886" s="4" t="s">
        <v>8095</v>
      </c>
      <c r="G4886" s="4" t="s">
        <v>7929</v>
      </c>
      <c r="H4886" s="4"/>
      <c r="I4886" s="4" t="s">
        <v>8061</v>
      </c>
      <c r="J4886" s="3" t="s">
        <v>7941</v>
      </c>
      <c r="K4886" s="11" t="str">
        <f>CONCATENATE(A4886,", ",C4886,", ",D4886," ",E4886," ",F4886,", ",G4886,", ",H4886,", ",B4886," environ",", ",J4886,".")</f>
        <v>Nodak OP, , rouge     , déterminée, ,  environ, 65 jours.</v>
      </c>
    </row>
    <row r="4887" spans="1:11">
      <c r="A4887" s="3" t="s">
        <v>3123</v>
      </c>
      <c r="B4887" s="3" t="s">
        <v>8146</v>
      </c>
      <c r="C4887" s="3" t="s">
        <v>7975</v>
      </c>
      <c r="D4887" s="4" t="s">
        <v>8177</v>
      </c>
      <c r="E4887" s="4" t="s">
        <v>8092</v>
      </c>
      <c r="F4887" s="4" t="s">
        <v>8095</v>
      </c>
      <c r="G4887" s="4" t="s">
        <v>48</v>
      </c>
      <c r="H4887" s="4"/>
      <c r="I4887" s="4" t="s">
        <v>7989</v>
      </c>
      <c r="J4887" s="3" t="s">
        <v>7933</v>
      </c>
      <c r="K4887" s="11" t="str">
        <f>CONCATENATE(A4887,", ",C4887,", ",D4887," ",E4887," ",F4887,", ",G4887,", ",H4887,", ",B4887," environ",", ",J4887,".")</f>
        <v>Noire Charbonneuse OP, aplatie, noire  épaules vertes  , indéterminée, , jusqu'à 1 kg environ, 80 jours.</v>
      </c>
    </row>
    <row r="4888" spans="1:11">
      <c r="A4888" s="3" t="s">
        <v>3124</v>
      </c>
      <c r="D4888" s="4" t="s">
        <v>8162</v>
      </c>
      <c r="E4888" s="4" t="s">
        <v>8095</v>
      </c>
      <c r="F4888" s="4" t="s">
        <v>8095</v>
      </c>
      <c r="G4888" s="4"/>
      <c r="H4888" s="4"/>
      <c r="J4888" s="3"/>
      <c r="K4888" s="11" t="str">
        <f>CONCATENATE(A4888,", ",C4888,", ",D4888," ",E4888," ",F4888,", ",G4888,", ",H4888,", ",B4888," environ",", ",J4888,".")</f>
        <v>Noire de Almaguer OP, , rouge foncé    , , ,  environ, .</v>
      </c>
    </row>
    <row r="4889" spans="1:11">
      <c r="A4889" s="3" t="s">
        <v>3125</v>
      </c>
      <c r="B4889" s="3" t="s">
        <v>8381</v>
      </c>
      <c r="D4889" s="4" t="s">
        <v>8162</v>
      </c>
      <c r="E4889" s="4" t="s">
        <v>8222</v>
      </c>
      <c r="F4889" s="4" t="s">
        <v>8236</v>
      </c>
      <c r="G4889" s="4" t="s">
        <v>48</v>
      </c>
      <c r="H4889" s="4" t="s">
        <v>8081</v>
      </c>
      <c r="I4889" s="4" t="s">
        <v>7992</v>
      </c>
      <c r="J4889" s="3" t="s">
        <v>7933</v>
      </c>
      <c r="K4889" s="11" t="str">
        <f>CONCATENATE(A4889,", ",C4889,", ",D4889," ",E4889," ",F4889,", ",G4889,", ",H4889,", ",B4889," environ",", ",J4889,".")</f>
        <v>Noire de Cosebœuf OP, , rouge foncé épaules brunes côtelée sur tout le corps, indéterminée, normal, moins de 200 g environ, 80 jours.</v>
      </c>
    </row>
    <row r="4890" spans="1:11">
      <c r="A4890" s="3" t="s">
        <v>3126</v>
      </c>
      <c r="B4890" s="3" t="s">
        <v>8386</v>
      </c>
      <c r="C4890" s="3" t="s">
        <v>7975</v>
      </c>
      <c r="D4890" s="4" t="s">
        <v>8183</v>
      </c>
      <c r="E4890" s="4" t="s">
        <v>8092</v>
      </c>
      <c r="F4890" s="4" t="s">
        <v>8095</v>
      </c>
      <c r="G4890" s="4" t="s">
        <v>48</v>
      </c>
      <c r="H4890" s="4"/>
      <c r="I4890" s="4" t="s">
        <v>7992</v>
      </c>
      <c r="J4890" s="3" t="s">
        <v>7933</v>
      </c>
      <c r="K4890" s="11" t="str">
        <f>CONCATENATE(A4890,", ",C4890,", ",D4890," ",E4890," ",F4890,", ",G4890,", ",H4890,", ",B4890," environ",", ",J4890,".")</f>
        <v>Noire de Crimée OP, aplatie, rouge brun foncé épaules vertes  , indéterminée, , 450 g environ, 80 jours.</v>
      </c>
    </row>
    <row r="4891" spans="1:11">
      <c r="A4891" s="3" t="s">
        <v>3127</v>
      </c>
      <c r="B4891" s="3" t="s">
        <v>8381</v>
      </c>
      <c r="C4891" s="3" t="s">
        <v>7975</v>
      </c>
      <c r="D4891" s="4" t="s">
        <v>8175</v>
      </c>
      <c r="E4891" s="4" t="s">
        <v>8095</v>
      </c>
      <c r="F4891" s="4" t="s">
        <v>8095</v>
      </c>
      <c r="G4891" s="4" t="s">
        <v>48</v>
      </c>
      <c r="H4891" s="4" t="s">
        <v>8081</v>
      </c>
      <c r="I4891" s="4" t="s">
        <v>7990</v>
      </c>
      <c r="J4891" s="3" t="s">
        <v>7933</v>
      </c>
      <c r="K4891" s="11" t="str">
        <f>CONCATENATE(A4891,", ",C4891,", ",D4891," ",E4891," ",F4891,", ",G4891,", ",H4891,", ",B4891," environ",", ",J4891,".")</f>
        <v>Noire de Russie OP, aplatie, rouge noirâtre foncé    , indéterminée, normal, moins de 200 g environ, 80 jours.</v>
      </c>
    </row>
    <row r="4892" spans="1:11">
      <c r="A4892" s="3" t="s">
        <v>8136</v>
      </c>
      <c r="B4892" s="3" t="s">
        <v>8387</v>
      </c>
      <c r="C4892" s="3" t="s">
        <v>7975</v>
      </c>
      <c r="D4892" s="4" t="s">
        <v>8213</v>
      </c>
      <c r="E4892" s="4" t="s">
        <v>8095</v>
      </c>
      <c r="F4892" s="4" t="s">
        <v>8095</v>
      </c>
      <c r="G4892" s="4" t="s">
        <v>48</v>
      </c>
      <c r="H4892" s="4" t="s">
        <v>8081</v>
      </c>
      <c r="J4892" s="3"/>
      <c r="K4892" s="11" t="str">
        <f>CONCATENATE(A4892,", ",C4892,", ",D4892," ",E4892," ",F4892,", ",G4892,", ",H4892,", ",B4892," environ",", ",J4892,".")</f>
        <v>Noire Pétule, aplatie, rouge noirâtre     , indéterminée, normal, 500 g environ, .</v>
      </c>
    </row>
    <row r="4893" spans="1:11">
      <c r="A4893" s="3" t="s">
        <v>3128</v>
      </c>
      <c r="B4893" s="3" t="s">
        <v>8378</v>
      </c>
      <c r="C4893" s="3" t="s">
        <v>7975</v>
      </c>
      <c r="D4893" s="4" t="s">
        <v>8158</v>
      </c>
      <c r="E4893" s="4" t="s">
        <v>8095</v>
      </c>
      <c r="F4893" s="4" t="s">
        <v>8242</v>
      </c>
      <c r="G4893" s="4"/>
      <c r="H4893" s="4"/>
      <c r="J4893" s="3"/>
      <c r="K4893" s="11" t="str">
        <f>CONCATENATE(A4893,", ",C4893,", ",D4893," ",E4893," ",F4893,", ",G4893,", ",H4893,", ",B4893," environ",", ",J4893,".")</f>
        <v>Nokturn Hybrid, aplatie, rouge    légèrement côtelée en partie haute, , , moins de 150 g environ, .</v>
      </c>
    </row>
    <row r="4894" spans="1:11">
      <c r="A4894" s="3" t="s">
        <v>3129</v>
      </c>
      <c r="C4894" s="3" t="s">
        <v>7974</v>
      </c>
      <c r="D4894" s="4" t="s">
        <v>8158</v>
      </c>
      <c r="E4894" s="4" t="s">
        <v>8095</v>
      </c>
      <c r="F4894" s="4" t="s">
        <v>8095</v>
      </c>
      <c r="G4894" s="4" t="s">
        <v>7929</v>
      </c>
      <c r="H4894" s="4"/>
      <c r="I4894" s="4" t="s">
        <v>8059</v>
      </c>
      <c r="J4894" s="3" t="s">
        <v>7932</v>
      </c>
      <c r="K4894" s="11" t="str">
        <f>CONCATENATE(A4894,", ",C4894,", ",D4894," ",E4894," ",F4894,", ",G4894,", ",H4894,", ",B4894," environ",", ",J4894,".")</f>
        <v>Norcal, ronde, rouge     , déterminée, ,  environ, 75 jours.</v>
      </c>
    </row>
    <row r="4895" spans="1:11">
      <c r="A4895" s="3" t="s">
        <v>3130</v>
      </c>
      <c r="B4895" s="3" t="s">
        <v>8380</v>
      </c>
      <c r="C4895" s="3" t="s">
        <v>7974</v>
      </c>
      <c r="D4895" s="4" t="s">
        <v>8161</v>
      </c>
      <c r="E4895" s="4" t="s">
        <v>8095</v>
      </c>
      <c r="F4895" s="4" t="s">
        <v>8095</v>
      </c>
      <c r="G4895" s="4" t="s">
        <v>7929</v>
      </c>
      <c r="H4895" s="4"/>
      <c r="I4895" s="4" t="s">
        <v>7983</v>
      </c>
      <c r="J4895" s="3"/>
      <c r="K4895" s="11" t="str">
        <f>CONCATENATE(A4895,", ",C4895,", ",D4895," ",E4895," ",F4895,", ",G4895,", ",H4895,", ",B4895," environ",", ",J4895,".")</f>
        <v>Norderas Busk, ronde, rose     , déterminée, , moins de 100 g environ, .</v>
      </c>
    </row>
    <row r="4896" spans="1:11">
      <c r="A4896" s="3" t="s">
        <v>3131</v>
      </c>
      <c r="D4896" s="4" t="s">
        <v>8158</v>
      </c>
      <c r="E4896" s="4" t="s">
        <v>8095</v>
      </c>
      <c r="F4896" s="4" t="s">
        <v>8095</v>
      </c>
      <c r="G4896" s="4"/>
      <c r="H4896" s="4"/>
      <c r="J4896" s="3" t="s">
        <v>7940</v>
      </c>
      <c r="K4896" s="11" t="str">
        <f>CONCATENATE(A4896,", ",C4896,", ",D4896," ",E4896," ",F4896,", ",G4896,", ",H4896,", ",B4896," environ",", ",J4896,".")</f>
        <v>Norduke, , rouge     , , ,  environ, 70 jours.</v>
      </c>
    </row>
    <row r="4897" spans="1:11">
      <c r="A4897" s="3" t="s">
        <v>3132</v>
      </c>
      <c r="B4897" s="3" t="s">
        <v>8378</v>
      </c>
      <c r="D4897" s="4" t="s">
        <v>8095</v>
      </c>
      <c r="E4897" s="4" t="s">
        <v>8095</v>
      </c>
      <c r="F4897" s="4" t="s">
        <v>8095</v>
      </c>
      <c r="G4897" s="4" t="s">
        <v>48</v>
      </c>
      <c r="H4897" s="4"/>
      <c r="J4897" s="3"/>
      <c r="K4897" s="11" t="str">
        <f>CONCATENATE(A4897,", ",C4897,", ",D4897," ",E4897," ",F4897,", ",G4897,", ",H4897,", ",B4897," environ",", ",J4897,".")</f>
        <v>Noris, ,      , indéterminée, , moins de 150 g environ, .</v>
      </c>
    </row>
    <row r="4898" spans="1:11">
      <c r="A4898" s="3" t="s">
        <v>3133</v>
      </c>
      <c r="B4898" s="3" t="s">
        <v>8378</v>
      </c>
      <c r="C4898" s="3" t="s">
        <v>7975</v>
      </c>
      <c r="D4898" s="4" t="s">
        <v>8158</v>
      </c>
      <c r="E4898" s="4" t="s">
        <v>8095</v>
      </c>
      <c r="F4898" s="4" t="s">
        <v>8235</v>
      </c>
      <c r="G4898" s="4"/>
      <c r="H4898" s="4"/>
      <c r="I4898" s="4" t="s">
        <v>8053</v>
      </c>
      <c r="J4898" s="3"/>
      <c r="K4898" s="11" t="str">
        <f>CONCATENATE(A4898,", ",C4898,", ",D4898," ",E4898," ",F4898,", ",G4898,", ",H4898,", ",B4898," environ",", ",J4898,".")</f>
        <v>Normandia OP, aplatie, rouge    côtelée en partie haute, , , moins de 150 g environ, .</v>
      </c>
    </row>
    <row r="4899" spans="1:11">
      <c r="A4899" s="3" t="s">
        <v>3134</v>
      </c>
      <c r="B4899" s="3" t="s">
        <v>8381</v>
      </c>
      <c r="C4899" s="3" t="s">
        <v>7975</v>
      </c>
      <c r="D4899" s="4" t="s">
        <v>8158</v>
      </c>
      <c r="E4899" s="4" t="s">
        <v>8095</v>
      </c>
      <c r="F4899" s="4" t="s">
        <v>8095</v>
      </c>
      <c r="G4899" s="4" t="s">
        <v>48</v>
      </c>
      <c r="H4899" s="4"/>
      <c r="I4899" s="4" t="s">
        <v>8044</v>
      </c>
      <c r="J4899" s="3"/>
      <c r="K4899" s="11" t="str">
        <f>CONCATENATE(A4899,", ",C4899,", ",D4899," ",E4899," ",F4899,", ",G4899,", ",H4899,", ",B4899," environ",", ",J4899,".")</f>
        <v>North Pole Hybrid, aplatie, rouge     , indéterminée, , moins de 200 g environ, .</v>
      </c>
    </row>
    <row r="4900" spans="1:11">
      <c r="A4900" s="3" t="s">
        <v>3135</v>
      </c>
      <c r="D4900" s="4" t="s">
        <v>8158</v>
      </c>
      <c r="E4900" s="4" t="s">
        <v>8095</v>
      </c>
      <c r="F4900" s="4" t="s">
        <v>8095</v>
      </c>
      <c r="G4900" s="4"/>
      <c r="H4900" s="4"/>
      <c r="J4900" s="3"/>
      <c r="K4900" s="11" t="str">
        <f>CONCATENATE(A4900,", ",C4900,", ",D4900," ",E4900," ",F4900,", ",G4900,", ",H4900,", ",B4900," environ",", ",J4900,".")</f>
        <v>Northampton Italian Plum, , rouge     , , ,  environ, .</v>
      </c>
    </row>
    <row r="4901" spans="1:11">
      <c r="A4901" s="3" t="s">
        <v>3136</v>
      </c>
      <c r="B4901" s="3" t="s">
        <v>8377</v>
      </c>
      <c r="C4901" s="3" t="s">
        <v>7976</v>
      </c>
      <c r="D4901" s="4" t="s">
        <v>8158</v>
      </c>
      <c r="E4901" s="4" t="s">
        <v>8095</v>
      </c>
      <c r="F4901" s="4" t="s">
        <v>8095</v>
      </c>
      <c r="G4901" s="4" t="s">
        <v>48</v>
      </c>
      <c r="H4901" s="4"/>
      <c r="I4901" s="4" t="s">
        <v>7990</v>
      </c>
      <c r="J4901" s="3" t="s">
        <v>7933</v>
      </c>
      <c r="K4901" s="11" t="str">
        <f>CONCATENATE(A4901,", ",C4901,", ",D4901," ",E4901," ",F4901,", ",G4901,", ",H4901,", ",B4901," environ",", ",J4901,".")</f>
        <v>Northern Beauty OP, ovale, rouge     , indéterminée, , moins de 50 g environ, 80 jours.</v>
      </c>
    </row>
    <row r="4902" spans="1:11">
      <c r="A4902" s="3" t="s">
        <v>3137</v>
      </c>
      <c r="B4902" s="3" t="s">
        <v>8383</v>
      </c>
      <c r="C4902" s="3" t="s">
        <v>7977</v>
      </c>
      <c r="D4902" s="4" t="s">
        <v>8162</v>
      </c>
      <c r="E4902" s="4" t="s">
        <v>8095</v>
      </c>
      <c r="F4902" s="4" t="s">
        <v>8095</v>
      </c>
      <c r="G4902" s="4" t="s">
        <v>48</v>
      </c>
      <c r="H4902" s="4"/>
      <c r="I4902" s="4" t="s">
        <v>7984</v>
      </c>
      <c r="J4902" s="3"/>
      <c r="K4902" s="11" t="str">
        <f>CONCATENATE(A4902,", ",C4902,", ",D4902," ",E4902," ",F4902,", ",G4902,", ",H4902,", ",B4902," environ",", ",J4902,".")</f>
        <v>Northern Crown OP, cordiforme, rouge foncé    , indéterminée, , 300 g environ, .</v>
      </c>
    </row>
    <row r="4903" spans="1:11">
      <c r="A4903" s="3" t="s">
        <v>3138</v>
      </c>
      <c r="D4903" s="4" t="s">
        <v>8158</v>
      </c>
      <c r="E4903" s="4" t="s">
        <v>8095</v>
      </c>
      <c r="F4903" s="4" t="s">
        <v>8095</v>
      </c>
      <c r="G4903" s="4" t="s">
        <v>7929</v>
      </c>
      <c r="H4903" s="4"/>
      <c r="I4903" s="4" t="s">
        <v>8044</v>
      </c>
      <c r="J4903" s="3" t="s">
        <v>7941</v>
      </c>
      <c r="K4903" s="11" t="str">
        <f>CONCATENATE(A4903,", ",C4903,", ",D4903," ",E4903," ",F4903,", ",G4903,", ",H4903,", ",B4903," environ",", ",J4903,".")</f>
        <v>Northern Delight OP, , rouge     , déterminée, ,  environ, 65 jours.</v>
      </c>
    </row>
    <row r="4904" spans="1:11">
      <c r="A4904" s="3" t="s">
        <v>3139</v>
      </c>
      <c r="B4904" s="3" t="s">
        <v>8382</v>
      </c>
      <c r="D4904" s="4" t="s">
        <v>8158</v>
      </c>
      <c r="E4904" s="4" t="s">
        <v>8095</v>
      </c>
      <c r="F4904" s="4" t="s">
        <v>8095</v>
      </c>
      <c r="G4904" s="4" t="s">
        <v>48</v>
      </c>
      <c r="H4904" s="4"/>
      <c r="J4904" s="3" t="s">
        <v>7940</v>
      </c>
      <c r="K4904" s="11" t="str">
        <f>CONCATENATE(A4904,", ",C4904,", ",D4904," ",E4904," ",F4904,", ",G4904,", ",H4904,", ",B4904," environ",", ",J4904,".")</f>
        <v>Northern Exposure Hybrid, , rouge     , indéterminée, , 250 g environ, 70 jours.</v>
      </c>
    </row>
    <row r="4905" spans="1:11">
      <c r="A4905" s="3" t="s">
        <v>3140</v>
      </c>
      <c r="B4905" s="3" t="s">
        <v>8380</v>
      </c>
      <c r="C4905" s="3" t="s">
        <v>7975</v>
      </c>
      <c r="D4905" s="4" t="s">
        <v>8361</v>
      </c>
      <c r="E4905" s="4" t="s">
        <v>8095</v>
      </c>
      <c r="F4905" s="4" t="s">
        <v>8235</v>
      </c>
      <c r="G4905" s="4" t="s">
        <v>7929</v>
      </c>
      <c r="H4905" s="4"/>
      <c r="I4905" s="4" t="s">
        <v>8040</v>
      </c>
      <c r="J4905" s="3" t="s">
        <v>7940</v>
      </c>
      <c r="K4905" s="11" t="str">
        <f>CONCATENATE(A4905,", ",C4905,", ",D4905," ",E4905," ",F4905,", ",G4905,", ",H4905,", ",B4905," environ",", ",J4905,".")</f>
        <v>Northern Light OP, aplatie, rouge  avec des marbrures rouges   côtelée en partie haute, déterminée, , moins de 100 g environ, 70 jours.</v>
      </c>
    </row>
    <row r="4906" spans="1:11">
      <c r="A4906" s="3" t="s">
        <v>8137</v>
      </c>
      <c r="B4906" s="3" t="s">
        <v>8383</v>
      </c>
      <c r="C4906" s="3" t="s">
        <v>7977</v>
      </c>
      <c r="D4906" s="4" t="s">
        <v>8308</v>
      </c>
      <c r="E4906" s="4" t="s">
        <v>8095</v>
      </c>
      <c r="F4906" s="4" t="s">
        <v>8095</v>
      </c>
      <c r="G4906" s="4" t="s">
        <v>48</v>
      </c>
      <c r="H4906" s="4" t="s">
        <v>8081</v>
      </c>
      <c r="J4906" s="3" t="s">
        <v>7940</v>
      </c>
      <c r="K4906" s="11" t="str">
        <f>CONCATENATE(A4906,", ",C4906,", ",D4906," ",E4906," ",F4906,", ",G4906,", ",H4906,", ",B4906," environ",", ",J4906,".")</f>
        <v>Northern Lights, cordiforme, jaune orangé avec des stries rouges    , indéterminée, normal, 300 g environ, 70 jours.</v>
      </c>
    </row>
    <row r="4907" spans="1:11">
      <c r="A4907" s="3" t="s">
        <v>3141</v>
      </c>
      <c r="C4907" s="3" t="s">
        <v>8388</v>
      </c>
      <c r="D4907" s="4" t="s">
        <v>8158</v>
      </c>
      <c r="E4907" s="4" t="s">
        <v>8095</v>
      </c>
      <c r="F4907" s="4" t="s">
        <v>8095</v>
      </c>
      <c r="G4907" s="4" t="s">
        <v>7929</v>
      </c>
      <c r="H4907" s="4"/>
      <c r="J4907" s="3" t="s">
        <v>7933</v>
      </c>
      <c r="K4907" s="11" t="str">
        <f>CONCATENATE(A4907,", ",C4907,", ",D4907," ",E4907," ",F4907,", ",G4907,", ",H4907,", ",B4907," environ",", ",J4907,".")</f>
        <v>Northern Roma, cylindrique allongée, rouge     , déterminée, ,  environ, 80 jours.</v>
      </c>
    </row>
    <row r="4908" spans="1:11">
      <c r="A4908" s="3" t="s">
        <v>3142</v>
      </c>
      <c r="C4908" s="3" t="s">
        <v>7974</v>
      </c>
      <c r="D4908" s="4" t="s">
        <v>8158</v>
      </c>
      <c r="E4908" s="4" t="s">
        <v>8095</v>
      </c>
      <c r="F4908" s="4" t="s">
        <v>8095</v>
      </c>
      <c r="G4908" s="4"/>
      <c r="H4908" s="4"/>
      <c r="J4908" s="3"/>
      <c r="K4908" s="11" t="str">
        <f>CONCATENATE(A4908,", ",C4908,", ",D4908," ",E4908," ",F4908,", ",G4908,", ",H4908,", ",B4908," environ",", ",J4908,".")</f>
        <v>Northrup King, ronde, rouge     , , ,  environ, .</v>
      </c>
    </row>
    <row r="4909" spans="1:11">
      <c r="A4909" s="3" t="s">
        <v>3143</v>
      </c>
      <c r="D4909" s="4" t="s">
        <v>8158</v>
      </c>
      <c r="E4909" s="4" t="s">
        <v>8095</v>
      </c>
      <c r="F4909" s="4" t="s">
        <v>8095</v>
      </c>
      <c r="G4909" s="4"/>
      <c r="H4909" s="4"/>
      <c r="J4909" s="3"/>
      <c r="K4909" s="11" t="str">
        <f>CONCATENATE(A4909,", ",C4909,", ",D4909," ",E4909," ",F4909,", ",G4909,", ",H4909,", ",B4909," environ",", ",J4909,".")</f>
        <v>Norton, , rouge     , , ,  environ, .</v>
      </c>
    </row>
    <row r="4910" spans="1:11">
      <c r="A4910" s="3" t="s">
        <v>3144</v>
      </c>
      <c r="D4910" s="4" t="s">
        <v>8158</v>
      </c>
      <c r="E4910" s="4" t="s">
        <v>8095</v>
      </c>
      <c r="F4910" s="4" t="s">
        <v>8095</v>
      </c>
      <c r="G4910" s="4"/>
      <c r="H4910" s="4"/>
      <c r="J4910" s="3"/>
      <c r="K4910" s="11" t="str">
        <f>CONCATENATE(A4910,", ",C4910,", ",D4910," ",E4910," ",F4910,", ",G4910,", ",H4910,", ",B4910," environ",", ",J4910,".")</f>
        <v>Nostrale Calabaza, , rouge     , , ,  environ, .</v>
      </c>
    </row>
    <row r="4911" spans="1:11">
      <c r="A4911" s="3" t="s">
        <v>3145</v>
      </c>
      <c r="B4911" s="3" t="s">
        <v>8381</v>
      </c>
      <c r="C4911" s="3" t="s">
        <v>7974</v>
      </c>
      <c r="D4911" s="4" t="s">
        <v>8158</v>
      </c>
      <c r="E4911" s="4" t="s">
        <v>8095</v>
      </c>
      <c r="F4911" s="4" t="s">
        <v>8095</v>
      </c>
      <c r="G4911" s="4"/>
      <c r="H4911" s="4"/>
      <c r="I4911" s="4" t="s">
        <v>8048</v>
      </c>
      <c r="J4911" s="3" t="s">
        <v>7935</v>
      </c>
      <c r="K4911" s="11" t="str">
        <f>CONCATENATE(A4911,", ",C4911,", ",D4911," ",E4911," ",F4911,", ",G4911,", ",H4911,", ",B4911," environ",", ",J4911,".")</f>
        <v>Note, ronde, rouge     , , , moins de 200 g environ, 90 jours.</v>
      </c>
    </row>
    <row r="4912" spans="1:11">
      <c r="A4912" s="3" t="s">
        <v>3146</v>
      </c>
      <c r="B4912" s="3" t="s">
        <v>8378</v>
      </c>
      <c r="C4912" s="3" t="s">
        <v>7974</v>
      </c>
      <c r="D4912" s="4" t="s">
        <v>8158</v>
      </c>
      <c r="E4912" s="4" t="s">
        <v>8095</v>
      </c>
      <c r="F4912" s="4" t="s">
        <v>8095</v>
      </c>
      <c r="G4912" s="4" t="s">
        <v>7929</v>
      </c>
      <c r="H4912" s="4"/>
      <c r="J4912" s="3"/>
      <c r="K4912" s="11" t="str">
        <f>CONCATENATE(A4912,", ",C4912,", ",D4912," ",E4912," ",F4912,", ",G4912,", ",H4912,", ",B4912," environ",", ",J4912,".")</f>
        <v>Notorius Hybrid, ronde, rouge     , déterminée, , moins de 150 g environ, .</v>
      </c>
    </row>
    <row r="4913" spans="1:11">
      <c r="A4913" s="3" t="s">
        <v>3147</v>
      </c>
      <c r="D4913" s="4" t="s">
        <v>8162</v>
      </c>
      <c r="E4913" s="4" t="s">
        <v>8095</v>
      </c>
      <c r="F4913" s="4" t="s">
        <v>8095</v>
      </c>
      <c r="G4913" s="4"/>
      <c r="H4913" s="4"/>
      <c r="J4913" s="3"/>
      <c r="K4913" s="11" t="str">
        <f>CONCATENATE(A4913,", ",C4913,", ",D4913," ",E4913," ",F4913,", ",G4913,", ",H4913,", ",B4913," environ",", ",J4913,".")</f>
        <v>Notschka, , rouge foncé    , , ,  environ, .</v>
      </c>
    </row>
    <row r="4914" spans="1:11">
      <c r="A4914" s="3" t="s">
        <v>3148</v>
      </c>
      <c r="B4914" s="3" t="s">
        <v>8379</v>
      </c>
      <c r="C4914" s="3" t="s">
        <v>8391</v>
      </c>
      <c r="D4914" s="4" t="s">
        <v>8162</v>
      </c>
      <c r="E4914" s="4" t="s">
        <v>8095</v>
      </c>
      <c r="F4914" s="4" t="s">
        <v>8095</v>
      </c>
      <c r="G4914" s="4" t="s">
        <v>7929</v>
      </c>
      <c r="H4914" s="4"/>
      <c r="I4914" s="4" t="s">
        <v>8059</v>
      </c>
      <c r="J4914" s="3" t="s">
        <v>7932</v>
      </c>
      <c r="K4914" s="11" t="str">
        <f>CONCATENATE(A4914,", ",C4914,", ",D4914," ",E4914," ",F4914,", ",G4914,", ",H4914,", ",B4914," environ",", ",J4914,".")</f>
        <v>Nova OP, cylindrique allongée à piriforme, rouge foncé    , déterminée, , moins de 75 g environ, 75 jours.</v>
      </c>
    </row>
    <row r="4915" spans="1:11">
      <c r="A4915" s="3" t="s">
        <v>3149</v>
      </c>
      <c r="C4915" s="3" t="s">
        <v>7974</v>
      </c>
      <c r="D4915" s="4" t="s">
        <v>8158</v>
      </c>
      <c r="E4915" s="4" t="s">
        <v>8095</v>
      </c>
      <c r="F4915" s="4" t="s">
        <v>8095</v>
      </c>
      <c r="G4915" s="4"/>
      <c r="H4915" s="4"/>
      <c r="J4915" s="3"/>
      <c r="K4915" s="11" t="str">
        <f>CONCATENATE(A4915,", ",C4915,", ",D4915," ",E4915," ",F4915,", ",G4915,", ",H4915,", ",B4915," environ",", ",J4915,".")</f>
        <v>Novamech OP, ronde, rouge     , , ,  environ, .</v>
      </c>
    </row>
    <row r="4916" spans="1:11">
      <c r="A4916" s="3" t="s">
        <v>3150</v>
      </c>
      <c r="B4916" s="3" t="s">
        <v>8380</v>
      </c>
      <c r="C4916" s="3" t="s">
        <v>7976</v>
      </c>
      <c r="D4916" s="4" t="s">
        <v>8158</v>
      </c>
      <c r="E4916" s="4" t="s">
        <v>8095</v>
      </c>
      <c r="F4916" s="4" t="s">
        <v>8095</v>
      </c>
      <c r="G4916" s="4" t="s">
        <v>7929</v>
      </c>
      <c r="H4916" s="4"/>
      <c r="I4916" s="4" t="s">
        <v>8066</v>
      </c>
      <c r="J4916" s="3"/>
      <c r="K4916" s="11" t="str">
        <f>CONCATENATE(A4916,", ",C4916,", ",D4916," ",E4916," ",F4916,", ",G4916,", ",H4916,", ",B4916," environ",", ",J4916,".")</f>
        <v>Novice, ovale, rouge     , déterminée, , moins de 100 g environ, .</v>
      </c>
    </row>
    <row r="4917" spans="1:11">
      <c r="A4917" s="3" t="s">
        <v>3151</v>
      </c>
      <c r="B4917" s="3" t="s">
        <v>8381</v>
      </c>
      <c r="C4917" s="3" t="s">
        <v>8388</v>
      </c>
      <c r="D4917" s="4" t="s">
        <v>8158</v>
      </c>
      <c r="E4917" s="4" t="s">
        <v>8095</v>
      </c>
      <c r="F4917" s="4" t="s">
        <v>8095</v>
      </c>
      <c r="G4917" s="4" t="s">
        <v>7929</v>
      </c>
      <c r="H4917" s="4"/>
      <c r="J4917" s="3" t="s">
        <v>7933</v>
      </c>
      <c r="K4917" s="11" t="str">
        <f>CONCATENATE(A4917,", ",C4917,", ",D4917," ",E4917," ",F4917,", ",G4917,", ",H4917,", ",B4917," environ",", ",J4917,".")</f>
        <v>Novichok, cylindrique allongée, rouge     , déterminée, , moins de 200 g environ, 80 jours.</v>
      </c>
    </row>
    <row r="4918" spans="1:11">
      <c r="A4918" s="3" t="s">
        <v>3152</v>
      </c>
      <c r="B4918" s="3" t="s">
        <v>8380</v>
      </c>
      <c r="C4918" s="3" t="s">
        <v>7976</v>
      </c>
      <c r="D4918" s="4" t="s">
        <v>8161</v>
      </c>
      <c r="E4918" s="4" t="s">
        <v>8095</v>
      </c>
      <c r="F4918" s="4" t="s">
        <v>8095</v>
      </c>
      <c r="G4918" s="4" t="s">
        <v>7929</v>
      </c>
      <c r="H4918" s="4"/>
      <c r="J4918" s="3"/>
      <c r="K4918" s="11" t="str">
        <f>CONCATENATE(A4918,", ",C4918,", ",D4918," ",E4918," ",F4918,", ",G4918,", ",H4918,", ",B4918," environ",", ",J4918,".")</f>
        <v>Novichok Pink OP, ovale, rose     , déterminée, , moins de 100 g environ, .</v>
      </c>
    </row>
    <row r="4919" spans="1:11">
      <c r="A4919" s="3" t="s">
        <v>3154</v>
      </c>
      <c r="B4919" s="3" t="s">
        <v>8156</v>
      </c>
      <c r="D4919" s="4" t="s">
        <v>8360</v>
      </c>
      <c r="E4919" s="4" t="s">
        <v>8095</v>
      </c>
      <c r="F4919" s="4" t="s">
        <v>8235</v>
      </c>
      <c r="G4919" s="4" t="s">
        <v>48</v>
      </c>
      <c r="H4919" s="4"/>
      <c r="I4919" s="4" t="s">
        <v>7990</v>
      </c>
      <c r="J4919" s="3"/>
      <c r="K4919" s="11" t="str">
        <f>CONCATENATE(A4919,", ",C4919,", ",D4919," ",E4919," ",F4919,", ",G4919,", ",H4919,", ",B4919," environ",", ",J4919,".")</f>
        <v>Novikova Giant, , rouge pâle avec des marbrures roses   côtelée en partie haute, indéterminée, , plus de 500 g environ, .</v>
      </c>
    </row>
    <row r="4920" spans="1:11">
      <c r="A4920" s="3" t="s">
        <v>3153</v>
      </c>
      <c r="B4920" s="3" t="s">
        <v>8146</v>
      </c>
      <c r="C4920" s="3" t="s">
        <v>7975</v>
      </c>
      <c r="D4920" s="4" t="s">
        <v>8158</v>
      </c>
      <c r="E4920" s="4" t="s">
        <v>8095</v>
      </c>
      <c r="F4920" s="4" t="s">
        <v>8235</v>
      </c>
      <c r="G4920" s="4" t="s">
        <v>48</v>
      </c>
      <c r="H4920" s="4"/>
      <c r="J4920" s="3" t="s">
        <v>7934</v>
      </c>
      <c r="K4920" s="11" t="str">
        <f>CONCATENATE(A4920,", ",C4920,", ",D4920," ",E4920," ",F4920,", ",G4920,", ",H4920,", ",B4920," environ",", ",J4920,".")</f>
        <v>Novikov's Giant, aplatie, rouge    côtelée en partie haute, indéterminée, , jusqu'à 1 kg environ, 85 jours.</v>
      </c>
    </row>
    <row r="4921" spans="1:11">
      <c r="A4921" s="3" t="s">
        <v>3155</v>
      </c>
      <c r="D4921" s="4" t="s">
        <v>8158</v>
      </c>
      <c r="E4921" s="4" t="s">
        <v>8095</v>
      </c>
      <c r="F4921" s="4" t="s">
        <v>8095</v>
      </c>
      <c r="G4921" s="4" t="s">
        <v>7929</v>
      </c>
      <c r="H4921" s="4"/>
      <c r="J4921" s="3" t="s">
        <v>7934</v>
      </c>
      <c r="K4921" s="11" t="str">
        <f>CONCATENATE(A4921,", ",C4921,", ",D4921," ",E4921," ",F4921,", ",G4921,", ",H4921,", ",B4921," environ",", ",J4921,".")</f>
        <v>Novinka Kubani, , rouge     , déterminée, ,  environ, 85 jours.</v>
      </c>
    </row>
    <row r="4922" spans="1:11">
      <c r="A4922" s="3" t="s">
        <v>3156</v>
      </c>
      <c r="B4922" s="3" t="s">
        <v>8377</v>
      </c>
      <c r="C4922" s="3" t="s">
        <v>8409</v>
      </c>
      <c r="D4922" s="4" t="s">
        <v>8158</v>
      </c>
      <c r="E4922" s="4" t="s">
        <v>8095</v>
      </c>
      <c r="F4922" s="4" t="s">
        <v>8095</v>
      </c>
      <c r="G4922" s="4" t="s">
        <v>7929</v>
      </c>
      <c r="H4922" s="4"/>
      <c r="I4922" s="4" t="s">
        <v>8068</v>
      </c>
      <c r="J4922" s="3" t="s">
        <v>7932</v>
      </c>
      <c r="K4922" s="11" t="str">
        <f>CONCATENATE(A4922,", ",C4922,", ",D4922," ",E4922," ",F4922,", ",G4922,", ",H4922,", ",B4922," environ",", ",J4922,".")</f>
        <v>Novinka Pridnestrovija OP, ovale à piriforme, rouge     , déterminée, , moins de 50 g environ, 75 jours.</v>
      </c>
    </row>
    <row r="4923" spans="1:11">
      <c r="A4923" s="3" t="s">
        <v>3157</v>
      </c>
      <c r="C4923" s="3" t="s">
        <v>7973</v>
      </c>
      <c r="D4923" s="4" t="s">
        <v>8158</v>
      </c>
      <c r="E4923" s="4" t="s">
        <v>8095</v>
      </c>
      <c r="F4923" s="4" t="s">
        <v>8095</v>
      </c>
      <c r="G4923" s="4"/>
      <c r="H4923" s="4"/>
      <c r="J4923" s="3"/>
      <c r="K4923" s="11" t="str">
        <f>CONCATENATE(A4923,", ",C4923,", ",D4923," ",E4923," ",F4923,", ",G4923,", ",H4923,", ",B4923," environ",", ",J4923,".")</f>
        <v>Novocerrasr, cylindrique, rouge     , , ,  environ, .</v>
      </c>
    </row>
    <row r="4924" spans="1:11">
      <c r="A4924" s="3" t="s">
        <v>3158</v>
      </c>
      <c r="B4924" s="3" t="s">
        <v>8378</v>
      </c>
      <c r="D4924" s="4" t="s">
        <v>8158</v>
      </c>
      <c r="E4924" s="4" t="s">
        <v>8095</v>
      </c>
      <c r="F4924" s="4" t="s">
        <v>8095</v>
      </c>
      <c r="G4924" s="4" t="s">
        <v>48</v>
      </c>
      <c r="H4924" s="4"/>
      <c r="J4924" s="3"/>
      <c r="K4924" s="11" t="str">
        <f>CONCATENATE(A4924,", ",C4924,", ",D4924," ",E4924," ",F4924,", ",G4924,", ",H4924,", ",B4924," environ",", ",J4924,".")</f>
        <v>Novoczerkoskij, , rouge     , indéterminée, , moins de 150 g environ, .</v>
      </c>
    </row>
    <row r="4925" spans="1:11">
      <c r="A4925" s="3" t="s">
        <v>3159</v>
      </c>
      <c r="B4925" s="3" t="s">
        <v>8378</v>
      </c>
      <c r="C4925" s="3" t="s">
        <v>7975</v>
      </c>
      <c r="D4925" s="4" t="s">
        <v>8039</v>
      </c>
      <c r="E4925" s="4" t="s">
        <v>8095</v>
      </c>
      <c r="F4925" s="4" t="s">
        <v>8095</v>
      </c>
      <c r="G4925" s="4"/>
      <c r="H4925" s="4"/>
      <c r="J4925" s="3"/>
      <c r="K4925" s="11" t="str">
        <f>CONCATENATE(A4925,", ",C4925,", ",D4925," ",E4925," ",F4925,", ",G4925,", ",H4925,", ",B4925," environ",", ",J4925,".")</f>
        <v>Novogodnij, aplatie, jaune     , , , moins de 150 g environ, .</v>
      </c>
    </row>
    <row r="4926" spans="1:11">
      <c r="A4926" s="3" t="s">
        <v>3160</v>
      </c>
      <c r="B4926" s="3" t="s">
        <v>8380</v>
      </c>
      <c r="C4926" s="3" t="s">
        <v>7975</v>
      </c>
      <c r="D4926" s="4" t="s">
        <v>8158</v>
      </c>
      <c r="E4926" s="4" t="s">
        <v>8095</v>
      </c>
      <c r="F4926" s="4" t="s">
        <v>8235</v>
      </c>
      <c r="G4926" s="4" t="s">
        <v>7929</v>
      </c>
      <c r="H4926" s="4"/>
      <c r="I4926" s="4" t="s">
        <v>8059</v>
      </c>
      <c r="J4926" s="3" t="s">
        <v>7940</v>
      </c>
      <c r="K4926" s="11" t="str">
        <f>CONCATENATE(A4926,", ",C4926,", ",D4926," ",E4926," ",F4926,", ",G4926,", ",H4926,", ",B4926," environ",", ",J4926,".")</f>
        <v>Novogogoshary OP, aplatie, rouge    côtelée en partie haute, déterminée, , moins de 100 g environ, 70 jours.</v>
      </c>
    </row>
    <row r="4927" spans="1:11">
      <c r="A4927" s="3" t="s">
        <v>3161</v>
      </c>
      <c r="B4927" s="3" t="s">
        <v>8380</v>
      </c>
      <c r="C4927" s="3" t="s">
        <v>7974</v>
      </c>
      <c r="D4927" s="4" t="s">
        <v>8158</v>
      </c>
      <c r="E4927" s="4" t="s">
        <v>8095</v>
      </c>
      <c r="F4927" s="4" t="s">
        <v>8095</v>
      </c>
      <c r="G4927" s="4" t="s">
        <v>7929</v>
      </c>
      <c r="H4927" s="4"/>
      <c r="J4927" s="3"/>
      <c r="K4927" s="11" t="str">
        <f>CONCATENATE(A4927,", ",C4927,", ",D4927," ",E4927," ",F4927,", ",G4927,", ",H4927,", ",B4927," environ",", ",J4927,".")</f>
        <v>Novosadski Niski, ronde, rouge     , déterminée, , moins de 100 g environ, .</v>
      </c>
    </row>
    <row r="4928" spans="1:11">
      <c r="A4928" s="3" t="s">
        <v>3162</v>
      </c>
      <c r="B4928" s="3" t="s">
        <v>8384</v>
      </c>
      <c r="D4928" s="4" t="s">
        <v>8158</v>
      </c>
      <c r="E4928" s="4" t="s">
        <v>8231</v>
      </c>
      <c r="F4928" s="4" t="s">
        <v>8236</v>
      </c>
      <c r="G4928" s="4"/>
      <c r="H4928" s="4"/>
      <c r="J4928" s="3"/>
      <c r="K4928" s="11" t="str">
        <f>CONCATENATE(A4928,", ",C4928,", ",D4928," ",E4928," ",F4928,", ",G4928,", ",H4928,", ",B4928," environ",", ",J4928,".")</f>
        <v>Nower, , rouge  épaules vert jaunâtre côtelée sur tout le corps, , , 350 g environ, .</v>
      </c>
    </row>
    <row r="4929" spans="1:11">
      <c r="A4929" s="3" t="s">
        <v>3163</v>
      </c>
      <c r="C4929" s="3" t="s">
        <v>7975</v>
      </c>
      <c r="D4929" s="4" t="s">
        <v>8039</v>
      </c>
      <c r="E4929" s="4" t="s">
        <v>8092</v>
      </c>
      <c r="F4929" s="4" t="s">
        <v>8095</v>
      </c>
      <c r="G4929" s="4"/>
      <c r="H4929" s="4"/>
      <c r="J4929" s="3"/>
      <c r="K4929" s="11" t="str">
        <f>CONCATENATE(A4929,", ",C4929,", ",D4929," ",E4929," ",F4929,", ",G4929,", ",H4929,", ",B4929," environ",", ",J4929,".")</f>
        <v>Nowogodnyi, aplatie, jaune  épaules vertes  , , ,  environ, .</v>
      </c>
    </row>
    <row r="4930" spans="1:11">
      <c r="A4930" s="3" t="s">
        <v>3164</v>
      </c>
      <c r="D4930" s="4" t="s">
        <v>8158</v>
      </c>
      <c r="E4930" s="4" t="s">
        <v>8095</v>
      </c>
      <c r="F4930" s="4" t="s">
        <v>8095</v>
      </c>
      <c r="G4930" s="4"/>
      <c r="H4930" s="4"/>
      <c r="J4930" s="3"/>
      <c r="K4930" s="11" t="str">
        <f>CONCATENATE(A4930,", ",C4930,", ",D4930," ",E4930," ",F4930,", ",G4930,", ",H4930,", ",B4930," environ",", ",J4930,".")</f>
        <v>NT386, , rouge     , , ,  environ, .</v>
      </c>
    </row>
    <row r="4931" spans="1:11">
      <c r="A4931" s="3" t="s">
        <v>3165</v>
      </c>
      <c r="B4931" s="3" t="s">
        <v>8382</v>
      </c>
      <c r="C4931" s="3" t="s">
        <v>7975</v>
      </c>
      <c r="D4931" s="4" t="s">
        <v>8213</v>
      </c>
      <c r="E4931" s="4" t="s">
        <v>8092</v>
      </c>
      <c r="F4931" s="4" t="s">
        <v>8235</v>
      </c>
      <c r="G4931" s="4" t="s">
        <v>48</v>
      </c>
      <c r="H4931" s="4"/>
      <c r="J4931" s="3"/>
      <c r="K4931" s="11" t="str">
        <f>CONCATENATE(A4931,", ",C4931,", ",D4931," ",E4931," ",F4931,", ",G4931,", ",H4931,", ",B4931," environ",", ",J4931,".")</f>
        <v>Nuits Australes OP, aplatie, rouge noirâtre  épaules vertes côtelée en partie haute, indéterminée, , 250 g environ, .</v>
      </c>
    </row>
    <row r="4932" spans="1:11">
      <c r="A4932" s="3" t="s">
        <v>3166</v>
      </c>
      <c r="C4932" s="3" t="s">
        <v>7974</v>
      </c>
      <c r="D4932" s="4" t="s">
        <v>8039</v>
      </c>
      <c r="E4932" s="4" t="s">
        <v>8095</v>
      </c>
      <c r="F4932" s="4" t="s">
        <v>8095</v>
      </c>
      <c r="G4932" s="4"/>
      <c r="H4932" s="4"/>
      <c r="J4932" s="3"/>
      <c r="K4932" s="11" t="str">
        <f>CONCATENATE(A4932,", ",C4932,", ",D4932," ",E4932," ",F4932,", ",G4932,", ",H4932,", ",B4932," environ",", ",J4932,".")</f>
        <v>Numenor OP, ronde, jaune     , , ,  environ, .</v>
      </c>
    </row>
    <row r="4933" spans="1:11">
      <c r="A4933" s="3" t="s">
        <v>3167</v>
      </c>
      <c r="B4933" s="3" t="s">
        <v>8381</v>
      </c>
      <c r="D4933" s="4" t="s">
        <v>8158</v>
      </c>
      <c r="E4933" s="4" t="s">
        <v>8095</v>
      </c>
      <c r="F4933" s="4" t="s">
        <v>8095</v>
      </c>
      <c r="G4933" s="4" t="s">
        <v>48</v>
      </c>
      <c r="H4933" s="4"/>
      <c r="J4933" s="3"/>
      <c r="K4933" s="11" t="str">
        <f>CONCATENATE(A4933,", ",C4933,", ",D4933," ",E4933," ",F4933,", ",G4933,", ",H4933,", ",B4933," environ",", ",J4933,".")</f>
        <v>Nurit Hybrid, , rouge     , indéterminée, , moins de 200 g environ, .</v>
      </c>
    </row>
    <row r="4934" spans="1:11">
      <c r="A4934" s="3" t="s">
        <v>3168</v>
      </c>
      <c r="B4934" s="3" t="s">
        <v>8381</v>
      </c>
      <c r="C4934" s="3" t="s">
        <v>8413</v>
      </c>
      <c r="D4934" s="4" t="s">
        <v>8158</v>
      </c>
      <c r="E4934" s="4" t="s">
        <v>8095</v>
      </c>
      <c r="F4934" s="4" t="s">
        <v>8095</v>
      </c>
      <c r="G4934" s="4" t="s">
        <v>48</v>
      </c>
      <c r="H4934" s="4" t="s">
        <v>8081</v>
      </c>
      <c r="I4934" s="4" t="s">
        <v>7990</v>
      </c>
      <c r="J4934" s="3" t="s">
        <v>7933</v>
      </c>
      <c r="K4934" s="11" t="str">
        <f>CONCATENATE(A4934,", ",C4934,", ",D4934," ",E4934," ",F4934,", ",G4934,", ",H4934,", ",B4934," environ",", ",J4934,".")</f>
        <v>Nyagous OP, ronde sensiblement cordiforme, rouge     , indéterminée, normal, moins de 200 g environ, 80 jours.</v>
      </c>
    </row>
    <row r="4935" spans="1:11">
      <c r="A4935" s="3" t="s">
        <v>3169</v>
      </c>
      <c r="B4935" s="3" t="s">
        <v>8381</v>
      </c>
      <c r="C4935" s="3" t="s">
        <v>8413</v>
      </c>
      <c r="D4935" s="4" t="s">
        <v>8158</v>
      </c>
      <c r="E4935" s="4" t="s">
        <v>8095</v>
      </c>
      <c r="F4935" s="4" t="s">
        <v>8095</v>
      </c>
      <c r="G4935" s="4" t="s">
        <v>48</v>
      </c>
      <c r="H4935" s="4"/>
      <c r="J4935" s="3" t="s">
        <v>7933</v>
      </c>
      <c r="K4935" s="11" t="str">
        <f>CONCATENATE(A4935,", ",C4935,", ",D4935," ",E4935," ",F4935,", ",G4935,", ",H4935,", ",B4935," environ",", ",J4935,".")</f>
        <v>Nyagous Rouge OP, ronde sensiblement cordiforme, rouge     , indéterminée, , moins de 200 g environ, 80 jours.</v>
      </c>
    </row>
    <row r="4936" spans="1:11">
      <c r="A4936" s="3" t="s">
        <v>3170</v>
      </c>
      <c r="B4936" s="3" t="s">
        <v>8379</v>
      </c>
      <c r="C4936" s="3" t="s">
        <v>7977</v>
      </c>
      <c r="D4936" s="4" t="s">
        <v>8158</v>
      </c>
      <c r="E4936" s="4" t="s">
        <v>8095</v>
      </c>
      <c r="F4936" s="4" t="s">
        <v>8095</v>
      </c>
      <c r="G4936" s="4" t="s">
        <v>7929</v>
      </c>
      <c r="H4936" s="4"/>
      <c r="J4936" s="3"/>
      <c r="K4936" s="11" t="str">
        <f>CONCATENATE(A4936,", ",C4936,", ",D4936," ",E4936," ",F4936,", ",G4936,", ",H4936,", ",B4936," environ",", ",J4936,".")</f>
        <v>O La La OP, cordiforme, rouge     , déterminée, , moins de 75 g environ, .</v>
      </c>
    </row>
    <row r="4937" spans="1:11">
      <c r="A4937" s="3" t="s">
        <v>3171</v>
      </c>
      <c r="D4937" s="4" t="s">
        <v>8158</v>
      </c>
      <c r="E4937" s="4" t="s">
        <v>8095</v>
      </c>
      <c r="F4937" s="4" t="s">
        <v>8095</v>
      </c>
      <c r="G4937" s="4"/>
      <c r="H4937" s="4"/>
      <c r="J4937" s="3"/>
      <c r="K4937" s="11" t="str">
        <f>CONCATENATE(A4937,", ",C4937,", ",D4937," ",E4937," ",F4937,", ",G4937,", ",H4937,", ",B4937," environ",", ",J4937,".")</f>
        <v>Ô Toulouse, , rouge     , , ,  environ, .</v>
      </c>
    </row>
    <row r="4938" spans="1:11">
      <c r="A4938" s="3" t="s">
        <v>3172</v>
      </c>
      <c r="B4938" s="3" t="s">
        <v>8380</v>
      </c>
      <c r="C4938" s="3" t="s">
        <v>7974</v>
      </c>
      <c r="D4938" s="4" t="s">
        <v>8158</v>
      </c>
      <c r="E4938" s="4" t="s">
        <v>8095</v>
      </c>
      <c r="F4938" s="4" t="s">
        <v>8095</v>
      </c>
      <c r="G4938" s="4" t="s">
        <v>7929</v>
      </c>
      <c r="H4938" s="4"/>
      <c r="I4938" s="4" t="s">
        <v>8059</v>
      </c>
      <c r="J4938" s="3" t="s">
        <v>7941</v>
      </c>
      <c r="K4938" s="11" t="str">
        <f>CONCATENATE(A4938,", ",C4938,", ",D4938," ",E4938," ",F4938,", ",G4938,", ",H4938,", ",B4938," environ",", ",J4938,".")</f>
        <v>Oahu OP, ronde, rouge     , déterminée, , moins de 100 g environ, 65 jours.</v>
      </c>
    </row>
    <row r="4939" spans="1:11">
      <c r="A4939" s="3" t="s">
        <v>3173</v>
      </c>
      <c r="D4939" s="4" t="s">
        <v>8158</v>
      </c>
      <c r="E4939" s="4" t="s">
        <v>8095</v>
      </c>
      <c r="F4939" s="4" t="s">
        <v>8095</v>
      </c>
      <c r="G4939" s="4" t="s">
        <v>7929</v>
      </c>
      <c r="H4939" s="4"/>
      <c r="I4939" s="4" t="s">
        <v>8061</v>
      </c>
      <c r="J4939" s="3"/>
      <c r="K4939" s="11" t="str">
        <f>CONCATENATE(A4939,", ",C4939,", ",D4939," ",E4939," ",F4939,", ",G4939,", ",H4939,", ",B4939," environ",", ",J4939,".")</f>
        <v>Oakling, , rouge     , déterminée, ,  environ, .</v>
      </c>
    </row>
    <row r="4940" spans="1:11">
      <c r="A4940" s="3" t="s">
        <v>3174</v>
      </c>
      <c r="B4940" s="3" t="s">
        <v>8155</v>
      </c>
      <c r="C4940" s="3" t="s">
        <v>7974</v>
      </c>
      <c r="D4940" s="4" t="s">
        <v>8158</v>
      </c>
      <c r="E4940" s="4" t="s">
        <v>8095</v>
      </c>
      <c r="F4940" s="4" t="s">
        <v>8095</v>
      </c>
      <c r="G4940" s="4"/>
      <c r="H4940" s="4"/>
      <c r="J4940" s="3"/>
      <c r="K4940" s="11" t="str">
        <f>CONCATENATE(A4940,", ",C4940,", ",D4940," ",E4940," ",F4940,", ",G4940,", ",H4940,", ",B4940," environ",", ",J4940,".")</f>
        <v>Oaxaca OP, ronde, rouge     , , , moins de 20 g environ, .</v>
      </c>
    </row>
    <row r="4941" spans="1:11">
      <c r="A4941" s="3" t="s">
        <v>3175</v>
      </c>
      <c r="B4941" s="3" t="s">
        <v>8377</v>
      </c>
      <c r="C4941" s="3" t="s">
        <v>7975</v>
      </c>
      <c r="D4941" s="4" t="s">
        <v>8159</v>
      </c>
      <c r="E4941" s="4" t="s">
        <v>8095</v>
      </c>
      <c r="F4941" s="4" t="s">
        <v>8238</v>
      </c>
      <c r="G4941" s="4" t="s">
        <v>48</v>
      </c>
      <c r="H4941" s="4"/>
      <c r="J4941" s="3" t="s">
        <v>7934</v>
      </c>
      <c r="K4941" s="11" t="str">
        <f>CONCATENATE(A4941,", ",C4941,", ",D4941," ",E4941," ",F4941,", ",G4941,", ",H4941,", ",B4941," environ",", ",J4941,".")</f>
        <v>Oaxacan Rose OP, aplatie, rose foncé   fortement côtelée, indéterminée, , moins de 50 g environ, 85 jours.</v>
      </c>
    </row>
    <row r="4942" spans="1:11">
      <c r="A4942" s="3" t="s">
        <v>3176</v>
      </c>
      <c r="C4942" s="3" t="s">
        <v>7975</v>
      </c>
      <c r="D4942" s="4" t="s">
        <v>8158</v>
      </c>
      <c r="E4942" s="4" t="s">
        <v>8095</v>
      </c>
      <c r="F4942" s="4" t="s">
        <v>8238</v>
      </c>
      <c r="G4942" s="4" t="s">
        <v>7929</v>
      </c>
      <c r="H4942" s="4"/>
      <c r="J4942" s="3"/>
      <c r="K4942" s="11" t="str">
        <f>CONCATENATE(A4942,", ",C4942,", ",D4942," ",E4942," ",F4942,", ",G4942,", ",H4942,", ",B4942," environ",", ",J4942,".")</f>
        <v>Obeyeyie OP, aplatie, rouge    fortement côtelée, déterminée, ,  environ, .</v>
      </c>
    </row>
    <row r="4943" spans="1:11">
      <c r="A4943" s="3" t="s">
        <v>3177</v>
      </c>
      <c r="B4943" s="3" t="s">
        <v>8381</v>
      </c>
      <c r="C4943" s="3" t="s">
        <v>7974</v>
      </c>
      <c r="D4943" s="4" t="s">
        <v>8167</v>
      </c>
      <c r="E4943" s="4" t="s">
        <v>8095</v>
      </c>
      <c r="F4943" s="4" t="s">
        <v>8095</v>
      </c>
      <c r="G4943" s="4" t="s">
        <v>48</v>
      </c>
      <c r="H4943" s="4"/>
      <c r="I4943" s="4" t="s">
        <v>7989</v>
      </c>
      <c r="J4943" s="3" t="s">
        <v>7933</v>
      </c>
      <c r="K4943" s="11" t="str">
        <f>CONCATENATE(A4943,", ",C4943,", ",D4943," ",E4943," ",F4943,", ",G4943,", ",H4943,", ",B4943," environ",", ",J4943,".")</f>
        <v>Ocharovanie OP, ronde, jaune orangé     , indéterminée, , moins de 200 g environ, 80 jours.</v>
      </c>
    </row>
    <row r="4944" spans="1:11">
      <c r="A4944" s="3" t="s">
        <v>3178</v>
      </c>
      <c r="B4944" s="3" t="s">
        <v>8386</v>
      </c>
      <c r="C4944" s="3" t="s">
        <v>7977</v>
      </c>
      <c r="D4944" s="4" t="s">
        <v>8162</v>
      </c>
      <c r="E4944" s="4" t="s">
        <v>8095</v>
      </c>
      <c r="F4944" s="4" t="s">
        <v>8095</v>
      </c>
      <c r="G4944" s="4" t="s">
        <v>48</v>
      </c>
      <c r="H4944" s="4"/>
      <c r="J4944" s="3"/>
      <c r="K4944" s="11" t="str">
        <f>CONCATENATE(A4944,", ",C4944,", ",D4944," ",E4944," ",F4944,", ",G4944,", ",H4944,", ",B4944," environ",", ",J4944,".")</f>
        <v>Ochsenherz OP, cordiforme, rouge foncé    , indéterminée, , 450 g environ, .</v>
      </c>
    </row>
    <row r="4945" spans="1:11">
      <c r="A4945" s="3" t="s">
        <v>3179</v>
      </c>
      <c r="B4945" s="3" t="s">
        <v>8380</v>
      </c>
      <c r="C4945" s="3" t="s">
        <v>7974</v>
      </c>
      <c r="D4945" s="4" t="s">
        <v>8158</v>
      </c>
      <c r="E4945" s="4" t="s">
        <v>8095</v>
      </c>
      <c r="F4945" s="4" t="s">
        <v>8095</v>
      </c>
      <c r="G4945" s="4" t="s">
        <v>48</v>
      </c>
      <c r="H4945" s="4"/>
      <c r="I4945" s="4" t="s">
        <v>7992</v>
      </c>
      <c r="J4945" s="3" t="s">
        <v>7932</v>
      </c>
      <c r="K4945" s="11" t="str">
        <f>CONCATENATE(A4945,", ",C4945,", ",D4945," ",E4945," ",F4945,", ",G4945,", ",H4945,", ",B4945," environ",", ",J4945,".")</f>
        <v>Octavio Hybrid, ronde, rouge     , indéterminée, , moins de 100 g environ, 75 jours.</v>
      </c>
    </row>
    <row r="4946" spans="1:11">
      <c r="A4946" s="3" t="s">
        <v>3180</v>
      </c>
      <c r="B4946" s="3" t="s">
        <v>8380</v>
      </c>
      <c r="D4946" s="4" t="s">
        <v>8159</v>
      </c>
      <c r="E4946" s="4" t="s">
        <v>8095</v>
      </c>
      <c r="F4946" s="4" t="s">
        <v>8095</v>
      </c>
      <c r="G4946" s="4" t="s">
        <v>48</v>
      </c>
      <c r="H4946" s="4"/>
      <c r="J4946" s="3" t="s">
        <v>7932</v>
      </c>
      <c r="K4946" s="11" t="str">
        <f>CONCATENATE(A4946,", ",C4946,", ",D4946," ",E4946," ",F4946,", ",G4946,", ",H4946,", ",B4946," environ",", ",J4946,".")</f>
        <v>Oddshape, , rose foncé    , indéterminée, , moins de 100 g environ, 75 jours.</v>
      </c>
    </row>
    <row r="4947" spans="1:11">
      <c r="A4947" s="3" t="s">
        <v>3181</v>
      </c>
      <c r="B4947" s="3" t="s">
        <v>8380</v>
      </c>
      <c r="C4947" s="3" t="s">
        <v>8414</v>
      </c>
      <c r="D4947" s="4" t="s">
        <v>8158</v>
      </c>
      <c r="E4947" s="4" t="s">
        <v>8095</v>
      </c>
      <c r="F4947" s="4" t="s">
        <v>8095</v>
      </c>
      <c r="G4947" s="4"/>
      <c r="H4947" s="4"/>
      <c r="J4947" s="3" t="s">
        <v>7937</v>
      </c>
      <c r="K4947" s="11" t="str">
        <f>CONCATENATE(A4947,", ",C4947,", ",D4947," ",E4947," ",F4947,", ",G4947,", ",H4947,", ",B4947," environ",", ",J4947,".")</f>
        <v>Odeon OP, ronde légèrement ovale, rouge     , , , moins de 100 g environ, 100 jours.</v>
      </c>
    </row>
    <row r="4948" spans="1:11">
      <c r="A4948" s="3" t="s">
        <v>3182</v>
      </c>
      <c r="B4948" s="3" t="s">
        <v>8378</v>
      </c>
      <c r="C4948" s="3" t="s">
        <v>7975</v>
      </c>
      <c r="D4948" s="4" t="s">
        <v>8158</v>
      </c>
      <c r="E4948" s="4" t="s">
        <v>8095</v>
      </c>
      <c r="F4948" s="4" t="s">
        <v>8242</v>
      </c>
      <c r="G4948" s="4" t="s">
        <v>7929</v>
      </c>
      <c r="H4948" s="4"/>
      <c r="I4948" s="4" t="s">
        <v>8059</v>
      </c>
      <c r="J4948" s="3" t="s">
        <v>7940</v>
      </c>
      <c r="K4948" s="11" t="str">
        <f>CONCATENATE(A4948,", ",C4948,", ",D4948," ",E4948," ",F4948,", ",G4948,", ",H4948,", ",B4948," environ",", ",J4948,".")</f>
        <v>Odessa OP, aplatie, rouge    légèrement côtelée en partie haute, déterminée, , moins de 150 g environ, 70 jours.</v>
      </c>
    </row>
    <row r="4949" spans="1:11">
      <c r="A4949" s="3" t="s">
        <v>3183</v>
      </c>
      <c r="C4949" s="3" t="s">
        <v>7974</v>
      </c>
      <c r="D4949" s="4" t="s">
        <v>8161</v>
      </c>
      <c r="E4949" s="4" t="s">
        <v>8095</v>
      </c>
      <c r="F4949" s="4" t="s">
        <v>8235</v>
      </c>
      <c r="G4949" s="4" t="s">
        <v>48</v>
      </c>
      <c r="H4949" s="4"/>
      <c r="J4949" s="3" t="s">
        <v>7932</v>
      </c>
      <c r="K4949" s="11" t="str">
        <f>CONCATENATE(A4949,", ",C4949,", ",D4949," ",E4949," ",F4949,", ",G4949,", ",H4949,", ",B4949," environ",", ",J4949,".")</f>
        <v>Odoriko Hybrid, ronde, rose    côtelée en partie haute, indéterminée, ,  environ, 75 jours.</v>
      </c>
    </row>
    <row r="4950" spans="1:11">
      <c r="A4950" s="3" t="s">
        <v>3184</v>
      </c>
      <c r="B4950" s="3" t="s">
        <v>8380</v>
      </c>
      <c r="C4950" s="3" t="s">
        <v>7975</v>
      </c>
      <c r="D4950" s="4" t="s">
        <v>8158</v>
      </c>
      <c r="E4950" s="4" t="s">
        <v>8095</v>
      </c>
      <c r="F4950" s="4" t="s">
        <v>8095</v>
      </c>
      <c r="G4950" s="4" t="s">
        <v>48</v>
      </c>
      <c r="H4950" s="4"/>
      <c r="J4950" s="3"/>
      <c r="K4950" s="11" t="str">
        <f>CONCATENATE(A4950,", ",C4950,", ",D4950," ",E4950," ",F4950,", ",G4950,", ",H4950,", ",B4950," environ",", ",J4950,".")</f>
        <v>Odysseus Hybrid, aplatie, rouge     , indéterminée, , moins de 100 g environ, .</v>
      </c>
    </row>
    <row r="4951" spans="1:11">
      <c r="A4951" s="3" t="s">
        <v>3185</v>
      </c>
      <c r="B4951" s="3" t="s">
        <v>8382</v>
      </c>
      <c r="C4951" s="3" t="s">
        <v>7974</v>
      </c>
      <c r="D4951" s="4" t="s">
        <v>8158</v>
      </c>
      <c r="E4951" s="4" t="s">
        <v>8095</v>
      </c>
      <c r="F4951" s="4" t="s">
        <v>8095</v>
      </c>
      <c r="G4951" s="4" t="s">
        <v>48</v>
      </c>
      <c r="H4951" s="4"/>
      <c r="J4951" s="3"/>
      <c r="K4951" s="11" t="str">
        <f>CONCATENATE(A4951,", ",C4951,", ",D4951," ",E4951," ",F4951,", ",G4951,", ",H4951,", ",B4951," environ",", ",J4951,".")</f>
        <v>Ofri Hybrid, ronde, rouge     , indéterminée, , 250 g environ, .</v>
      </c>
    </row>
    <row r="4952" spans="1:11">
      <c r="A4952" s="3" t="s">
        <v>3186</v>
      </c>
      <c r="B4952" s="3" t="s">
        <v>8155</v>
      </c>
      <c r="C4952" s="3" t="s">
        <v>7974</v>
      </c>
      <c r="D4952" s="4" t="s">
        <v>8167</v>
      </c>
      <c r="E4952" s="4" t="s">
        <v>8095</v>
      </c>
      <c r="F4952" s="4" t="s">
        <v>8095</v>
      </c>
      <c r="G4952" s="4" t="s">
        <v>48</v>
      </c>
      <c r="H4952" s="4" t="s">
        <v>47</v>
      </c>
      <c r="J4952" s="3"/>
      <c r="K4952" s="11" t="str">
        <f>CONCATENATE(A4952,", ",C4952,", ",D4952," ",E4952," ",F4952,", ",G4952,", ",H4952,", ",B4952," environ",", ",J4952,".")</f>
        <v>OG Sunrise VII, ronde, jaune orangé     , indéterminée, PDT, moins de 20 g environ, .</v>
      </c>
    </row>
    <row r="4953" spans="1:11">
      <c r="A4953" s="3" t="s">
        <v>3187</v>
      </c>
      <c r="B4953" s="3" t="s">
        <v>8377</v>
      </c>
      <c r="C4953" s="3" t="s">
        <v>7974</v>
      </c>
      <c r="D4953" s="4" t="s">
        <v>8158</v>
      </c>
      <c r="E4953" s="4" t="s">
        <v>8095</v>
      </c>
      <c r="F4953" s="4" t="s">
        <v>8095</v>
      </c>
      <c r="G4953" s="4" t="s">
        <v>7929</v>
      </c>
      <c r="H4953" s="4"/>
      <c r="I4953" s="4" t="s">
        <v>8080</v>
      </c>
      <c r="J4953" s="3" t="s">
        <v>7932</v>
      </c>
      <c r="K4953" s="11" t="str">
        <f>CONCATENATE(A4953,", ",C4953,", ",D4953," ",E4953," ",F4953,", ",G4953,", ",H4953,", ",B4953," environ",", ",J4953,".")</f>
        <v>Ogni Moskvy OP, ronde, rouge     , déterminée, , moins de 50 g environ, 75 jours.</v>
      </c>
    </row>
    <row r="4954" spans="1:11">
      <c r="A4954" s="3" t="s">
        <v>3188</v>
      </c>
      <c r="B4954" s="3" t="s">
        <v>8382</v>
      </c>
      <c r="C4954" s="3" t="s">
        <v>7974</v>
      </c>
      <c r="D4954" s="4" t="s">
        <v>8158</v>
      </c>
      <c r="E4954" s="4" t="s">
        <v>8095</v>
      </c>
      <c r="F4954" s="4" t="s">
        <v>8095</v>
      </c>
      <c r="G4954" s="4"/>
      <c r="H4954" s="4"/>
      <c r="I4954" s="4" t="s">
        <v>8059</v>
      </c>
      <c r="J4954" s="3"/>
      <c r="K4954" s="11" t="str">
        <f>CONCATENATE(A4954,", ",C4954,", ",D4954," ",E4954," ",F4954,", ",G4954,", ",H4954,", ",B4954," environ",", ",J4954,".")</f>
        <v>Ogorodnik, ronde, rouge     , , , 250 g environ, .</v>
      </c>
    </row>
    <row r="4955" spans="1:11">
      <c r="A4955" s="3" t="s">
        <v>3189</v>
      </c>
      <c r="C4955" s="3" t="s">
        <v>7976</v>
      </c>
      <c r="D4955" s="4" t="s">
        <v>8158</v>
      </c>
      <c r="E4955" s="4" t="s">
        <v>8095</v>
      </c>
      <c r="F4955" s="4" t="s">
        <v>8095</v>
      </c>
      <c r="G4955" s="4"/>
      <c r="H4955" s="4"/>
      <c r="J4955" s="3"/>
      <c r="K4955" s="11" t="str">
        <f>CONCATENATE(A4955,", ",C4955,", ",D4955," ",E4955," ",F4955,", ",G4955,", ",H4955,", ",B4955," environ",", ",J4955,".")</f>
        <v>Ogosta OP, ovale, rouge     , , ,  environ, .</v>
      </c>
    </row>
    <row r="4956" spans="1:11">
      <c r="A4956" s="3" t="s">
        <v>3190</v>
      </c>
      <c r="B4956" s="3" t="s">
        <v>8155</v>
      </c>
      <c r="C4956" s="3" t="s">
        <v>7974</v>
      </c>
      <c r="D4956" s="4" t="s">
        <v>8158</v>
      </c>
      <c r="E4956" s="4" t="s">
        <v>8095</v>
      </c>
      <c r="F4956" s="4" t="s">
        <v>8095</v>
      </c>
      <c r="G4956" s="4"/>
      <c r="H4956" s="4"/>
      <c r="J4956" s="3"/>
      <c r="K4956" s="11" t="str">
        <f>CONCATENATE(A4956,", ",C4956,", ",D4956," ",E4956," ",F4956,", ",G4956,", ",H4956,", ",B4956," environ",", ",J4956,".")</f>
        <v>Ogusto Hybrid, ronde, rouge     , , , moins de 20 g environ, .</v>
      </c>
    </row>
    <row r="4957" spans="1:11">
      <c r="A4957" s="3" t="s">
        <v>3191</v>
      </c>
      <c r="B4957" s="3" t="s">
        <v>8155</v>
      </c>
      <c r="C4957" s="3" t="s">
        <v>7974</v>
      </c>
      <c r="D4957" s="4" t="s">
        <v>8158</v>
      </c>
      <c r="E4957" s="4" t="s">
        <v>8095</v>
      </c>
      <c r="F4957" s="4" t="s">
        <v>8095</v>
      </c>
      <c r="G4957" s="4"/>
      <c r="H4957" s="4"/>
      <c r="J4957" s="3"/>
      <c r="K4957" s="11" t="str">
        <f>CONCATENATE(A4957,", ",C4957,", ",D4957," ",E4957," ",F4957,", ",G4957,", ",H4957,", ",B4957," environ",", ",J4957,".")</f>
        <v>Oh Happy Day Hybrid, ronde, rouge     , , , moins de 20 g environ, .</v>
      </c>
    </row>
    <row r="4958" spans="1:11">
      <c r="A4958" s="3" t="s">
        <v>3194</v>
      </c>
      <c r="B4958" s="3" t="s">
        <v>8381</v>
      </c>
      <c r="D4958" s="4" t="s">
        <v>8158</v>
      </c>
      <c r="E4958" s="4" t="s">
        <v>8095</v>
      </c>
      <c r="F4958" s="4" t="s">
        <v>8095</v>
      </c>
      <c r="G4958" s="4" t="s">
        <v>7929</v>
      </c>
      <c r="H4958" s="4"/>
      <c r="I4958" s="4" t="s">
        <v>7983</v>
      </c>
      <c r="J4958" s="3" t="s">
        <v>7932</v>
      </c>
      <c r="K4958" s="11" t="str">
        <f>CONCATENATE(A4958,", ",C4958,", ",D4958," ",E4958," ",F4958,", ",G4958,", ",H4958,", ",B4958," environ",", ",J4958,".")</f>
        <v>Ohio 2070 OP, , rouge     , déterminée, , moins de 200 g environ, 75 jours.</v>
      </c>
    </row>
    <row r="4959" spans="1:11">
      <c r="A4959" s="3" t="s">
        <v>3195</v>
      </c>
      <c r="B4959" s="3" t="s">
        <v>8381</v>
      </c>
      <c r="C4959" s="3" t="s">
        <v>7974</v>
      </c>
      <c r="D4959" s="4" t="s">
        <v>8158</v>
      </c>
      <c r="E4959" s="4" t="s">
        <v>8095</v>
      </c>
      <c r="F4959" s="4" t="s">
        <v>8095</v>
      </c>
      <c r="G4959" s="4" t="s">
        <v>7929</v>
      </c>
      <c r="H4959" s="4"/>
      <c r="I4959" s="4" t="s">
        <v>7983</v>
      </c>
      <c r="J4959" s="3" t="s">
        <v>7941</v>
      </c>
      <c r="K4959" s="11" t="str">
        <f>CONCATENATE(A4959,", ",C4959,", ",D4959," ",E4959," ",F4959,", ",G4959,", ",H4959,", ",B4959," environ",", ",J4959,".")</f>
        <v>Ohio 2170 OP, ronde, rouge     , déterminée, , moins de 200 g environ, 65 jours.</v>
      </c>
    </row>
    <row r="4960" spans="1:11">
      <c r="A4960" s="3" t="s">
        <v>3196</v>
      </c>
      <c r="B4960" s="3" t="s">
        <v>8381</v>
      </c>
      <c r="C4960" s="3" t="s">
        <v>7974</v>
      </c>
      <c r="D4960" s="4" t="s">
        <v>8158</v>
      </c>
      <c r="E4960" s="4" t="s">
        <v>8095</v>
      </c>
      <c r="F4960" s="4" t="s">
        <v>8095</v>
      </c>
      <c r="G4960" s="4" t="s">
        <v>7929</v>
      </c>
      <c r="H4960" s="4"/>
      <c r="I4960" s="4" t="s">
        <v>7983</v>
      </c>
      <c r="J4960" s="3" t="s">
        <v>7941</v>
      </c>
      <c r="K4960" s="11" t="str">
        <f>CONCATENATE(A4960,", ",C4960,", ",D4960," ",E4960," ",F4960,", ",G4960,", ",H4960,", ",B4960," environ",", ",J4960,".")</f>
        <v>Ohio 2470 OP, ronde, rouge     , déterminée, , moins de 200 g environ, 65 jours.</v>
      </c>
    </row>
    <row r="4961" spans="1:11">
      <c r="A4961" s="3" t="s">
        <v>3192</v>
      </c>
      <c r="B4961" s="3" t="s">
        <v>8379</v>
      </c>
      <c r="D4961" s="4" t="s">
        <v>8158</v>
      </c>
      <c r="E4961" s="4" t="s">
        <v>8095</v>
      </c>
      <c r="F4961" s="4" t="s">
        <v>8095</v>
      </c>
      <c r="G4961" s="4"/>
      <c r="H4961" s="4"/>
      <c r="J4961" s="3" t="s">
        <v>7940</v>
      </c>
      <c r="K4961" s="11" t="str">
        <f>CONCATENATE(A4961,", ",C4961,", ",D4961," ",E4961," ",F4961,", ",G4961,", ",H4961,", ",B4961," environ",", ",J4961,".")</f>
        <v>Ohio 736, , rouge     , , , moins de 75 g environ, 70 jours.</v>
      </c>
    </row>
    <row r="4962" spans="1:11">
      <c r="A4962" s="3" t="s">
        <v>3197</v>
      </c>
      <c r="B4962" s="3" t="s">
        <v>8381</v>
      </c>
      <c r="C4962" s="3" t="s">
        <v>7974</v>
      </c>
      <c r="D4962" s="4" t="s">
        <v>8158</v>
      </c>
      <c r="E4962" s="4" t="s">
        <v>8095</v>
      </c>
      <c r="F4962" s="4" t="s">
        <v>8095</v>
      </c>
      <c r="G4962" s="4" t="s">
        <v>7929</v>
      </c>
      <c r="H4962" s="4"/>
      <c r="I4962" s="4" t="s">
        <v>7983</v>
      </c>
      <c r="J4962" s="3" t="s">
        <v>7941</v>
      </c>
      <c r="K4962" s="11" t="str">
        <f>CONCATENATE(A4962,", ",C4962,", ",D4962," ",E4962," ",F4962,", ",G4962,", ",H4962,", ",B4962," environ",", ",J4962,".")</f>
        <v>Ohio 736 OP, ronde, rouge     , déterminée, , moins de 200 g environ, 65 jours.</v>
      </c>
    </row>
    <row r="4963" spans="1:11">
      <c r="A4963" s="3" t="s">
        <v>3198</v>
      </c>
      <c r="B4963" s="3" t="s">
        <v>8380</v>
      </c>
      <c r="C4963" s="3" t="s">
        <v>7976</v>
      </c>
      <c r="D4963" s="4" t="s">
        <v>8158</v>
      </c>
      <c r="E4963" s="4" t="s">
        <v>8095</v>
      </c>
      <c r="F4963" s="4" t="s">
        <v>8095</v>
      </c>
      <c r="G4963" s="4" t="s">
        <v>7929</v>
      </c>
      <c r="H4963" s="4"/>
      <c r="I4963" s="4" t="s">
        <v>7983</v>
      </c>
      <c r="J4963" s="3" t="s">
        <v>7941</v>
      </c>
      <c r="K4963" s="11" t="str">
        <f>CONCATENATE(A4963,", ",C4963,", ",D4963," ",E4963," ",F4963,", ",G4963,", ",H4963,", ",B4963," environ",", ",J4963,".")</f>
        <v>Ohio 7663 OP, ovale, rouge     , déterminée, , moins de 100 g environ, 65 jours.</v>
      </c>
    </row>
    <row r="4964" spans="1:11">
      <c r="A4964" s="3" t="s">
        <v>3199</v>
      </c>
      <c r="B4964" s="3" t="s">
        <v>8382</v>
      </c>
      <c r="C4964" s="3" t="s">
        <v>7976</v>
      </c>
      <c r="D4964" s="4" t="s">
        <v>8158</v>
      </c>
      <c r="E4964" s="4" t="s">
        <v>8095</v>
      </c>
      <c r="F4964" s="4" t="s">
        <v>8095</v>
      </c>
      <c r="G4964" s="4" t="s">
        <v>7929</v>
      </c>
      <c r="H4964" s="4"/>
      <c r="I4964" s="4" t="s">
        <v>7983</v>
      </c>
      <c r="J4964" s="3" t="s">
        <v>7932</v>
      </c>
      <c r="K4964" s="11" t="str">
        <f>CONCATENATE(A4964,", ",C4964,", ",D4964," ",E4964," ",F4964,", ",G4964,", ",H4964,", ",B4964," environ",", ",J4964,".")</f>
        <v>Ohio 7681 OP, ovale, rouge     , déterminée, , 250 g environ, 75 jours.</v>
      </c>
    </row>
    <row r="4965" spans="1:11">
      <c r="A4965" s="3" t="s">
        <v>3200</v>
      </c>
      <c r="B4965" s="3" t="s">
        <v>8380</v>
      </c>
      <c r="C4965" s="3" t="s">
        <v>7976</v>
      </c>
      <c r="D4965" s="4" t="s">
        <v>8158</v>
      </c>
      <c r="E4965" s="4" t="s">
        <v>8095</v>
      </c>
      <c r="F4965" s="4" t="s">
        <v>8095</v>
      </c>
      <c r="G4965" s="4" t="s">
        <v>7929</v>
      </c>
      <c r="H4965" s="4"/>
      <c r="I4965" s="4" t="s">
        <v>8044</v>
      </c>
      <c r="J4965" s="3" t="s">
        <v>7941</v>
      </c>
      <c r="K4965" s="11" t="str">
        <f>CONCATENATE(A4965,", ",C4965,", ",D4965," ",E4965," ",F4965,", ",G4965,", ",H4965,", ",B4965," environ",", ",J4965,".")</f>
        <v>Ohio 7814 OP, ovale, rouge     , déterminée, , moins de 100 g environ, 65 jours.</v>
      </c>
    </row>
    <row r="4966" spans="1:11">
      <c r="A4966" s="3" t="s">
        <v>3201</v>
      </c>
      <c r="B4966" s="3" t="s">
        <v>8381</v>
      </c>
      <c r="C4966" s="3" t="s">
        <v>7976</v>
      </c>
      <c r="D4966" s="4" t="s">
        <v>8158</v>
      </c>
      <c r="E4966" s="4" t="s">
        <v>8095</v>
      </c>
      <c r="F4966" s="4" t="s">
        <v>8095</v>
      </c>
      <c r="G4966" s="4" t="s">
        <v>7929</v>
      </c>
      <c r="H4966" s="4"/>
      <c r="I4966" s="4" t="s">
        <v>7983</v>
      </c>
      <c r="J4966" s="3" t="s">
        <v>7933</v>
      </c>
      <c r="K4966" s="11" t="str">
        <f>CONCATENATE(A4966,", ",C4966,", ",D4966," ",E4966," ",F4966,", ",G4966,", ",H4966,", ",B4966," environ",", ",J4966,".")</f>
        <v>Ohio 7870 OP, ovale, rouge     , déterminée, , moins de 200 g environ, 80 jours.</v>
      </c>
    </row>
    <row r="4967" spans="1:11">
      <c r="A4967" s="3" t="s">
        <v>3202</v>
      </c>
      <c r="B4967" s="3" t="s">
        <v>8380</v>
      </c>
      <c r="C4967" s="3" t="s">
        <v>7976</v>
      </c>
      <c r="D4967" s="4" t="s">
        <v>8158</v>
      </c>
      <c r="E4967" s="4" t="s">
        <v>8095</v>
      </c>
      <c r="F4967" s="4" t="s">
        <v>8095</v>
      </c>
      <c r="G4967" s="4" t="s">
        <v>7929</v>
      </c>
      <c r="H4967" s="4"/>
      <c r="I4967" s="4" t="s">
        <v>7983</v>
      </c>
      <c r="J4967" s="3" t="s">
        <v>7941</v>
      </c>
      <c r="K4967" s="11" t="str">
        <f>CONCATENATE(A4967,", ",C4967,", ",D4967," ",E4967," ",F4967,", ",G4967,", ",H4967,", ",B4967," environ",", ",J4967,".")</f>
        <v>Ohio 7983 OP, ovale, rouge     , déterminée, , moins de 100 g environ, 65 jours.</v>
      </c>
    </row>
    <row r="4968" spans="1:11">
      <c r="A4968" s="3" t="s">
        <v>3203</v>
      </c>
      <c r="B4968" s="3" t="s">
        <v>8380</v>
      </c>
      <c r="C4968" s="3" t="s">
        <v>7976</v>
      </c>
      <c r="D4968" s="4" t="s">
        <v>8158</v>
      </c>
      <c r="E4968" s="4" t="s">
        <v>8095</v>
      </c>
      <c r="F4968" s="4" t="s">
        <v>8095</v>
      </c>
      <c r="G4968" s="4" t="s">
        <v>7929</v>
      </c>
      <c r="H4968" s="4"/>
      <c r="I4968" s="4" t="s">
        <v>7983</v>
      </c>
      <c r="J4968" s="3" t="s">
        <v>7941</v>
      </c>
      <c r="K4968" s="11" t="str">
        <f>CONCATENATE(A4968,", ",C4968,", ",D4968," ",E4968," ",F4968,", ",G4968,", ",H4968,", ",B4968," environ",", ",J4968,".")</f>
        <v>Ohio 8243 OP, ovale, rouge     , déterminée, , moins de 100 g environ, 65 jours.</v>
      </c>
    </row>
    <row r="4969" spans="1:11">
      <c r="A4969" s="3" t="s">
        <v>3204</v>
      </c>
      <c r="B4969" s="3" t="s">
        <v>8380</v>
      </c>
      <c r="C4969" s="3" t="s">
        <v>7976</v>
      </c>
      <c r="D4969" s="4" t="s">
        <v>8158</v>
      </c>
      <c r="E4969" s="4" t="s">
        <v>8095</v>
      </c>
      <c r="F4969" s="4" t="s">
        <v>8095</v>
      </c>
      <c r="G4969" s="4" t="s">
        <v>7929</v>
      </c>
      <c r="H4969" s="4"/>
      <c r="I4969" s="4" t="s">
        <v>7983</v>
      </c>
      <c r="J4969" s="3" t="s">
        <v>7932</v>
      </c>
      <c r="K4969" s="11" t="str">
        <f>CONCATENATE(A4969,", ",C4969,", ",D4969," ",E4969," ",F4969,", ",G4969,", ",H4969,", ",B4969," environ",", ",J4969,".")</f>
        <v>Ohio 8245 OP, ovale, rouge     , déterminée, , moins de 100 g environ, 75 jours.</v>
      </c>
    </row>
    <row r="4970" spans="1:11">
      <c r="A4970" s="3" t="s">
        <v>3193</v>
      </c>
      <c r="B4970" s="3" t="s">
        <v>8380</v>
      </c>
      <c r="D4970" s="4" t="s">
        <v>8158</v>
      </c>
      <c r="E4970" s="4" t="s">
        <v>8095</v>
      </c>
      <c r="F4970" s="4" t="s">
        <v>8095</v>
      </c>
      <c r="G4970" s="4" t="s">
        <v>7929</v>
      </c>
      <c r="H4970" s="4"/>
      <c r="J4970" s="3"/>
      <c r="K4970" s="11" t="str">
        <f>CONCATENATE(A4970,", ",C4970,", ",D4970," ",E4970," ",F4970,", ",G4970,", ",H4970,", ",B4970," environ",", ",J4970,".")</f>
        <v>Ohio 832, , rouge     , déterminée, , moins de 100 g environ, .</v>
      </c>
    </row>
    <row r="4971" spans="1:11">
      <c r="A4971" s="3" t="s">
        <v>3205</v>
      </c>
      <c r="B4971" s="3" t="s">
        <v>8381</v>
      </c>
      <c r="C4971" s="3" t="s">
        <v>7976</v>
      </c>
      <c r="D4971" s="4" t="s">
        <v>8158</v>
      </c>
      <c r="E4971" s="4" t="s">
        <v>8095</v>
      </c>
      <c r="F4971" s="4" t="s">
        <v>8095</v>
      </c>
      <c r="G4971" s="4" t="s">
        <v>7929</v>
      </c>
      <c r="H4971" s="4"/>
      <c r="I4971" s="4" t="s">
        <v>8040</v>
      </c>
      <c r="J4971" s="3" t="s">
        <v>7933</v>
      </c>
      <c r="K4971" s="11" t="str">
        <f>CONCATENATE(A4971,", ",C4971,", ",D4971," ",E4971," ",F4971,", ",G4971,", ",H4971,", ",B4971," environ",", ",J4971,".")</f>
        <v>Ohio 832 OP, ovale, rouge     , déterminée, , moins de 200 g environ, 80 jours.</v>
      </c>
    </row>
    <row r="4972" spans="1:11">
      <c r="A4972" s="3" t="s">
        <v>3206</v>
      </c>
      <c r="B4972" s="3" t="s">
        <v>8380</v>
      </c>
      <c r="C4972" s="3" t="s">
        <v>7976</v>
      </c>
      <c r="D4972" s="4" t="s">
        <v>8158</v>
      </c>
      <c r="E4972" s="4" t="s">
        <v>8095</v>
      </c>
      <c r="F4972" s="4" t="s">
        <v>8095</v>
      </c>
      <c r="G4972" s="4" t="s">
        <v>7929</v>
      </c>
      <c r="H4972" s="4"/>
      <c r="I4972" s="4" t="s">
        <v>7983</v>
      </c>
      <c r="J4972" s="3" t="s">
        <v>7933</v>
      </c>
      <c r="K4972" s="11" t="str">
        <f>CONCATENATE(A4972,", ",C4972,", ",D4972," ",E4972," ",F4972,", ",G4972,", ",H4972,", ",B4972," environ",", ",J4972,".")</f>
        <v>Ohio 8556 OP, ovale, rouge     , déterminée, , moins de 100 g environ, 80 jours.</v>
      </c>
    </row>
    <row r="4973" spans="1:11">
      <c r="A4973" s="3" t="s">
        <v>3207</v>
      </c>
      <c r="B4973" s="3" t="s">
        <v>8380</v>
      </c>
      <c r="C4973" s="3" t="s">
        <v>7976</v>
      </c>
      <c r="D4973" s="4" t="s">
        <v>8158</v>
      </c>
      <c r="E4973" s="4" t="s">
        <v>8095</v>
      </c>
      <c r="F4973" s="4" t="s">
        <v>8095</v>
      </c>
      <c r="G4973" s="4"/>
      <c r="H4973" s="4"/>
      <c r="I4973" s="4" t="s">
        <v>8053</v>
      </c>
      <c r="J4973" s="3" t="s">
        <v>7933</v>
      </c>
      <c r="K4973" s="11" t="str">
        <f>CONCATENATE(A4973,", ",C4973,", ",D4973," ",E4973," ",F4973,", ",G4973,", ",H4973,", ",B4973," environ",", ",J4973,".")</f>
        <v>Ohio CR Red OP, ovale, rouge     , , , moins de 100 g environ, 80 jours.</v>
      </c>
    </row>
    <row r="4974" spans="1:11">
      <c r="A4974" s="3" t="s">
        <v>3208</v>
      </c>
      <c r="B4974" s="3" t="s">
        <v>8380</v>
      </c>
      <c r="C4974" s="3" t="s">
        <v>7976</v>
      </c>
      <c r="D4974" s="4" t="s">
        <v>8158</v>
      </c>
      <c r="E4974" s="4" t="s">
        <v>8095</v>
      </c>
      <c r="F4974" s="4" t="s">
        <v>8095</v>
      </c>
      <c r="G4974" s="4" t="s">
        <v>7929</v>
      </c>
      <c r="H4974" s="4"/>
      <c r="I4974" s="4" t="s">
        <v>8040</v>
      </c>
      <c r="J4974" s="3" t="s">
        <v>7933</v>
      </c>
      <c r="K4974" s="11" t="str">
        <f>CONCATENATE(A4974,", ",C4974,", ",D4974," ",E4974," ",F4974,", ",G4974,", ",H4974,", ",B4974," environ",", ",J4974,".")</f>
        <v>Ohio OX38 Hybrid, ovale, rouge     , déterminée, , moins de 100 g environ, 80 jours.</v>
      </c>
    </row>
    <row r="4975" spans="1:11">
      <c r="A4975" s="3" t="s">
        <v>3209</v>
      </c>
      <c r="C4975" s="3" t="s">
        <v>7974</v>
      </c>
      <c r="D4975" s="4" t="s">
        <v>8158</v>
      </c>
      <c r="E4975" s="4" t="s">
        <v>8095</v>
      </c>
      <c r="F4975" s="4" t="s">
        <v>8095</v>
      </c>
      <c r="G4975" s="4" t="s">
        <v>48</v>
      </c>
      <c r="H4975" s="4"/>
      <c r="I4975" s="4" t="s">
        <v>7986</v>
      </c>
      <c r="J4975" s="3" t="s">
        <v>7932</v>
      </c>
      <c r="K4975" s="11" t="str">
        <f>CONCATENATE(A4975,", ",C4975,", ",D4975," ",E4975," ",F4975,", ",G4975,", ",H4975,", ",B4975," environ",", ",J4975,".")</f>
        <v>Ohio WR Brookston OP, ronde, rouge     , indéterminée, ,  environ, 75 jours.</v>
      </c>
    </row>
    <row r="4976" spans="1:11">
      <c r="A4976" s="3" t="s">
        <v>3210</v>
      </c>
      <c r="B4976" s="3" t="s">
        <v>8380</v>
      </c>
      <c r="C4976" s="3" t="s">
        <v>7976</v>
      </c>
      <c r="D4976" s="4" t="s">
        <v>8158</v>
      </c>
      <c r="E4976" s="4" t="s">
        <v>8095</v>
      </c>
      <c r="F4976" s="4" t="s">
        <v>8095</v>
      </c>
      <c r="G4976" s="4" t="s">
        <v>7929</v>
      </c>
      <c r="H4976" s="4"/>
      <c r="I4976" s="4" t="s">
        <v>7983</v>
      </c>
      <c r="J4976" s="3" t="s">
        <v>7941</v>
      </c>
      <c r="K4976" s="11" t="str">
        <f>CONCATENATE(A4976,", ",C4976,", ",D4976," ",E4976," ",F4976,", ",G4976,", ",H4976,", ",B4976," environ",", ",J4976,".")</f>
        <v>Ohio WR Globe OP, ovale, rouge     , déterminée, , moins de 100 g environ, 65 jours.</v>
      </c>
    </row>
    <row r="4977" spans="1:11">
      <c r="A4977" s="3" t="s">
        <v>3211</v>
      </c>
      <c r="C4977" s="3" t="s">
        <v>7974</v>
      </c>
      <c r="D4977" s="4" t="s">
        <v>8158</v>
      </c>
      <c r="E4977" s="4" t="s">
        <v>8095</v>
      </c>
      <c r="F4977" s="4" t="s">
        <v>8095</v>
      </c>
      <c r="G4977" s="4" t="s">
        <v>48</v>
      </c>
      <c r="H4977" s="4"/>
      <c r="I4977" s="4" t="s">
        <v>7986</v>
      </c>
      <c r="J4977" s="3" t="s">
        <v>7941</v>
      </c>
      <c r="K4977" s="11" t="str">
        <f>CONCATENATE(A4977,", ",C4977,", ",D4977," ",E4977," ",F4977,", ",G4977,", ",H4977,", ",B4977," environ",", ",J4977,".")</f>
        <v>Ohio WR Jubilee OP, ronde, rouge     , indéterminée, ,  environ, 65 jours.</v>
      </c>
    </row>
    <row r="4978" spans="1:11">
      <c r="A4978" s="3" t="s">
        <v>3212</v>
      </c>
      <c r="B4978" s="3" t="s">
        <v>8380</v>
      </c>
      <c r="C4978" s="3" t="s">
        <v>7974</v>
      </c>
      <c r="D4978" s="4" t="s">
        <v>8161</v>
      </c>
      <c r="E4978" s="4" t="s">
        <v>8095</v>
      </c>
      <c r="F4978" s="4" t="s">
        <v>8095</v>
      </c>
      <c r="G4978" s="4" t="s">
        <v>48</v>
      </c>
      <c r="H4978" s="4"/>
      <c r="J4978" s="3" t="s">
        <v>7941</v>
      </c>
      <c r="K4978" s="11" t="str">
        <f>CONCATENATE(A4978,", ",C4978,", ",D4978," ",E4978," ",F4978,", ",G4978,", ",H4978,", ",B4978," environ",", ",J4978,".")</f>
        <v>Ohio WR Seven OP, ronde, rose     , indéterminée, , moins de 100 g environ, 65 jours.</v>
      </c>
    </row>
    <row r="4979" spans="1:11">
      <c r="A4979" s="3" t="s">
        <v>3213</v>
      </c>
      <c r="B4979" s="3" t="s">
        <v>8380</v>
      </c>
      <c r="C4979" s="3" t="s">
        <v>7975</v>
      </c>
      <c r="D4979" s="4" t="s">
        <v>8158</v>
      </c>
      <c r="E4979" s="4" t="s">
        <v>8095</v>
      </c>
      <c r="F4979" s="4" t="s">
        <v>8095</v>
      </c>
      <c r="G4979" s="4" t="s">
        <v>7929</v>
      </c>
      <c r="H4979" s="4"/>
      <c r="I4979" s="4" t="s">
        <v>8055</v>
      </c>
      <c r="J4979" s="3"/>
      <c r="K4979" s="11" t="str">
        <f>CONCATENATE(A4979,", ",C4979,", ",D4979," ",E4979," ",F4979,", ",G4979,", ",H4979,", ",B4979," environ",", ",J4979,".")</f>
        <v>Oiseaux de Bonheur OP, aplatie, rouge     , déterminée, , moins de 100 g environ, .</v>
      </c>
    </row>
    <row r="4980" spans="1:11">
      <c r="A4980" s="3" t="s">
        <v>3214</v>
      </c>
      <c r="C4980" s="3" t="s">
        <v>8406</v>
      </c>
      <c r="D4980" s="4" t="s">
        <v>8158</v>
      </c>
      <c r="E4980" s="4" t="s">
        <v>8095</v>
      </c>
      <c r="F4980" s="4" t="s">
        <v>8095</v>
      </c>
      <c r="G4980" s="4"/>
      <c r="H4980" s="4"/>
      <c r="J4980" s="3"/>
      <c r="K4980" s="11" t="str">
        <f>CONCATENATE(A4980,", ",C4980,", ",D4980," ",E4980," ",F4980,", ",G4980,", ",H4980,", ",B4980," environ",", ",J4980,".")</f>
        <v>Oishii, cylindrique se terminant par une pointe, rouge     , , ,  environ, .</v>
      </c>
    </row>
    <row r="4981" spans="1:11">
      <c r="A4981" s="3" t="s">
        <v>3215</v>
      </c>
      <c r="D4981" s="4" t="s">
        <v>8039</v>
      </c>
      <c r="E4981" s="4" t="s">
        <v>8095</v>
      </c>
      <c r="F4981" s="4" t="s">
        <v>8095</v>
      </c>
      <c r="G4981" s="4"/>
      <c r="H4981" s="4" t="s">
        <v>47</v>
      </c>
      <c r="J4981" s="3"/>
      <c r="K4981" s="11" t="str">
        <f>CONCATENATE(A4981,", ",C4981,", ",D4981," ",E4981," ",F4981,", ",G4981,", ",H4981,", ",B4981," environ",", ",J4981,".")</f>
        <v>Ökörsziv, , jaune     , , PDT,  environ, .</v>
      </c>
    </row>
    <row r="4982" spans="1:11">
      <c r="A4982" s="3" t="s">
        <v>3216</v>
      </c>
      <c r="B4982" s="3" t="s">
        <v>8380</v>
      </c>
      <c r="D4982" s="4" t="s">
        <v>8158</v>
      </c>
      <c r="E4982" s="4" t="s">
        <v>8095</v>
      </c>
      <c r="F4982" s="4" t="s">
        <v>8095</v>
      </c>
      <c r="G4982" s="4"/>
      <c r="H4982" s="4"/>
      <c r="J4982" s="3"/>
      <c r="K4982" s="11" t="str">
        <f>CONCATENATE(A4982,", ",C4982,", ",D4982," ",E4982," ",F4982,", ",G4982,", ",H4982,", ",B4982," environ",", ",J4982,".")</f>
        <v>Ola Hybrid, , rouge     , , , moins de 100 g environ, .</v>
      </c>
    </row>
    <row r="4983" spans="1:11">
      <c r="A4983" s="3" t="s">
        <v>3217</v>
      </c>
      <c r="B4983" s="3" t="s">
        <v>8377</v>
      </c>
      <c r="D4983" s="4" t="s">
        <v>8039</v>
      </c>
      <c r="E4983" s="4" t="s">
        <v>8095</v>
      </c>
      <c r="F4983" s="4" t="s">
        <v>8095</v>
      </c>
      <c r="G4983" s="4" t="s">
        <v>7929</v>
      </c>
      <c r="H4983" s="4" t="s">
        <v>47</v>
      </c>
      <c r="I4983" s="4" t="s">
        <v>8080</v>
      </c>
      <c r="J4983" s="3" t="s">
        <v>7940</v>
      </c>
      <c r="K4983" s="11" t="str">
        <f>CONCATENATE(A4983,", ",C4983,", ",D4983," ",E4983," ",F4983,", ",G4983,", ",H4983,", ",B4983," environ",", ",J4983,".")</f>
        <v>Ola Polka OP, , jaune     , déterminée, PDT, moins de 50 g environ, 70 jours.</v>
      </c>
    </row>
    <row r="4984" spans="1:11">
      <c r="A4984" s="3" t="s">
        <v>3218</v>
      </c>
      <c r="B4984" s="3" t="s">
        <v>8382</v>
      </c>
      <c r="D4984" s="4" t="s">
        <v>8158</v>
      </c>
      <c r="E4984" s="4" t="s">
        <v>8095</v>
      </c>
      <c r="F4984" s="4" t="s">
        <v>8095</v>
      </c>
      <c r="G4984" s="4" t="s">
        <v>48</v>
      </c>
      <c r="H4984" s="4"/>
      <c r="J4984" s="3" t="s">
        <v>7933</v>
      </c>
      <c r="K4984" s="11" t="str">
        <f>CONCATENATE(A4984,", ",C4984,", ",D4984," ",E4984," ",F4984,", ",G4984,", ",H4984,", ",B4984," environ",", ",J4984,".")</f>
        <v>Old 49er, , rouge     , indéterminée, , 250 g environ, 80 jours.</v>
      </c>
    </row>
    <row r="4985" spans="1:11">
      <c r="A4985" s="3" t="s">
        <v>3219</v>
      </c>
      <c r="B4985" s="3" t="s">
        <v>8385</v>
      </c>
      <c r="C4985" s="3" t="s">
        <v>7977</v>
      </c>
      <c r="D4985" s="4" t="s">
        <v>8161</v>
      </c>
      <c r="E4985" s="4" t="s">
        <v>8095</v>
      </c>
      <c r="F4985" s="4" t="s">
        <v>8095</v>
      </c>
      <c r="G4985" s="4" t="s">
        <v>48</v>
      </c>
      <c r="H4985" s="4"/>
      <c r="J4985" s="3" t="s">
        <v>7935</v>
      </c>
      <c r="K4985" s="11" t="str">
        <f>CONCATENATE(A4985,", ",C4985,", ",D4985," ",E4985," ",F4985,", ",G4985,", ",H4985,", ",B4985," environ",", ",J4985,".")</f>
        <v>Old Beefsteak OP, cordiforme, rose     , indéterminée, , 400 g environ, 90 jours.</v>
      </c>
    </row>
    <row r="4986" spans="1:11">
      <c r="A4986" s="3" t="s">
        <v>3220</v>
      </c>
      <c r="B4986" s="3" t="s">
        <v>8382</v>
      </c>
      <c r="C4986" s="3" t="s">
        <v>7974</v>
      </c>
      <c r="D4986" s="4" t="s">
        <v>8158</v>
      </c>
      <c r="E4986" s="4" t="s">
        <v>8095</v>
      </c>
      <c r="F4986" s="4" t="s">
        <v>8095</v>
      </c>
      <c r="G4986" s="4" t="s">
        <v>48</v>
      </c>
      <c r="H4986" s="4"/>
      <c r="I4986" s="4" t="s">
        <v>7986</v>
      </c>
      <c r="J4986" s="3" t="s">
        <v>7934</v>
      </c>
      <c r="K4986" s="11" t="str">
        <f>CONCATENATE(A4986,", ",C4986,", ",D4986," ",E4986," ",F4986,", ",G4986,", ",H4986,", ",B4986," environ",", ",J4986,".")</f>
        <v>Old Brooks OP, ronde, rouge     , indéterminée, , 250 g environ, 85 jours.</v>
      </c>
    </row>
    <row r="4987" spans="1:11">
      <c r="A4987" s="3" t="s">
        <v>3221</v>
      </c>
      <c r="D4987" s="4" t="s">
        <v>8166</v>
      </c>
      <c r="E4987" s="4" t="s">
        <v>8095</v>
      </c>
      <c r="F4987" s="4" t="s">
        <v>8095</v>
      </c>
      <c r="G4987" s="4" t="s">
        <v>48</v>
      </c>
      <c r="H4987" s="4" t="s">
        <v>47</v>
      </c>
      <c r="J4987" s="3" t="s">
        <v>7935</v>
      </c>
      <c r="K4987" s="11" t="str">
        <f>CONCATENATE(A4987,", ",C4987,", ",D4987," ",E4987," ",F4987,", ",G4987,", ",H4987,", ",B4987," environ",", ",J4987,".")</f>
        <v>Old Fashioned Red OP, , rose rougeâtre     , indéterminée, PDT,  environ, 90 jours.</v>
      </c>
    </row>
    <row r="4988" spans="1:11" ht="28.8">
      <c r="A4988" s="3" t="s">
        <v>3223</v>
      </c>
      <c r="B4988" s="3" t="s">
        <v>8384</v>
      </c>
      <c r="C4988" s="3" t="s">
        <v>7977</v>
      </c>
      <c r="D4988" s="4" t="s">
        <v>8158</v>
      </c>
      <c r="E4988" s="4" t="s">
        <v>8095</v>
      </c>
      <c r="F4988" s="4" t="s">
        <v>8095</v>
      </c>
      <c r="G4988" s="4" t="s">
        <v>48</v>
      </c>
      <c r="H4988" s="4"/>
      <c r="J4988" s="3" t="s">
        <v>7934</v>
      </c>
      <c r="K4988" s="11" t="str">
        <f>CONCATENATE(A4988,", ",C4988,", ",D4988," ",E4988," ",F4988,", ",G4988,", ",H4988,", ",B4988," environ",", ",J4988,".")</f>
        <v>Old Fashionned Oxheart OP, cordiforme, rouge     , indéterminée, , 350 g environ, 85 jours.</v>
      </c>
    </row>
    <row r="4989" spans="1:11" ht="28.8">
      <c r="A4989" s="3" t="s">
        <v>3224</v>
      </c>
      <c r="C4989" s="3" t="s">
        <v>7975</v>
      </c>
      <c r="D4989" s="4" t="s">
        <v>8158</v>
      </c>
      <c r="E4989" s="4" t="s">
        <v>8095</v>
      </c>
      <c r="F4989" s="4" t="s">
        <v>8095</v>
      </c>
      <c r="G4989" s="4" t="s">
        <v>48</v>
      </c>
      <c r="H4989" s="4"/>
      <c r="J4989" s="3" t="s">
        <v>7933</v>
      </c>
      <c r="K4989" s="11" t="str">
        <f>CONCATENATE(A4989,", ",C4989,", ",D4989," ",E4989," ",F4989,", ",G4989,", ",H4989,", ",B4989," environ",", ",J4989,".")</f>
        <v>Old Ferry Morse Beefsteak OP, aplatie, rouge     , indéterminée, ,  environ, 80 jours.</v>
      </c>
    </row>
    <row r="4990" spans="1:11">
      <c r="A4990" s="3" t="s">
        <v>3225</v>
      </c>
      <c r="C4990" s="3" t="s">
        <v>7975</v>
      </c>
      <c r="D4990" s="4" t="s">
        <v>8305</v>
      </c>
      <c r="E4990" s="4" t="s">
        <v>8095</v>
      </c>
      <c r="F4990" s="4" t="s">
        <v>8235</v>
      </c>
      <c r="G4990" s="4" t="s">
        <v>48</v>
      </c>
      <c r="H4990" s="4"/>
      <c r="I4990" s="4" t="s">
        <v>7986</v>
      </c>
      <c r="J4990" s="3" t="s">
        <v>7937</v>
      </c>
      <c r="K4990" s="11" t="str">
        <f>CONCATENATE(A4990,", ",C4990,", ",D4990," ",E4990," ",F4990,", ",G4990,", ",H4990,", ",B4990," environ",", ",J4990,".")</f>
        <v>Old Flame OP, aplatie, jaune avec des stries roses   côtelée en partie haute, indéterminée, ,  environ, 100 jours.</v>
      </c>
    </row>
    <row r="4991" spans="1:11">
      <c r="A4991" s="3" t="s">
        <v>3226</v>
      </c>
      <c r="B4991" s="3" t="s">
        <v>8385</v>
      </c>
      <c r="D4991" s="4" t="s">
        <v>8306</v>
      </c>
      <c r="E4991" s="4" t="s">
        <v>8095</v>
      </c>
      <c r="F4991" s="4" t="s">
        <v>8238</v>
      </c>
      <c r="G4991" s="4" t="s">
        <v>48</v>
      </c>
      <c r="H4991" s="4" t="s">
        <v>47</v>
      </c>
      <c r="I4991" s="4" t="s">
        <v>7999</v>
      </c>
      <c r="J4991" s="3" t="s">
        <v>7934</v>
      </c>
      <c r="K4991" s="11" t="str">
        <f>CONCATENATE(A4991,", ",C4991,", ",D4991," ",E4991," ",F4991,", ",G4991,", ",H4991,", ",B4991," environ",", ",J4991,".")</f>
        <v>Old German OP, , jaune à rougeâtre avec des stries roses   fortement côtelée, indéterminée, PDT, 400 g environ, 85 jours.</v>
      </c>
    </row>
    <row r="4992" spans="1:11">
      <c r="A4992" s="3" t="s">
        <v>3227</v>
      </c>
      <c r="D4992" s="4" t="s">
        <v>8161</v>
      </c>
      <c r="E4992" s="4" t="s">
        <v>8095</v>
      </c>
      <c r="F4992" s="4" t="s">
        <v>8095</v>
      </c>
      <c r="G4992" s="4" t="s">
        <v>48</v>
      </c>
      <c r="H4992" s="4" t="s">
        <v>47</v>
      </c>
      <c r="J4992" s="3" t="s">
        <v>7935</v>
      </c>
      <c r="K4992" s="11" t="str">
        <f>CONCATENATE(A4992,", ",C4992,", ",D4992," ",E4992," ",F4992,", ",G4992,", ",H4992,", ",B4992," environ",", ",J4992,".")</f>
        <v>Old German Pink, , rose     , indéterminée, PDT,  environ, 90 jours.</v>
      </c>
    </row>
    <row r="4993" spans="1:11">
      <c r="A4993" s="3" t="s">
        <v>3228</v>
      </c>
      <c r="B4993" s="3" t="s">
        <v>8382</v>
      </c>
      <c r="C4993" s="3" t="s">
        <v>8414</v>
      </c>
      <c r="D4993" s="4" t="s">
        <v>8161</v>
      </c>
      <c r="E4993" s="4" t="s">
        <v>8095</v>
      </c>
      <c r="F4993" s="4" t="s">
        <v>8095</v>
      </c>
      <c r="G4993" s="4" t="s">
        <v>48</v>
      </c>
      <c r="H4993" s="4" t="s">
        <v>47</v>
      </c>
      <c r="J4993" s="3" t="s">
        <v>7934</v>
      </c>
      <c r="K4993" s="11" t="str">
        <f>CONCATENATE(A4993,", ",C4993,", ",D4993," ",E4993," ",F4993,", ",G4993,", ",H4993,", ",B4993," environ",", ",J4993,".")</f>
        <v>Old Italian OP, ronde légèrement ovale, rose     , indéterminée, PDT, 250 g environ, 85 jours.</v>
      </c>
    </row>
    <row r="4994" spans="1:11">
      <c r="A4994" s="3" t="s">
        <v>3229</v>
      </c>
      <c r="B4994" s="3" t="s">
        <v>8382</v>
      </c>
      <c r="D4994" s="4" t="s">
        <v>8167</v>
      </c>
      <c r="E4994" s="4" t="s">
        <v>8095</v>
      </c>
      <c r="F4994" s="4" t="s">
        <v>8095</v>
      </c>
      <c r="G4994" s="4" t="s">
        <v>48</v>
      </c>
      <c r="H4994" s="4"/>
      <c r="J4994" s="3" t="s">
        <v>7935</v>
      </c>
      <c r="K4994" s="11" t="str">
        <f>CONCATENATE(A4994,", ",C4994,", ",D4994," ",E4994," ",F4994,", ",G4994,", ",H4994,", ",B4994," environ",", ",J4994,".")</f>
        <v>Old Kentucky OP, , jaune orangé     , indéterminée, , 250 g environ, 90 jours.</v>
      </c>
    </row>
    <row r="4995" spans="1:11">
      <c r="A4995" s="3" t="s">
        <v>3230</v>
      </c>
      <c r="C4995" s="3" t="s">
        <v>7976</v>
      </c>
      <c r="D4995" s="4" t="s">
        <v>8158</v>
      </c>
      <c r="E4995" s="4" t="s">
        <v>8095</v>
      </c>
      <c r="F4995" s="4" t="s">
        <v>8095</v>
      </c>
      <c r="G4995" s="4"/>
      <c r="H4995" s="4"/>
      <c r="J4995" s="3"/>
      <c r="K4995" s="11" t="str">
        <f>CONCATENATE(A4995,", ",C4995,", ",D4995," ",E4995," ",F4995,", ",G4995,", ",H4995,", ",B4995," environ",", ",J4995,".")</f>
        <v>Old Pink Plum, ovale, rouge     , , ,  environ, .</v>
      </c>
    </row>
    <row r="4996" spans="1:11">
      <c r="A4996" s="3" t="s">
        <v>3231</v>
      </c>
      <c r="B4996" s="3" t="s">
        <v>8382</v>
      </c>
      <c r="C4996" s="3" t="s">
        <v>7975</v>
      </c>
      <c r="D4996" s="4" t="s">
        <v>8161</v>
      </c>
      <c r="E4996" s="4" t="s">
        <v>8095</v>
      </c>
      <c r="F4996" s="4" t="s">
        <v>8242</v>
      </c>
      <c r="G4996" s="4"/>
      <c r="H4996" s="4"/>
      <c r="J4996" s="3"/>
      <c r="K4996" s="11" t="str">
        <f>CONCATENATE(A4996,", ",C4996,", ",D4996," ",E4996," ",F4996,", ",G4996,", ",H4996,", ",B4996," environ",", ",J4996,".")</f>
        <v>Old Time Creased Top OP, aplatie, rose    légèrement côtelée en partie haute, , , 250 g environ, .</v>
      </c>
    </row>
    <row r="4997" spans="1:11">
      <c r="A4997" s="3" t="s">
        <v>3232</v>
      </c>
      <c r="B4997" s="3" t="s">
        <v>8381</v>
      </c>
      <c r="D4997" s="4" t="s">
        <v>8158</v>
      </c>
      <c r="E4997" s="4" t="s">
        <v>8095</v>
      </c>
      <c r="F4997" s="4" t="s">
        <v>8095</v>
      </c>
      <c r="G4997" s="4" t="s">
        <v>7929</v>
      </c>
      <c r="H4997" s="4"/>
      <c r="I4997" s="4" t="s">
        <v>8040</v>
      </c>
      <c r="J4997" s="3" t="s">
        <v>7933</v>
      </c>
      <c r="K4997" s="11" t="str">
        <f>CONCATENATE(A4997,", ",C4997,", ",D4997," ",E4997," ",F4997,", ",G4997,", ",H4997,", ",B4997," environ",", ",J4997,".")</f>
        <v>Old Time Favorite, , rouge     , déterminée, , moins de 200 g environ, 80 jours.</v>
      </c>
    </row>
    <row r="4998" spans="1:11">
      <c r="A4998" s="3" t="s">
        <v>3233</v>
      </c>
      <c r="D4998" s="4" t="s">
        <v>8159</v>
      </c>
      <c r="E4998" s="4" t="s">
        <v>8095</v>
      </c>
      <c r="F4998" s="4" t="s">
        <v>8095</v>
      </c>
      <c r="G4998" s="4"/>
      <c r="H4998" s="4"/>
      <c r="J4998" s="3"/>
      <c r="K4998" s="11" t="str">
        <f>CONCATENATE(A4998,", ",C4998,", ",D4998," ",E4998," ",F4998,", ",G4998,", ",H4998,", ",B4998," environ",", ",J4998,".")</f>
        <v>Old Time Purple OP, , rose foncé    , , ,  environ, .</v>
      </c>
    </row>
    <row r="4999" spans="1:11">
      <c r="A4999" s="3" t="s">
        <v>3234</v>
      </c>
      <c r="D4999" s="4" t="s">
        <v>8166</v>
      </c>
      <c r="E4999" s="4" t="s">
        <v>8095</v>
      </c>
      <c r="F4999" s="4" t="s">
        <v>8095</v>
      </c>
      <c r="G4999" s="4"/>
      <c r="H4999" s="4"/>
      <c r="J4999" s="3"/>
      <c r="K4999" s="11" t="str">
        <f>CONCATENATE(A4999,", ",C4999,", ",D4999," ",E4999," ",F4999,", ",G4999,", ",H4999,", ",B4999," environ",", ",J4999,".")</f>
        <v>Old Time Red Pear, , rose rougeâtre     , , ,  environ, .</v>
      </c>
    </row>
    <row r="5000" spans="1:11">
      <c r="A5000" s="3" t="s">
        <v>3235</v>
      </c>
      <c r="D5000" s="4" t="s">
        <v>8158</v>
      </c>
      <c r="E5000" s="4" t="s">
        <v>8095</v>
      </c>
      <c r="F5000" s="4" t="s">
        <v>8095</v>
      </c>
      <c r="G5000" s="4" t="s">
        <v>48</v>
      </c>
      <c r="H5000" s="4"/>
      <c r="J5000" s="3" t="s">
        <v>7940</v>
      </c>
      <c r="K5000" s="11" t="str">
        <f>CONCATENATE(A5000,", ",C5000,", ",D5000," ",E5000," ",F5000,", ",G5000,", ",H5000,", ",B5000," environ",", ",J5000,".")</f>
        <v>Old Time Tasty, , rouge     , indéterminée, ,  environ, 70 jours.</v>
      </c>
    </row>
    <row r="5001" spans="1:11">
      <c r="A5001" s="3" t="s">
        <v>3236</v>
      </c>
      <c r="D5001" s="4" t="s">
        <v>8361</v>
      </c>
      <c r="E5001" s="4" t="s">
        <v>8095</v>
      </c>
      <c r="F5001" s="4" t="s">
        <v>8095</v>
      </c>
      <c r="G5001" s="4" t="s">
        <v>48</v>
      </c>
      <c r="H5001" s="4"/>
      <c r="J5001" s="3" t="s">
        <v>7935</v>
      </c>
      <c r="K5001" s="11" t="str">
        <f>CONCATENATE(A5001,", ",C5001,", ",D5001," ",E5001," ",F5001,", ",G5001,", ",H5001,", ",B5001," environ",", ",J5001,".")</f>
        <v>Old Timey Looney, , rouge  avec des marbrures rouges    , indéterminée, ,  environ, 90 jours.</v>
      </c>
    </row>
    <row r="5002" spans="1:11">
      <c r="A5002" s="3" t="s">
        <v>3237</v>
      </c>
      <c r="D5002" s="4" t="s">
        <v>8158</v>
      </c>
      <c r="E5002" s="4" t="s">
        <v>8095</v>
      </c>
      <c r="F5002" s="4" t="s">
        <v>8095</v>
      </c>
      <c r="G5002" s="4" t="s">
        <v>48</v>
      </c>
      <c r="H5002" s="4"/>
      <c r="J5002" s="3" t="s">
        <v>7935</v>
      </c>
      <c r="K5002" s="11" t="str">
        <f>CONCATENATE(A5002,", ",C5002,", ",D5002," ",E5002," ",F5002,", ",G5002,", ",H5002,", ",B5002," environ",", ",J5002,".")</f>
        <v>Old Timey Simpson, , rouge     , indéterminée, ,  environ, 90 jours.</v>
      </c>
    </row>
    <row r="5003" spans="1:11">
      <c r="A5003" s="3" t="s">
        <v>3238</v>
      </c>
      <c r="B5003" s="3" t="s">
        <v>8382</v>
      </c>
      <c r="C5003" s="3" t="s">
        <v>7975</v>
      </c>
      <c r="D5003" s="4" t="s">
        <v>8167</v>
      </c>
      <c r="E5003" s="4" t="s">
        <v>8095</v>
      </c>
      <c r="F5003" s="4" t="s">
        <v>8242</v>
      </c>
      <c r="G5003" s="4" t="s">
        <v>48</v>
      </c>
      <c r="H5003" s="4"/>
      <c r="J5003" s="3" t="s">
        <v>7934</v>
      </c>
      <c r="K5003" s="11" t="str">
        <f>CONCATENATE(A5003,", ",C5003,", ",D5003," ",E5003," ",F5003,", ",G5003,", ",H5003,", ",B5003," environ",", ",J5003,".")</f>
        <v>Old Timey Yellow OP, aplatie, jaune orangé    légèrement côtelée en partie haute, indéterminée, , 250 g environ, 85 jours.</v>
      </c>
    </row>
    <row r="5004" spans="1:11">
      <c r="A5004" s="3" t="s">
        <v>3239</v>
      </c>
      <c r="D5004" s="4" t="s">
        <v>8158</v>
      </c>
      <c r="E5004" s="4" t="s">
        <v>8095</v>
      </c>
      <c r="F5004" s="4" t="s">
        <v>8095</v>
      </c>
      <c r="G5004" s="4"/>
      <c r="H5004" s="4"/>
      <c r="J5004" s="3" t="s">
        <v>7935</v>
      </c>
      <c r="K5004" s="11" t="str">
        <f>CONCATENATE(A5004,", ",C5004,", ",D5004," ",E5004," ",F5004,", ",G5004,", ",H5004,", ",B5004," environ",", ",J5004,".")</f>
        <v>Old Utah, , rouge     , , ,  environ, 90 jours.</v>
      </c>
    </row>
    <row r="5005" spans="1:11">
      <c r="A5005" s="3" t="s">
        <v>3240</v>
      </c>
      <c r="B5005" s="3" t="s">
        <v>8386</v>
      </c>
      <c r="C5005" s="3" t="s">
        <v>7974</v>
      </c>
      <c r="D5005" s="4" t="s">
        <v>8158</v>
      </c>
      <c r="E5005" s="4" t="s">
        <v>8095</v>
      </c>
      <c r="F5005" s="4" t="s">
        <v>8095</v>
      </c>
      <c r="G5005" s="4" t="s">
        <v>48</v>
      </c>
      <c r="H5005" s="4"/>
      <c r="I5005" s="4" t="s">
        <v>7992</v>
      </c>
      <c r="J5005" s="3" t="s">
        <v>7933</v>
      </c>
      <c r="K5005" s="11" t="str">
        <f>CONCATENATE(A5005,", ",C5005,", ",D5005," ",E5005," ",F5005,", ",G5005,", ",H5005,", ",B5005," environ",", ",J5005,".")</f>
        <v>Old Virginia OP, ronde, rouge     , indéterminée, , 450 g environ, 80 jours.</v>
      </c>
    </row>
    <row r="5006" spans="1:11">
      <c r="A5006" s="3" t="s">
        <v>3241</v>
      </c>
      <c r="B5006" s="3" t="s">
        <v>8384</v>
      </c>
      <c r="C5006" s="3" t="s">
        <v>7975</v>
      </c>
      <c r="D5006" s="4" t="s">
        <v>8039</v>
      </c>
      <c r="E5006" s="4" t="s">
        <v>8095</v>
      </c>
      <c r="F5006" s="4" t="s">
        <v>8235</v>
      </c>
      <c r="G5006" s="4" t="s">
        <v>48</v>
      </c>
      <c r="H5006" s="4"/>
      <c r="I5006" s="4" t="s">
        <v>7992</v>
      </c>
      <c r="J5006" s="3" t="s">
        <v>7932</v>
      </c>
      <c r="K5006" s="11" t="str">
        <f>CONCATENATE(A5006,", ",C5006,", ",D5006," ",E5006," ",F5006,", ",G5006,", ",H5006,", ",B5006," environ",", ",J5006,".")</f>
        <v>Old Wyandotte OP, aplatie, jaune    côtelée en partie haute, indéterminée, , 350 g environ, 75 jours.</v>
      </c>
    </row>
    <row r="5007" spans="1:11">
      <c r="A5007" s="3" t="s">
        <v>3222</v>
      </c>
      <c r="B5007" s="3" t="s">
        <v>8155</v>
      </c>
      <c r="C5007" s="3" t="s">
        <v>7974</v>
      </c>
      <c r="D5007" s="4" t="s">
        <v>8158</v>
      </c>
      <c r="E5007" s="4" t="s">
        <v>8095</v>
      </c>
      <c r="F5007" s="4" t="s">
        <v>8095</v>
      </c>
      <c r="G5007" s="4"/>
      <c r="H5007" s="4"/>
      <c r="J5007" s="3"/>
      <c r="K5007" s="11" t="str">
        <f>CONCATENATE(A5007,", ",C5007,", ",D5007," ",E5007," ",F5007,", ",G5007,", ",H5007,", ",B5007," environ",", ",J5007,".")</f>
        <v>Old_Fashioned Red Cherry, ronde, rouge     , , , moins de 20 g environ, .</v>
      </c>
    </row>
    <row r="5008" spans="1:11">
      <c r="A5008" s="3" t="s">
        <v>3242</v>
      </c>
      <c r="D5008" s="4" t="s">
        <v>8158</v>
      </c>
      <c r="E5008" s="4" t="s">
        <v>8095</v>
      </c>
      <c r="F5008" s="4" t="s">
        <v>8095</v>
      </c>
      <c r="G5008" s="4" t="s">
        <v>7929</v>
      </c>
      <c r="H5008" s="4"/>
      <c r="J5008" s="3" t="s">
        <v>7933</v>
      </c>
      <c r="K5008" s="11" t="str">
        <f>CONCATENATE(A5008,", ",C5008,", ",D5008," ",E5008," ",F5008,", ",G5008,", ",H5008,", ",B5008," environ",", ",J5008,".")</f>
        <v>Ole Hybrid, , rouge     , déterminée, ,  environ, 80 jours.</v>
      </c>
    </row>
    <row r="5009" spans="1:11">
      <c r="A5009" s="3" t="s">
        <v>3243</v>
      </c>
      <c r="B5009" s="3" t="s">
        <v>8156</v>
      </c>
      <c r="D5009" s="4" t="s">
        <v>8159</v>
      </c>
      <c r="E5009" s="4" t="s">
        <v>8095</v>
      </c>
      <c r="F5009" s="4" t="s">
        <v>8235</v>
      </c>
      <c r="G5009" s="4" t="s">
        <v>48</v>
      </c>
      <c r="H5009" s="4" t="s">
        <v>47</v>
      </c>
      <c r="I5009" s="4" t="s">
        <v>7986</v>
      </c>
      <c r="J5009" s="3" t="s">
        <v>7934</v>
      </c>
      <c r="K5009" s="11" t="str">
        <f>CONCATENATE(A5009,", ",C5009,", ",D5009," ",E5009," ",F5009,", ",G5009,", ",H5009,", ",B5009," environ",", ",J5009,".")</f>
        <v>Olena Ukrainian OP, , rose foncé   côtelée en partie haute, indéterminée, PDT, plus de 500 g environ, 85 jours.</v>
      </c>
    </row>
    <row r="5010" spans="1:11">
      <c r="A5010" s="3" t="s">
        <v>3244</v>
      </c>
      <c r="B5010" s="3" t="s">
        <v>8378</v>
      </c>
      <c r="C5010" s="3" t="s">
        <v>7973</v>
      </c>
      <c r="D5010" s="4" t="s">
        <v>8039</v>
      </c>
      <c r="E5010" s="4" t="s">
        <v>8095</v>
      </c>
      <c r="F5010" s="4" t="s">
        <v>8095</v>
      </c>
      <c r="G5010" s="4" t="s">
        <v>7929</v>
      </c>
      <c r="H5010" s="4"/>
      <c r="J5010" s="3"/>
      <c r="K5010" s="11" t="str">
        <f>CONCATENATE(A5010,", ",C5010,", ",D5010," ",E5010," ",F5010,", ",G5010,", ",H5010,", ",B5010," environ",", ",J5010,".")</f>
        <v>Olesja OP, cylindrique, jaune     , déterminée, , moins de 150 g environ, .</v>
      </c>
    </row>
    <row r="5011" spans="1:11">
      <c r="A5011" s="3" t="s">
        <v>3245</v>
      </c>
      <c r="B5011" s="3" t="s">
        <v>8146</v>
      </c>
      <c r="C5011" s="3" t="s">
        <v>8394</v>
      </c>
      <c r="D5011" s="4" t="s">
        <v>8158</v>
      </c>
      <c r="E5011" s="4" t="s">
        <v>8095</v>
      </c>
      <c r="F5011" s="4" t="s">
        <v>8095</v>
      </c>
      <c r="G5011" s="4" t="s">
        <v>48</v>
      </c>
      <c r="H5011" s="4"/>
      <c r="J5011" s="3" t="s">
        <v>7935</v>
      </c>
      <c r="K5011" s="11" t="str">
        <f>CONCATENATE(A5011,", ",C5011,", ",D5011," ",E5011," ",F5011,", ",G5011,", ",H5011,", ",B5011," environ",", ",J5011,".")</f>
        <v>Oleyar's German OP, aplatie à cordiforme, rouge     , indéterminée, , jusqu'à 1 kg environ, 90 jours.</v>
      </c>
    </row>
    <row r="5012" spans="1:11">
      <c r="A5012" s="3" t="s">
        <v>3246</v>
      </c>
      <c r="B5012" s="3" t="s">
        <v>8381</v>
      </c>
      <c r="C5012" s="3" t="s">
        <v>7975</v>
      </c>
      <c r="D5012" s="4" t="s">
        <v>8158</v>
      </c>
      <c r="E5012" s="4" t="s">
        <v>8095</v>
      </c>
      <c r="F5012" s="4" t="s">
        <v>8095</v>
      </c>
      <c r="G5012" s="4" t="s">
        <v>7929</v>
      </c>
      <c r="H5012" s="4"/>
      <c r="J5012" s="3"/>
      <c r="K5012" s="11" t="str">
        <f>CONCATENATE(A5012,", ",C5012,", ",D5012," ",E5012," ",F5012,", ",G5012,", ",H5012,", ",B5012," environ",", ",J5012,".")</f>
        <v>Olga Hybrid, aplatie, rouge     , déterminée, , moins de 200 g environ, .</v>
      </c>
    </row>
    <row r="5013" spans="1:11" ht="28.8">
      <c r="A5013" s="3" t="s">
        <v>3250</v>
      </c>
      <c r="B5013" s="3" t="s">
        <v>8382</v>
      </c>
      <c r="C5013" s="3" t="s">
        <v>8413</v>
      </c>
      <c r="D5013" s="4" t="s">
        <v>8039</v>
      </c>
      <c r="E5013" s="4" t="s">
        <v>8095</v>
      </c>
      <c r="F5013" s="4" t="s">
        <v>8095</v>
      </c>
      <c r="G5013" s="4" t="s">
        <v>48</v>
      </c>
      <c r="H5013" s="4" t="s">
        <v>8081</v>
      </c>
      <c r="I5013" s="4" t="s">
        <v>7986</v>
      </c>
      <c r="J5013" s="3" t="s">
        <v>7934</v>
      </c>
      <c r="K5013" s="11" t="str">
        <f>CONCATENATE(A5013,", ",C5013,", ",D5013," ",E5013," ",F5013,", ",G5013,", ",H5013,", ",B5013," environ",", ",J5013,".")</f>
        <v>Olga Yellow Round Chiken OP, ronde sensiblement cordiforme, jaune     , indéterminée, normal, 250 g environ, 85 jours.</v>
      </c>
    </row>
    <row r="5014" spans="1:11">
      <c r="A5014" s="3" t="s">
        <v>3247</v>
      </c>
      <c r="B5014" s="3" t="s">
        <v>8148</v>
      </c>
      <c r="C5014" s="3" t="s">
        <v>7977</v>
      </c>
      <c r="D5014" s="4" t="s">
        <v>8158</v>
      </c>
      <c r="E5014" s="4" t="s">
        <v>8095</v>
      </c>
      <c r="F5014" s="4" t="s">
        <v>8095</v>
      </c>
      <c r="G5014" s="4" t="s">
        <v>48</v>
      </c>
      <c r="H5014" s="4"/>
      <c r="J5014" s="3" t="s">
        <v>7933</v>
      </c>
      <c r="K5014" s="11" t="str">
        <f>CONCATENATE(A5014,", ",C5014,", ",D5014," ",E5014," ",F5014,", ",G5014,", ",H5014,", ",B5014," environ",", ",J5014,".")</f>
        <v>Olga's Biggest OP, cordiforme, rouge     , indéterminée, , jusqu'à 1,5 kg environ, 80 jours.</v>
      </c>
    </row>
    <row r="5015" spans="1:11">
      <c r="A5015" s="3" t="s">
        <v>3248</v>
      </c>
      <c r="C5015" s="3" t="s">
        <v>7974</v>
      </c>
      <c r="D5015" s="4" t="s">
        <v>8158</v>
      </c>
      <c r="E5015" s="4" t="s">
        <v>8095</v>
      </c>
      <c r="F5015" s="4" t="s">
        <v>8095</v>
      </c>
      <c r="G5015" s="4" t="s">
        <v>48</v>
      </c>
      <c r="H5015" s="4"/>
      <c r="J5015" s="3"/>
      <c r="K5015" s="11" t="str">
        <f>CONCATENATE(A5015,", ",C5015,", ",D5015," ",E5015," ",F5015,", ",G5015,", ",H5015,", ",B5015," environ",", ",J5015,".")</f>
        <v>Olga's Red OP, ronde, rouge     , indéterminée, ,  environ, .</v>
      </c>
    </row>
    <row r="5016" spans="1:11">
      <c r="A5016" s="3" t="s">
        <v>3249</v>
      </c>
      <c r="B5016" s="3" t="s">
        <v>8381</v>
      </c>
      <c r="C5016" s="3" t="s">
        <v>7974</v>
      </c>
      <c r="D5016" s="4" t="s">
        <v>8167</v>
      </c>
      <c r="E5016" s="4" t="s">
        <v>8095</v>
      </c>
      <c r="F5016" s="4" t="s">
        <v>8095</v>
      </c>
      <c r="G5016" s="4" t="s">
        <v>48</v>
      </c>
      <c r="H5016" s="4"/>
      <c r="J5016" s="3" t="s">
        <v>7932</v>
      </c>
      <c r="K5016" s="11" t="str">
        <f>CONCATENATE(A5016,", ",C5016,", ",D5016," ",E5016," ",F5016,", ",G5016,", ",H5016,", ",B5016," environ",", ",J5016,".")</f>
        <v>Olga's Round OP, ronde, jaune orangé     , indéterminée, , moins de 200 g environ, 75 jours.</v>
      </c>
    </row>
    <row r="5017" spans="1:11">
      <c r="A5017" s="3" t="s">
        <v>3251</v>
      </c>
      <c r="C5017" s="3" t="s">
        <v>7975</v>
      </c>
      <c r="D5017" s="4" t="s">
        <v>8342</v>
      </c>
      <c r="E5017" s="4" t="s">
        <v>8095</v>
      </c>
      <c r="F5017" s="4" t="s">
        <v>8095</v>
      </c>
      <c r="G5017" s="4"/>
      <c r="H5017" s="4"/>
      <c r="J5017" s="3"/>
      <c r="K5017" s="11" t="str">
        <f>CONCATENATE(A5017,", ",C5017,", ",D5017," ",E5017," ",F5017,", ",G5017,", ",H5017,", ",B5017," environ",", ",J5017,".")</f>
        <v>Olimpiyski Agon, aplatie, rose  avec des marbrures jaune orangé    , , ,  environ, .</v>
      </c>
    </row>
    <row r="5018" spans="1:11">
      <c r="A5018" s="3" t="s">
        <v>3252</v>
      </c>
      <c r="B5018" s="3" t="s">
        <v>8380</v>
      </c>
      <c r="C5018" s="3" t="s">
        <v>8412</v>
      </c>
      <c r="D5018" s="4" t="s">
        <v>8158</v>
      </c>
      <c r="E5018" s="4" t="s">
        <v>8095</v>
      </c>
      <c r="F5018" s="4" t="s">
        <v>8095</v>
      </c>
      <c r="G5018" s="4"/>
      <c r="H5018" s="4"/>
      <c r="J5018" s="3"/>
      <c r="K5018" s="11" t="str">
        <f>CONCATENATE(A5018,", ",C5018,", ",D5018," ",E5018," ",F5018,", ",G5018,", ",H5018,", ",B5018," environ",", ",J5018,".")</f>
        <v>Olinda Hybrid, ovale se terminant par un téton, rouge     , , , moins de 100 g environ, .</v>
      </c>
    </row>
    <row r="5019" spans="1:11">
      <c r="A5019" s="3" t="s">
        <v>3253</v>
      </c>
      <c r="B5019" s="3" t="s">
        <v>8379</v>
      </c>
      <c r="C5019" s="3" t="s">
        <v>7976</v>
      </c>
      <c r="D5019" s="4" t="s">
        <v>8158</v>
      </c>
      <c r="E5019" s="4" t="s">
        <v>8095</v>
      </c>
      <c r="F5019" s="4" t="s">
        <v>8095</v>
      </c>
      <c r="G5019" s="4"/>
      <c r="H5019" s="4"/>
      <c r="J5019" s="3"/>
      <c r="K5019" s="11" t="str">
        <f>CONCATENATE(A5019,", ",C5019,", ",D5019," ",E5019," ",F5019,", ",G5019,", ",H5019,", ",B5019," environ",", ",J5019,".")</f>
        <v>Olirose, ovale, rouge     , , , moins de 75 g environ, .</v>
      </c>
    </row>
    <row r="5020" spans="1:11" ht="28.8">
      <c r="A5020" s="3" t="s">
        <v>3254</v>
      </c>
      <c r="B5020" s="3" t="s">
        <v>8379</v>
      </c>
      <c r="C5020" s="3" t="s">
        <v>8411</v>
      </c>
      <c r="D5020" s="4" t="s">
        <v>8166</v>
      </c>
      <c r="E5020" s="4" t="s">
        <v>8095</v>
      </c>
      <c r="F5020" s="4" t="s">
        <v>8095</v>
      </c>
      <c r="G5020" s="4" t="s">
        <v>48</v>
      </c>
      <c r="H5020" s="4" t="s">
        <v>8081</v>
      </c>
      <c r="I5020" s="4" t="s">
        <v>7992</v>
      </c>
      <c r="J5020" s="3" t="s">
        <v>7933</v>
      </c>
      <c r="K5020" s="11" t="str">
        <f>CONCATENATE(A5020,", ",C5020,", ",D5020," ",E5020," ",F5020,", ",G5020,", ",H5020,", ",B5020," environ",", ",J5020,".")</f>
        <v>Olirose de Saint Domingue OP, ovale se terminant par une pointe, rose rougeâtre     , indéterminée, normal, moins de 75 g environ, 80 jours.</v>
      </c>
    </row>
    <row r="5021" spans="1:11">
      <c r="A5021" s="3" t="s">
        <v>3255</v>
      </c>
      <c r="B5021" s="3" t="s">
        <v>8155</v>
      </c>
      <c r="C5021" s="3" t="s">
        <v>7976</v>
      </c>
      <c r="D5021" s="4" t="s">
        <v>8158</v>
      </c>
      <c r="E5021" s="4" t="s">
        <v>8095</v>
      </c>
      <c r="F5021" s="4" t="s">
        <v>8095</v>
      </c>
      <c r="G5021" s="4" t="s">
        <v>48</v>
      </c>
      <c r="H5021" s="4"/>
      <c r="J5021" s="3"/>
      <c r="K5021" s="11" t="str">
        <f>CONCATENATE(A5021,", ",C5021,", ",D5021," ",E5021," ",F5021,", ",G5021,", ",H5021,", ",B5021," environ",", ",J5021,".")</f>
        <v>Olivade Hybrid, ovale, rouge     , indéterminée, , moins de 20 g environ, .</v>
      </c>
    </row>
    <row r="5022" spans="1:11">
      <c r="A5022" s="3" t="s">
        <v>3256</v>
      </c>
      <c r="B5022" s="3" t="s">
        <v>8155</v>
      </c>
      <c r="C5022" s="3" t="s">
        <v>7976</v>
      </c>
      <c r="D5022" s="4" t="s">
        <v>8039</v>
      </c>
      <c r="E5022" s="4" t="s">
        <v>8095</v>
      </c>
      <c r="F5022" s="4" t="s">
        <v>8095</v>
      </c>
      <c r="G5022" s="4" t="s">
        <v>48</v>
      </c>
      <c r="H5022" s="4"/>
      <c r="I5022" s="4" t="s">
        <v>7992</v>
      </c>
      <c r="J5022" s="3" t="s">
        <v>7933</v>
      </c>
      <c r="K5022" s="11" t="str">
        <f>CONCATENATE(A5022,", ",C5022,", ",D5022," ",E5022," ",F5022,", ",G5022,", ",H5022,", ",B5022," environ",", ",J5022,".")</f>
        <v>Olive Dorée OP, ovale, jaune     , indéterminée, , moins de 20 g environ, 80 jours.</v>
      </c>
    </row>
    <row r="5023" spans="1:11">
      <c r="A5023" s="3" t="s">
        <v>3257</v>
      </c>
      <c r="C5023" s="3" t="s">
        <v>7975</v>
      </c>
      <c r="D5023" s="4" t="s">
        <v>8166</v>
      </c>
      <c r="E5023" s="4" t="s">
        <v>8095</v>
      </c>
      <c r="F5023" s="4" t="s">
        <v>8095</v>
      </c>
      <c r="G5023" s="4"/>
      <c r="H5023" s="4"/>
      <c r="J5023" s="3"/>
      <c r="K5023" s="11" t="str">
        <f>CONCATENATE(A5023,", ",C5023,", ",D5023," ",E5023," ",F5023,", ",G5023,", ",H5023,", ",B5023," environ",", ",J5023,".")</f>
        <v>Olive Hill OP, aplatie, rose rougeâtre     , , ,  environ, .</v>
      </c>
    </row>
    <row r="5024" spans="1:11">
      <c r="A5024" s="3" t="s">
        <v>7971</v>
      </c>
      <c r="C5024" s="3" t="s">
        <v>7976</v>
      </c>
      <c r="D5024" s="4" t="s">
        <v>8158</v>
      </c>
      <c r="E5024" s="4" t="s">
        <v>8095</v>
      </c>
      <c r="F5024" s="4" t="s">
        <v>8095</v>
      </c>
      <c r="G5024" s="4" t="s">
        <v>48</v>
      </c>
      <c r="H5024" s="4"/>
      <c r="I5024" s="4" t="s">
        <v>7990</v>
      </c>
      <c r="J5024" s="3" t="s">
        <v>7941</v>
      </c>
      <c r="K5024" s="11" t="str">
        <f>CONCATENATE(A5024,", ",C5024,", ",D5024," ",E5024," ",F5024,", ",G5024,", ",H5024,", ",B5024," environ",", ",J5024,".")</f>
        <v>Olive ou San Marzano, ovale, rouge     , indéterminée, ,  environ, 65 jours.</v>
      </c>
    </row>
    <row r="5025" spans="1:11">
      <c r="A5025" s="3" t="s">
        <v>3258</v>
      </c>
      <c r="B5025" s="3" t="s">
        <v>8376</v>
      </c>
      <c r="C5025" s="3" t="s">
        <v>7974</v>
      </c>
      <c r="D5025" s="4" t="s">
        <v>8158</v>
      </c>
      <c r="E5025" s="4" t="s">
        <v>8095</v>
      </c>
      <c r="F5025" s="4" t="s">
        <v>8095</v>
      </c>
      <c r="G5025" s="4" t="s">
        <v>48</v>
      </c>
      <c r="H5025" s="4"/>
      <c r="J5025" s="3"/>
      <c r="K5025" s="11" t="str">
        <f>CONCATENATE(A5025,", ",C5025,", ",D5025," ",E5025," ",F5025,", ",G5025,", ",H5025,", ",B5025," environ",", ",J5025,".")</f>
        <v>Olive Paille, ronde, rouge     , indéterminée, , moins de 30 g environ, .</v>
      </c>
    </row>
    <row r="5026" spans="1:11">
      <c r="A5026" s="3" t="s">
        <v>3259</v>
      </c>
      <c r="D5026" s="4" t="s">
        <v>8158</v>
      </c>
      <c r="E5026" s="4" t="s">
        <v>8095</v>
      </c>
      <c r="F5026" s="4" t="s">
        <v>8095</v>
      </c>
      <c r="G5026" s="4" t="s">
        <v>48</v>
      </c>
      <c r="H5026" s="4"/>
      <c r="J5026" s="3"/>
      <c r="K5026" s="11" t="str">
        <f>CONCATENATE(A5026,", ",C5026,", ",D5026," ",E5026," ",F5026,", ",G5026,", ",H5026,", ",B5026," environ",", ",J5026,".")</f>
        <v>Olivenstraube, , rouge     , indéterminée, ,  environ, .</v>
      </c>
    </row>
    <row r="5027" spans="1:11">
      <c r="A5027" s="3" t="s">
        <v>3260</v>
      </c>
      <c r="C5027" s="3" t="s">
        <v>7975</v>
      </c>
      <c r="D5027" s="4" t="s">
        <v>8169</v>
      </c>
      <c r="E5027" s="4" t="s">
        <v>8095</v>
      </c>
      <c r="F5027" s="4" t="s">
        <v>8235</v>
      </c>
      <c r="G5027" s="4"/>
      <c r="H5027" s="4"/>
      <c r="J5027" s="3"/>
      <c r="K5027" s="11" t="str">
        <f>CONCATENATE(A5027,", ",C5027,", ",D5027," ",E5027," ",F5027,", ",G5027,", ",H5027,", ",B5027," environ",", ",J5027,".")</f>
        <v>Oliver's German White OP, aplatie, blanche    côtelée en partie haute, , ,  environ, .</v>
      </c>
    </row>
    <row r="5028" spans="1:11">
      <c r="A5028" s="3" t="s">
        <v>3261</v>
      </c>
      <c r="C5028" s="3" t="s">
        <v>7976</v>
      </c>
      <c r="D5028" s="4" t="s">
        <v>8158</v>
      </c>
      <c r="E5028" s="4" t="s">
        <v>8095</v>
      </c>
      <c r="F5028" s="4" t="s">
        <v>8095</v>
      </c>
      <c r="G5028" s="4"/>
      <c r="H5028" s="4"/>
      <c r="J5028" s="3"/>
      <c r="K5028" s="11" t="str">
        <f>CONCATENATE(A5028,", ",C5028,", ",D5028," ",E5028," ",F5028,", ",G5028,", ",H5028,", ",B5028," environ",", ",J5028,".")</f>
        <v>Olivette, ovale, rouge     , , ,  environ, .</v>
      </c>
    </row>
    <row r="5029" spans="1:11">
      <c r="A5029" s="3" t="s">
        <v>3262</v>
      </c>
      <c r="C5029" s="3" t="s">
        <v>7976</v>
      </c>
      <c r="D5029" s="4" t="s">
        <v>8039</v>
      </c>
      <c r="E5029" s="4" t="s">
        <v>8095</v>
      </c>
      <c r="F5029" s="4" t="s">
        <v>8095</v>
      </c>
      <c r="G5029" s="4" t="s">
        <v>48</v>
      </c>
      <c r="H5029" s="4"/>
      <c r="I5029" s="4" t="s">
        <v>7986</v>
      </c>
      <c r="J5029" s="3" t="s">
        <v>7932</v>
      </c>
      <c r="K5029" s="11" t="str">
        <f>CONCATENATE(A5029,", ",C5029,", ",D5029," ",E5029," ",F5029,", ",G5029,", ",H5029,", ",B5029," environ",", ",J5029,".")</f>
        <v>Olivette Jaune OP, ovale, jaune     , indéterminée, ,  environ, 75 jours.</v>
      </c>
    </row>
    <row r="5030" spans="1:11">
      <c r="A5030" s="3" t="s">
        <v>3263</v>
      </c>
      <c r="B5030" s="3" t="s">
        <v>8382</v>
      </c>
      <c r="C5030" s="3" t="s">
        <v>7974</v>
      </c>
      <c r="D5030" s="4" t="s">
        <v>8158</v>
      </c>
      <c r="E5030" s="4" t="s">
        <v>8095</v>
      </c>
      <c r="F5030" s="4" t="s">
        <v>8095</v>
      </c>
      <c r="G5030" s="4"/>
      <c r="H5030" s="4"/>
      <c r="J5030" s="3"/>
      <c r="K5030" s="11" t="str">
        <f>CONCATENATE(A5030,", ",C5030,", ",D5030," ",E5030," ",F5030,", ",G5030,", ",H5030,", ",B5030," environ",", ",J5030,".")</f>
        <v>Olivier Kelly, ronde, rouge     , , , 250 g environ, .</v>
      </c>
    </row>
    <row r="5031" spans="1:11">
      <c r="A5031" s="3" t="s">
        <v>3264</v>
      </c>
      <c r="D5031" s="4" t="s">
        <v>8158</v>
      </c>
      <c r="E5031" s="4" t="s">
        <v>8095</v>
      </c>
      <c r="F5031" s="4" t="s">
        <v>8095</v>
      </c>
      <c r="G5031" s="4" t="s">
        <v>7929</v>
      </c>
      <c r="H5031" s="4"/>
      <c r="J5031" s="3" t="s">
        <v>7934</v>
      </c>
      <c r="K5031" s="11" t="str">
        <f>CONCATENATE(A5031,", ",C5031,", ",D5031," ",E5031," ",F5031,", ",G5031,", ",H5031,", ",B5031," environ",", ",J5031,".")</f>
        <v>Olkhon Island, , rouge     , déterminée, ,  environ, 85 jours.</v>
      </c>
    </row>
    <row r="5032" spans="1:11">
      <c r="A5032" s="3" t="s">
        <v>3265</v>
      </c>
      <c r="B5032" s="3" t="s">
        <v>8378</v>
      </c>
      <c r="C5032" s="3" t="s">
        <v>7975</v>
      </c>
      <c r="D5032" s="4" t="s">
        <v>8158</v>
      </c>
      <c r="E5032" s="4" t="s">
        <v>8095</v>
      </c>
      <c r="F5032" s="4" t="s">
        <v>8242</v>
      </c>
      <c r="G5032" s="4" t="s">
        <v>48</v>
      </c>
      <c r="H5032" s="4"/>
      <c r="I5032" s="4" t="s">
        <v>8059</v>
      </c>
      <c r="J5032" s="3" t="s">
        <v>7933</v>
      </c>
      <c r="K5032" s="11" t="str">
        <f>CONCATENATE(A5032,", ",C5032,", ",D5032," ",E5032," ",F5032,", ",G5032,", ",H5032,", ",B5032," environ",", ",J5032,".")</f>
        <v>Olomovic OP, aplatie, rouge    légèrement côtelée en partie haute, indéterminée, , moins de 150 g environ, 80 jours.</v>
      </c>
    </row>
    <row r="5033" spans="1:11" ht="28.8">
      <c r="A5033" s="3" t="s">
        <v>3266</v>
      </c>
      <c r="B5033" s="3" t="s">
        <v>8156</v>
      </c>
      <c r="C5033" s="3" t="s">
        <v>7977</v>
      </c>
      <c r="D5033" s="4" t="s">
        <v>8161</v>
      </c>
      <c r="E5033" s="4" t="s">
        <v>8095</v>
      </c>
      <c r="F5033" s="4" t="s">
        <v>8095</v>
      </c>
      <c r="G5033" s="4" t="s">
        <v>48</v>
      </c>
      <c r="H5033" s="4"/>
      <c r="J5033" s="3" t="s">
        <v>7934</v>
      </c>
      <c r="K5033" s="11" t="str">
        <f>CONCATENATE(A5033,", ",C5033,", ",D5033," ",E5033," ",F5033,", ",G5033,", ",H5033,", ",B5033," environ",", ",J5033,".")</f>
        <v>Olson's Russian Heart Shaped OP, cordiforme, rose     , indéterminée, , plus de 500 g environ, 85 jours.</v>
      </c>
    </row>
    <row r="5034" spans="1:11">
      <c r="A5034" s="3" t="s">
        <v>3267</v>
      </c>
      <c r="B5034" s="3" t="s">
        <v>8378</v>
      </c>
      <c r="C5034" s="3" t="s">
        <v>7975</v>
      </c>
      <c r="D5034" s="4" t="s">
        <v>8158</v>
      </c>
      <c r="E5034" s="4" t="s">
        <v>8095</v>
      </c>
      <c r="F5034" s="4" t="s">
        <v>8095</v>
      </c>
      <c r="G5034" s="4" t="s">
        <v>7929</v>
      </c>
      <c r="H5034" s="4"/>
      <c r="J5034" s="3"/>
      <c r="K5034" s="11" t="str">
        <f>CONCATENATE(A5034,", ",C5034,", ",D5034," ",E5034," ",F5034,", ",G5034,", ",H5034,", ",B5034," environ",", ",J5034,".")</f>
        <v>Olya Hybrid, aplatie, rouge     , déterminée, , moins de 150 g environ, .</v>
      </c>
    </row>
    <row r="5035" spans="1:11">
      <c r="A5035" s="3" t="s">
        <v>3268</v>
      </c>
      <c r="B5035" s="3" t="s">
        <v>8382</v>
      </c>
      <c r="C5035" s="3" t="s">
        <v>7975</v>
      </c>
      <c r="D5035" s="4" t="s">
        <v>8158</v>
      </c>
      <c r="E5035" s="4" t="s">
        <v>8095</v>
      </c>
      <c r="F5035" s="4" t="s">
        <v>8095</v>
      </c>
      <c r="G5035" s="4" t="s">
        <v>48</v>
      </c>
      <c r="H5035" s="4"/>
      <c r="J5035" s="3"/>
      <c r="K5035" s="11" t="str">
        <f>CONCATENATE(A5035,", ",C5035,", ",D5035," ",E5035," ",F5035,", ",G5035,", ",H5035,", ",B5035," environ",", ",J5035,".")</f>
        <v>Olympe Hybrid, aplatie, rouge     , indéterminée, , 250 g environ, .</v>
      </c>
    </row>
    <row r="5036" spans="1:11">
      <c r="A5036" s="3" t="s">
        <v>3270</v>
      </c>
      <c r="B5036" s="3" t="s">
        <v>8383</v>
      </c>
      <c r="C5036" s="3" t="s">
        <v>7974</v>
      </c>
      <c r="D5036" s="4" t="s">
        <v>8158</v>
      </c>
      <c r="E5036" s="4" t="s">
        <v>8095</v>
      </c>
      <c r="F5036" s="4" t="s">
        <v>8095</v>
      </c>
      <c r="G5036" s="4" t="s">
        <v>48</v>
      </c>
      <c r="H5036" s="4"/>
      <c r="J5036" s="3"/>
      <c r="K5036" s="11" t="str">
        <f>CONCATENATE(A5036,", ",C5036,", ",D5036," ",E5036," ",F5036,", ",G5036,", ",H5036,", ",B5036," environ",", ",J5036,".")</f>
        <v>Olympic Fire, ronde, rouge     , indéterminée, , 300 g environ, .</v>
      </c>
    </row>
    <row r="5037" spans="1:11">
      <c r="A5037" s="3" t="s">
        <v>3271</v>
      </c>
      <c r="B5037" s="3" t="s">
        <v>8385</v>
      </c>
      <c r="C5037" s="3" t="s">
        <v>7974</v>
      </c>
      <c r="D5037" s="4" t="s">
        <v>8158</v>
      </c>
      <c r="E5037" s="4" t="s">
        <v>8095</v>
      </c>
      <c r="F5037" s="4" t="s">
        <v>8095</v>
      </c>
      <c r="G5037" s="4" t="s">
        <v>48</v>
      </c>
      <c r="H5037" s="4" t="s">
        <v>8081</v>
      </c>
      <c r="I5037" s="4" t="s">
        <v>7992</v>
      </c>
      <c r="J5037" s="3" t="s">
        <v>7934</v>
      </c>
      <c r="K5037" s="11" t="str">
        <f>CONCATENATE(A5037,", ",C5037,", ",D5037," ",E5037," ",F5037,", ",G5037,", ",H5037,", ",B5037," environ",", ",J5037,".")</f>
        <v>Olympic Flame OP, ronde, rouge     , indéterminée, normal, 400 g environ, 85 jours.</v>
      </c>
    </row>
    <row r="5038" spans="1:11">
      <c r="A5038" s="3" t="s">
        <v>3269</v>
      </c>
      <c r="B5038" s="3" t="s">
        <v>8382</v>
      </c>
      <c r="C5038" s="3" t="s">
        <v>7974</v>
      </c>
      <c r="D5038" s="4" t="s">
        <v>8158</v>
      </c>
      <c r="E5038" s="4" t="s">
        <v>8095</v>
      </c>
      <c r="F5038" s="4" t="s">
        <v>8095</v>
      </c>
      <c r="G5038" s="4" t="s">
        <v>7929</v>
      </c>
      <c r="H5038" s="4"/>
      <c r="J5038" s="3"/>
      <c r="K5038" s="11" t="str">
        <f>CONCATENATE(A5038,", ",C5038,", ",D5038," ",E5038," ",F5038,", ",G5038,", ",H5038,", ",B5038," environ",", ",J5038,".")</f>
        <v>Olympic Hybrid, ronde, rouge     , déterminée, , 250 g environ, .</v>
      </c>
    </row>
    <row r="5039" spans="1:11">
      <c r="A5039" s="3" t="s">
        <v>3272</v>
      </c>
      <c r="D5039" s="4" t="s">
        <v>8161</v>
      </c>
      <c r="E5039" s="4" t="s">
        <v>8095</v>
      </c>
      <c r="F5039" s="4" t="s">
        <v>8095</v>
      </c>
      <c r="G5039" s="4" t="s">
        <v>48</v>
      </c>
      <c r="H5039" s="4"/>
      <c r="J5039" s="3" t="s">
        <v>7933</v>
      </c>
      <c r="K5039" s="11" t="str">
        <f>CONCATENATE(A5039,", ",C5039,", ",D5039," ",E5039," ",F5039,", ",G5039,", ",H5039,", ",B5039," environ",", ",J5039,".")</f>
        <v>Olympic Pink, , rose     , indéterminée, ,  environ, 80 jours.</v>
      </c>
    </row>
    <row r="5040" spans="1:11">
      <c r="A5040" s="3" t="s">
        <v>3273</v>
      </c>
      <c r="D5040" s="4" t="s">
        <v>8161</v>
      </c>
      <c r="E5040" s="4" t="s">
        <v>8095</v>
      </c>
      <c r="F5040" s="4" t="s">
        <v>8095</v>
      </c>
      <c r="G5040" s="4" t="s">
        <v>48</v>
      </c>
      <c r="H5040" s="4"/>
      <c r="J5040" s="3"/>
      <c r="K5040" s="11" t="str">
        <f>CONCATENATE(A5040,", ",C5040,", ",D5040," ",E5040," ",F5040,", ",G5040,", ",H5040,", ",B5040," environ",", ",J5040,".")</f>
        <v>Olympic Rose, , rose     , indéterminée, ,  environ, .</v>
      </c>
    </row>
    <row r="5041" spans="1:11">
      <c r="A5041" s="3" t="s">
        <v>3275</v>
      </c>
      <c r="D5041" s="4" t="s">
        <v>8158</v>
      </c>
      <c r="E5041" s="4" t="s">
        <v>8095</v>
      </c>
      <c r="F5041" s="4" t="s">
        <v>8095</v>
      </c>
      <c r="G5041" s="4"/>
      <c r="H5041" s="4"/>
      <c r="J5041" s="3"/>
      <c r="K5041" s="11" t="str">
        <f>CONCATENATE(A5041,", ",C5041,", ",D5041," ",E5041," ",F5041,", ",G5041,", ",H5041,", ",B5041," environ",", ",J5041,".")</f>
        <v>Omara, , rouge     , , ,  environ, .</v>
      </c>
    </row>
    <row r="5042" spans="1:11">
      <c r="A5042" s="3" t="s">
        <v>3274</v>
      </c>
      <c r="B5042" s="3" t="s">
        <v>8156</v>
      </c>
      <c r="C5042" s="3" t="s">
        <v>7975</v>
      </c>
      <c r="D5042" s="4" t="s">
        <v>8160</v>
      </c>
      <c r="E5042" s="4" t="s">
        <v>8095</v>
      </c>
      <c r="F5042" s="4" t="s">
        <v>8095</v>
      </c>
      <c r="G5042" s="4" t="s">
        <v>48</v>
      </c>
      <c r="H5042" s="4" t="s">
        <v>8081</v>
      </c>
      <c r="I5042" s="4" t="s">
        <v>8051</v>
      </c>
      <c r="J5042" s="3" t="s">
        <v>7933</v>
      </c>
      <c r="K5042" s="11" t="str">
        <f>CONCATENATE(A5042,", ",C5042,", ",D5042," ",E5042," ",F5042,", ",G5042,", ",H5042,", ",B5042," environ",", ",J5042,".")</f>
        <v>Omar's Lebanese OP, aplatie, rose rougeâtre foncé    , indéterminée, normal, plus de 500 g environ, 80 jours.</v>
      </c>
    </row>
    <row r="5043" spans="1:11">
      <c r="A5043" s="3" t="s">
        <v>3276</v>
      </c>
      <c r="D5043" s="4" t="s">
        <v>8158</v>
      </c>
      <c r="E5043" s="4" t="s">
        <v>8095</v>
      </c>
      <c r="F5043" s="4" t="s">
        <v>8095</v>
      </c>
      <c r="G5043" s="4"/>
      <c r="H5043" s="4"/>
      <c r="J5043" s="3"/>
      <c r="K5043" s="11" t="str">
        <f>CONCATENATE(A5043,", ",C5043,", ",D5043," ",E5043," ",F5043,", ",G5043,", ",H5043,", ",B5043," environ",", ",J5043,".")</f>
        <v>Omega, , rouge     , , ,  environ, .</v>
      </c>
    </row>
    <row r="5044" spans="1:11">
      <c r="A5044" s="3" t="s">
        <v>3277</v>
      </c>
      <c r="C5044" s="3" t="s">
        <v>7977</v>
      </c>
      <c r="D5044" s="4" t="s">
        <v>8161</v>
      </c>
      <c r="E5044" s="4" t="s">
        <v>8095</v>
      </c>
      <c r="F5044" s="4" t="s">
        <v>8095</v>
      </c>
      <c r="G5044" s="4" t="s">
        <v>48</v>
      </c>
      <c r="H5044" s="4"/>
      <c r="J5044" s="3" t="s">
        <v>7936</v>
      </c>
      <c r="K5044" s="11" t="str">
        <f>CONCATENATE(A5044,", ",C5044,", ",D5044," ",E5044," ",F5044,", ",G5044,", ",H5044,", ",B5044," environ",", ",J5044,".")</f>
        <v>Ona's German Giant OP, cordiforme, rose     , indéterminée, ,  environ, 95 jours.</v>
      </c>
    </row>
    <row r="5045" spans="1:11">
      <c r="A5045" s="3" t="s">
        <v>3278</v>
      </c>
      <c r="C5045" s="3" t="s">
        <v>7976</v>
      </c>
      <c r="D5045" s="4" t="s">
        <v>8161</v>
      </c>
      <c r="E5045" s="4" t="s">
        <v>8095</v>
      </c>
      <c r="F5045" s="4" t="s">
        <v>8095</v>
      </c>
      <c r="G5045" s="4"/>
      <c r="H5045" s="4"/>
      <c r="J5045" s="3"/>
      <c r="K5045" s="11" t="str">
        <f>CONCATENATE(A5045,", ",C5045,", ",D5045," ",E5045," ",F5045,", ",G5045,", ",H5045,", ",B5045," environ",", ",J5045,".")</f>
        <v>Ondine OP, ovale, rose     , , ,  environ, .</v>
      </c>
    </row>
    <row r="5046" spans="1:11">
      <c r="A5046" s="3" t="s">
        <v>3279</v>
      </c>
      <c r="C5046" s="3" t="s">
        <v>7974</v>
      </c>
      <c r="D5046" s="4" t="s">
        <v>8039</v>
      </c>
      <c r="E5046" s="4" t="s">
        <v>8095</v>
      </c>
      <c r="F5046" s="4" t="s">
        <v>8095</v>
      </c>
      <c r="G5046" s="4"/>
      <c r="H5046" s="4"/>
      <c r="J5046" s="3" t="s">
        <v>7935</v>
      </c>
      <c r="K5046" s="11" t="str">
        <f>CONCATENATE(A5046,", ",C5046,", ",D5046," ",E5046," ",F5046,", ",G5046,", ",H5046,", ",B5046," environ",", ",J5046,".")</f>
        <v>One Ball OP, ronde, jaune     , , ,  environ, 90 jours.</v>
      </c>
    </row>
    <row r="5047" spans="1:11">
      <c r="A5047" s="3" t="s">
        <v>3280</v>
      </c>
      <c r="C5047" s="3" t="s">
        <v>8388</v>
      </c>
      <c r="D5047" s="4" t="s">
        <v>8158</v>
      </c>
      <c r="E5047" s="4" t="s">
        <v>8095</v>
      </c>
      <c r="F5047" s="4" t="s">
        <v>8095</v>
      </c>
      <c r="G5047" s="4" t="s">
        <v>48</v>
      </c>
      <c r="H5047" s="4"/>
      <c r="J5047" s="3" t="s">
        <v>7932</v>
      </c>
      <c r="K5047" s="11" t="str">
        <f>CONCATENATE(A5047,", ",C5047,", ",D5047," ",E5047," ",F5047,", ",G5047,", ",H5047,", ",B5047," environ",", ",J5047,".")</f>
        <v>One x Six OP, cylindrique allongée, rouge     , indéterminée, ,  environ, 75 jours.</v>
      </c>
    </row>
    <row r="5048" spans="1:11">
      <c r="A5048" s="3" t="s">
        <v>3282</v>
      </c>
      <c r="B5048" s="3" t="s">
        <v>8155</v>
      </c>
      <c r="C5048" s="3" t="s">
        <v>7974</v>
      </c>
      <c r="D5048" s="4" t="s">
        <v>8158</v>
      </c>
      <c r="E5048" s="4" t="s">
        <v>8095</v>
      </c>
      <c r="F5048" s="4" t="s">
        <v>8095</v>
      </c>
      <c r="G5048" s="4"/>
      <c r="H5048" s="4"/>
      <c r="J5048" s="3"/>
      <c r="K5048" s="11" t="str">
        <f>CONCATENATE(A5048,", ",C5048,", ",D5048," ",E5048," ",F5048,", ",G5048,", ",H5048,", ",B5048," environ",", ",J5048,".")</f>
        <v>Ontario 7710, ronde, rouge     , , , moins de 20 g environ, .</v>
      </c>
    </row>
    <row r="5049" spans="1:11">
      <c r="A5049" s="3" t="s">
        <v>3281</v>
      </c>
      <c r="C5049" s="3" t="s">
        <v>7974</v>
      </c>
      <c r="D5049" s="4" t="s">
        <v>8158</v>
      </c>
      <c r="E5049" s="4" t="s">
        <v>8095</v>
      </c>
      <c r="F5049" s="4" t="s">
        <v>8095</v>
      </c>
      <c r="G5049" s="4" t="s">
        <v>7929</v>
      </c>
      <c r="H5049" s="4"/>
      <c r="I5049" s="4" t="s">
        <v>8040</v>
      </c>
      <c r="J5049" s="3" t="s">
        <v>7933</v>
      </c>
      <c r="K5049" s="11" t="str">
        <f>CONCATENATE(A5049,", ",C5049,", ",D5049," ",E5049," ",F5049,", ",G5049,", ",H5049,", ",B5049," environ",", ",J5049,".")</f>
        <v>Ontario OP, ronde, rouge     , déterminée, ,  environ, 80 jours.</v>
      </c>
    </row>
    <row r="5050" spans="1:11">
      <c r="A5050" s="3" t="s">
        <v>3283</v>
      </c>
      <c r="C5050" s="3" t="s">
        <v>7977</v>
      </c>
      <c r="D5050" s="4" t="s">
        <v>8158</v>
      </c>
      <c r="E5050" s="4" t="s">
        <v>8092</v>
      </c>
      <c r="F5050" s="4" t="s">
        <v>8095</v>
      </c>
      <c r="G5050" s="4"/>
      <c r="H5050" s="4"/>
      <c r="J5050" s="3"/>
      <c r="K5050" s="11" t="str">
        <f>CONCATENATE(A5050,", ",C5050,", ",D5050," ",E5050," ",F5050,", ",G5050,", ",H5050,", ",B5050," environ",", ",J5050,".")</f>
        <v>Ontario Oxheart OP, cordiforme, rouge  épaules vertes  , , ,  environ, .</v>
      </c>
    </row>
    <row r="5051" spans="1:11">
      <c r="A5051" s="3" t="s">
        <v>3284</v>
      </c>
      <c r="B5051" s="3" t="s">
        <v>8377</v>
      </c>
      <c r="C5051" s="3" t="s">
        <v>8414</v>
      </c>
      <c r="D5051" s="4" t="s">
        <v>8158</v>
      </c>
      <c r="E5051" s="4" t="s">
        <v>8095</v>
      </c>
      <c r="F5051" s="4" t="s">
        <v>8095</v>
      </c>
      <c r="G5051" s="4" t="s">
        <v>7929</v>
      </c>
      <c r="H5051" s="4"/>
      <c r="I5051" s="4" t="s">
        <v>8055</v>
      </c>
      <c r="J5051" s="3" t="s">
        <v>7940</v>
      </c>
      <c r="K5051" s="11" t="str">
        <f>CONCATENATE(A5051,", ",C5051,", ",D5051," ",E5051," ",F5051,", ",G5051,", ",H5051,", ",B5051," environ",", ",J5051,".")</f>
        <v>Onyx OP, ronde légèrement ovale, rouge     , déterminée, , moins de 50 g environ, 70 jours.</v>
      </c>
    </row>
    <row r="5052" spans="1:11">
      <c r="A5052" s="3" t="s">
        <v>3286</v>
      </c>
      <c r="B5052" s="3" t="s">
        <v>8378</v>
      </c>
      <c r="C5052" s="3" t="s">
        <v>7975</v>
      </c>
      <c r="D5052" s="4" t="s">
        <v>8161</v>
      </c>
      <c r="E5052" s="4" t="s">
        <v>8092</v>
      </c>
      <c r="F5052" s="4" t="s">
        <v>8235</v>
      </c>
      <c r="G5052" s="4" t="s">
        <v>48</v>
      </c>
      <c r="H5052" s="4"/>
      <c r="J5052" s="3" t="s">
        <v>7936</v>
      </c>
      <c r="K5052" s="11" t="str">
        <f>CONCATENATE(A5052,", ",C5052,", ",D5052," ",E5052," ",F5052,", ",G5052,", ",H5052,", ",B5052," environ",", ",J5052,".")</f>
        <v>Opal Essence OP, aplatie, rose  épaules vertes côtelée en partie haute, indéterminée, , moins de 150 g environ, 95 jours.</v>
      </c>
    </row>
    <row r="5053" spans="1:11">
      <c r="A5053" s="3" t="s">
        <v>3287</v>
      </c>
      <c r="B5053" s="3" t="s">
        <v>8383</v>
      </c>
      <c r="C5053" s="3" t="s">
        <v>7975</v>
      </c>
      <c r="D5053" s="4" t="s">
        <v>8158</v>
      </c>
      <c r="E5053" s="4" t="s">
        <v>8095</v>
      </c>
      <c r="F5053" s="4" t="s">
        <v>8236</v>
      </c>
      <c r="G5053" s="4" t="s">
        <v>7929</v>
      </c>
      <c r="H5053" s="4"/>
      <c r="I5053" s="4" t="s">
        <v>8055</v>
      </c>
      <c r="J5053" s="3" t="s">
        <v>7933</v>
      </c>
      <c r="K5053" s="11" t="str">
        <f>CONCATENATE(A5053,", ",C5053,", ",D5053," ",E5053," ",F5053,", ",G5053,", ",H5053,", ",B5053," environ",", ",J5053,".")</f>
        <v>Opal Homestead OP, aplatie, rouge    côtelée sur tout le corps, déterminée, , 300 g environ, 80 jours.</v>
      </c>
    </row>
    <row r="5054" spans="1:11">
      <c r="A5054" s="3" t="s">
        <v>3288</v>
      </c>
      <c r="B5054" s="3" t="s">
        <v>8381</v>
      </c>
      <c r="C5054" s="3" t="s">
        <v>7975</v>
      </c>
      <c r="D5054" s="4" t="s">
        <v>8158</v>
      </c>
      <c r="E5054" s="4" t="s">
        <v>8095</v>
      </c>
      <c r="F5054" s="4" t="s">
        <v>8095</v>
      </c>
      <c r="G5054" s="4" t="s">
        <v>48</v>
      </c>
      <c r="H5054" s="4"/>
      <c r="J5054" s="3"/>
      <c r="K5054" s="11" t="str">
        <f>CONCATENATE(A5054,", ",C5054,", ",D5054," ",E5054," ",F5054,", ",G5054,", ",H5054,", ",B5054," environ",", ",J5054,".")</f>
        <v>Opal Hybrid, aplatie, rouge     , indéterminée, , moins de 200 g environ, .</v>
      </c>
    </row>
    <row r="5055" spans="1:11">
      <c r="A5055" s="3" t="s">
        <v>3285</v>
      </c>
      <c r="B5055" s="3" t="s">
        <v>8155</v>
      </c>
      <c r="C5055" s="3" t="s">
        <v>7976</v>
      </c>
      <c r="D5055" s="4" t="s">
        <v>8158</v>
      </c>
      <c r="E5055" s="4" t="s">
        <v>8095</v>
      </c>
      <c r="F5055" s="4" t="s">
        <v>8095</v>
      </c>
      <c r="G5055" s="4"/>
      <c r="H5055" s="4"/>
      <c r="J5055" s="3" t="s">
        <v>7940</v>
      </c>
      <c r="K5055" s="11" t="str">
        <f>CONCATENATE(A5055,", ",C5055,", ",D5055," ",E5055," ",F5055,", ",G5055,", ",H5055,", ",B5055," environ",", ",J5055,".")</f>
        <v>Opal OP, ovale, rouge     , , , moins de 20 g environ, 70 jours.</v>
      </c>
    </row>
    <row r="5056" spans="1:11">
      <c r="A5056" s="3" t="s">
        <v>3289</v>
      </c>
      <c r="C5056" s="3" t="s">
        <v>7978</v>
      </c>
      <c r="D5056" s="4" t="s">
        <v>8158</v>
      </c>
      <c r="E5056" s="4" t="s">
        <v>8095</v>
      </c>
      <c r="F5056" s="4" t="s">
        <v>8095</v>
      </c>
      <c r="G5056" s="4"/>
      <c r="H5056" s="4"/>
      <c r="J5056" s="3"/>
      <c r="K5056" s="11" t="str">
        <f>CONCATENATE(A5056,", ",C5056,", ",D5056," ",E5056," ",F5056,", ",G5056,", ",H5056,", ",B5056," environ",", ",J5056,".")</f>
        <v>Opal's Paste, piriforme, rouge     , , ,  environ, .</v>
      </c>
    </row>
    <row r="5057" spans="1:11">
      <c r="A5057" s="3" t="s">
        <v>3290</v>
      </c>
      <c r="B5057" s="3" t="s">
        <v>8382</v>
      </c>
      <c r="C5057" s="3" t="s">
        <v>8390</v>
      </c>
      <c r="D5057" s="4" t="s">
        <v>8158</v>
      </c>
      <c r="E5057" s="4" t="s">
        <v>8092</v>
      </c>
      <c r="F5057" s="4" t="s">
        <v>8095</v>
      </c>
      <c r="G5057" s="4" t="s">
        <v>48</v>
      </c>
      <c r="H5057" s="4" t="s">
        <v>8081</v>
      </c>
      <c r="I5057" s="4" t="s">
        <v>7999</v>
      </c>
      <c r="J5057" s="3" t="s">
        <v>7934</v>
      </c>
      <c r="K5057" s="11" t="str">
        <f>CONCATENATE(A5057,", ",C5057,", ",D5057," ",E5057," ",F5057,", ",G5057,", ",H5057,", ",B5057," environ",", ",J5057,".")</f>
        <v>Opalska OP, cylindrique allongée se terminant en pointe, rouge  épaules vertes  , indéterminée, normal, 250 g environ, 85 jours.</v>
      </c>
    </row>
    <row r="5058" spans="1:11">
      <c r="A5058" s="3" t="s">
        <v>3291</v>
      </c>
      <c r="B5058" s="3" t="s">
        <v>8381</v>
      </c>
      <c r="C5058" s="3" t="s">
        <v>7974</v>
      </c>
      <c r="D5058" s="4" t="s">
        <v>8158</v>
      </c>
      <c r="E5058" s="4" t="s">
        <v>8095</v>
      </c>
      <c r="F5058" s="4" t="s">
        <v>8095</v>
      </c>
      <c r="G5058" s="4" t="s">
        <v>48</v>
      </c>
      <c r="H5058" s="4"/>
      <c r="J5058" s="3"/>
      <c r="K5058" s="11" t="str">
        <f>CONCATENATE(A5058,", ",C5058,", ",D5058," ",E5058," ",F5058,", ",G5058,", ",H5058,", ",B5058," environ",", ",J5058,".")</f>
        <v>Opera Hybrid, ronde, rouge     , indéterminée, , moins de 200 g environ, .</v>
      </c>
    </row>
    <row r="5059" spans="1:11">
      <c r="A5059" s="3" t="s">
        <v>3292</v>
      </c>
      <c r="B5059" s="3" t="s">
        <v>8155</v>
      </c>
      <c r="C5059" s="3" t="s">
        <v>7974</v>
      </c>
      <c r="D5059" s="4" t="s">
        <v>8158</v>
      </c>
      <c r="E5059" s="4" t="s">
        <v>8095</v>
      </c>
      <c r="F5059" s="4" t="s">
        <v>8095</v>
      </c>
      <c r="G5059" s="4" t="s">
        <v>48</v>
      </c>
      <c r="H5059" s="4"/>
      <c r="J5059" s="3"/>
      <c r="K5059" s="11" t="str">
        <f>CONCATENATE(A5059,", ",C5059,", ",D5059," ",E5059," ",F5059,", ",G5059,", ",H5059,", ",B5059," environ",", ",J5059,".")</f>
        <v>Opereta, ronde, rouge     , indéterminée, , moins de 20 g environ, .</v>
      </c>
    </row>
    <row r="5060" spans="1:11">
      <c r="A5060" s="3" t="s">
        <v>3293</v>
      </c>
      <c r="B5060" s="3" t="s">
        <v>8382</v>
      </c>
      <c r="C5060" s="3" t="s">
        <v>7974</v>
      </c>
      <c r="D5060" s="4" t="s">
        <v>8158</v>
      </c>
      <c r="E5060" s="4" t="s">
        <v>8095</v>
      </c>
      <c r="F5060" s="4" t="s">
        <v>8095</v>
      </c>
      <c r="G5060" s="4" t="s">
        <v>48</v>
      </c>
      <c r="H5060" s="4"/>
      <c r="J5060" s="3"/>
      <c r="K5060" s="11" t="str">
        <f>CONCATENATE(A5060,", ",C5060,", ",D5060," ",E5060," ",F5060,", ",G5060,", ",H5060,", ",B5060," environ",", ",J5060,".")</f>
        <v>Optima Hybrid, ronde, rouge     , indéterminée, , 250 g environ, .</v>
      </c>
    </row>
    <row r="5061" spans="1:11">
      <c r="A5061" s="3" t="s">
        <v>3294</v>
      </c>
      <c r="B5061" s="3" t="s">
        <v>8382</v>
      </c>
      <c r="C5061" s="3" t="s">
        <v>7974</v>
      </c>
      <c r="D5061" s="4" t="s">
        <v>8158</v>
      </c>
      <c r="E5061" s="4" t="s">
        <v>8095</v>
      </c>
      <c r="F5061" s="4" t="s">
        <v>8095</v>
      </c>
      <c r="G5061" s="4" t="s">
        <v>48</v>
      </c>
      <c r="H5061" s="4"/>
      <c r="J5061" s="3" t="s">
        <v>7934</v>
      </c>
      <c r="K5061" s="11" t="str">
        <f>CONCATENATE(A5061,", ",C5061,", ",D5061," ",E5061," ",F5061,", ",G5061,", ",H5061,", ",B5061," environ",", ",J5061,".")</f>
        <v>Optimus OP, ronde, rouge     , indéterminée, , 250 g environ, 85 jours.</v>
      </c>
    </row>
    <row r="5062" spans="1:11">
      <c r="A5062" s="3" t="s">
        <v>3295</v>
      </c>
      <c r="B5062" s="3" t="s">
        <v>8155</v>
      </c>
      <c r="C5062" s="3" t="s">
        <v>7976</v>
      </c>
      <c r="D5062" s="4" t="s">
        <v>8039</v>
      </c>
      <c r="E5062" s="4" t="s">
        <v>8095</v>
      </c>
      <c r="F5062" s="4" t="s">
        <v>8095</v>
      </c>
      <c r="G5062" s="4"/>
      <c r="H5062" s="4"/>
      <c r="J5062" s="3"/>
      <c r="K5062" s="11" t="str">
        <f>CONCATENATE(A5062,", ",C5062,", ",D5062," ",E5062," ",F5062,", ",G5062,", ",H5062,", ",B5062," environ",", ",J5062,".")</f>
        <v>Orama Hybrid, ovale, jaune     , , , moins de 20 g environ, .</v>
      </c>
    </row>
    <row r="5063" spans="1:11">
      <c r="A5063" s="3" t="s">
        <v>3296</v>
      </c>
      <c r="B5063" s="3" t="s">
        <v>8380</v>
      </c>
      <c r="C5063" s="3" t="s">
        <v>7974</v>
      </c>
      <c r="D5063" s="4" t="s">
        <v>8085</v>
      </c>
      <c r="E5063" s="4" t="s">
        <v>8095</v>
      </c>
      <c r="F5063" s="4" t="s">
        <v>8095</v>
      </c>
      <c r="G5063" s="4"/>
      <c r="H5063" s="4"/>
      <c r="J5063" s="3"/>
      <c r="K5063" s="11" t="str">
        <f>CONCATENATE(A5063,", ",C5063,", ",D5063," ",E5063," ",F5063,", ",G5063,", ",H5063,", ",B5063," environ",", ",J5063,".")</f>
        <v>Orangaro Hybrid, ronde, orange     , , , moins de 100 g environ, .</v>
      </c>
    </row>
    <row r="5064" spans="1:11">
      <c r="A5064" s="3" t="s">
        <v>3298</v>
      </c>
      <c r="C5064" s="3" t="s">
        <v>7975</v>
      </c>
      <c r="D5064" s="4" t="s">
        <v>8039</v>
      </c>
      <c r="E5064" s="4" t="s">
        <v>8095</v>
      </c>
      <c r="F5064" s="4" t="s">
        <v>8095</v>
      </c>
      <c r="G5064" s="4"/>
      <c r="H5064" s="4"/>
      <c r="J5064" s="3" t="s">
        <v>7932</v>
      </c>
      <c r="K5064" s="11" t="str">
        <f>CONCATENATE(A5064,", ",C5064,", ",D5064," ",E5064," ",F5064,", ",G5064,", ",H5064,", ",B5064," environ",", ",J5064,".")</f>
        <v>Orange Angora, aplatie, jaune     , , ,  environ, 75 jours.</v>
      </c>
    </row>
    <row r="5065" spans="1:11">
      <c r="A5065" s="3" t="s">
        <v>3299</v>
      </c>
      <c r="B5065" s="3" t="s">
        <v>8379</v>
      </c>
      <c r="C5065" s="3" t="s">
        <v>8412</v>
      </c>
      <c r="D5065" s="4" t="s">
        <v>8167</v>
      </c>
      <c r="E5065" s="4" t="s">
        <v>8095</v>
      </c>
      <c r="F5065" s="4" t="s">
        <v>8095</v>
      </c>
      <c r="G5065" s="4" t="s">
        <v>48</v>
      </c>
      <c r="H5065" s="4" t="s">
        <v>8081</v>
      </c>
      <c r="I5065" s="4" t="s">
        <v>7986</v>
      </c>
      <c r="J5065" s="3" t="s">
        <v>7934</v>
      </c>
      <c r="K5065" s="11" t="str">
        <f>CONCATENATE(A5065,", ",C5065,", ",D5065," ",E5065," ",F5065,", ",G5065,", ",H5065,", ",B5065," environ",", ",J5065,".")</f>
        <v>Orange Banana OP, ovale se terminant par un téton, jaune orangé     , indéterminée, normal, moins de 75 g environ, 85 jours.</v>
      </c>
    </row>
    <row r="5066" spans="1:11">
      <c r="A5066" s="3" t="s">
        <v>3300</v>
      </c>
      <c r="C5066" s="3" t="s">
        <v>8390</v>
      </c>
      <c r="D5066" s="4" t="s">
        <v>8167</v>
      </c>
      <c r="E5066" s="4" t="s">
        <v>8095</v>
      </c>
      <c r="F5066" s="4" t="s">
        <v>8095</v>
      </c>
      <c r="G5066" s="4"/>
      <c r="H5066" s="4"/>
      <c r="J5066" s="3"/>
      <c r="K5066" s="11" t="str">
        <f>CONCATENATE(A5066,", ",C5066,", ",D5066," ",E5066," ",F5066,", ",G5066,", ",H5066,", ",B5066," environ",", ",J5066,".")</f>
        <v>Orange Banana Paste OP, cylindrique allongée se terminant en pointe, jaune orangé     , , ,  environ, .</v>
      </c>
    </row>
    <row r="5067" spans="1:11">
      <c r="A5067" s="3" t="s">
        <v>3301</v>
      </c>
      <c r="B5067" s="3" t="s">
        <v>8156</v>
      </c>
      <c r="C5067" s="3" t="s">
        <v>7977</v>
      </c>
      <c r="D5067" s="4" t="s">
        <v>8167</v>
      </c>
      <c r="E5067" s="4" t="s">
        <v>8095</v>
      </c>
      <c r="F5067" s="4" t="s">
        <v>8095</v>
      </c>
      <c r="G5067" s="4" t="s">
        <v>48</v>
      </c>
      <c r="H5067" s="4"/>
      <c r="J5067" s="3" t="s">
        <v>7936</v>
      </c>
      <c r="K5067" s="11" t="str">
        <f>CONCATENATE(A5067,", ",C5067,", ",D5067," ",E5067," ",F5067,", ",G5067,", ",H5067,", ",B5067," environ",", ",J5067,".")</f>
        <v>Orange Beef Heart OP, cordiforme, jaune orangé     , indéterminée, , plus de 500 g environ, 95 jours.</v>
      </c>
    </row>
    <row r="5068" spans="1:11">
      <c r="A5068" s="3" t="s">
        <v>3302</v>
      </c>
      <c r="D5068" s="4" t="s">
        <v>8039</v>
      </c>
      <c r="E5068" s="4" t="s">
        <v>8095</v>
      </c>
      <c r="F5068" s="4" t="s">
        <v>8095</v>
      </c>
      <c r="G5068" s="4" t="s">
        <v>48</v>
      </c>
      <c r="H5068" s="4"/>
      <c r="J5068" s="3" t="s">
        <v>7933</v>
      </c>
      <c r="K5068" s="11" t="str">
        <f>CONCATENATE(A5068,", ",C5068,", ",D5068," ",E5068," ",F5068,", ",G5068,", ",H5068,", ",B5068," environ",", ",J5068,".")</f>
        <v>Orange Beefsteak, , jaune     , indéterminée, ,  environ, 80 jours.</v>
      </c>
    </row>
    <row r="5069" spans="1:11">
      <c r="A5069" s="3" t="s">
        <v>3303</v>
      </c>
      <c r="B5069" s="3" t="s">
        <v>8381</v>
      </c>
      <c r="C5069" s="3" t="s">
        <v>7975</v>
      </c>
      <c r="D5069" s="4" t="s">
        <v>8167</v>
      </c>
      <c r="E5069" s="4" t="s">
        <v>8095</v>
      </c>
      <c r="F5069" s="4" t="s">
        <v>8095</v>
      </c>
      <c r="G5069" s="4" t="s">
        <v>7929</v>
      </c>
      <c r="H5069" s="4"/>
      <c r="J5069" s="3" t="s">
        <v>7941</v>
      </c>
      <c r="K5069" s="11" t="str">
        <f>CONCATENATE(A5069,", ",C5069,", ",D5069," ",E5069," ",F5069,", ",G5069,", ",H5069,", ",B5069," environ",", ",J5069,".")</f>
        <v>Orange Blossom Hybrid, aplatie, jaune orangé     , déterminée, , moins de 200 g environ, 65 jours.</v>
      </c>
    </row>
    <row r="5070" spans="1:11">
      <c r="A5070" s="3" t="s">
        <v>3304</v>
      </c>
      <c r="B5070" s="3" t="s">
        <v>8377</v>
      </c>
      <c r="C5070" s="3" t="s">
        <v>7974</v>
      </c>
      <c r="D5070" s="4" t="s">
        <v>8085</v>
      </c>
      <c r="E5070" s="4" t="s">
        <v>8095</v>
      </c>
      <c r="F5070" s="4" t="s">
        <v>8095</v>
      </c>
      <c r="G5070" s="4" t="s">
        <v>48</v>
      </c>
      <c r="H5070" s="4"/>
      <c r="I5070" s="4" t="s">
        <v>7992</v>
      </c>
      <c r="J5070" s="3" t="s">
        <v>7932</v>
      </c>
      <c r="K5070" s="11" t="str">
        <f>CONCATENATE(A5070,", ",C5070,", ",D5070," ",E5070," ",F5070,", ",G5070,", ",H5070,", ",B5070," environ",", ",J5070,".")</f>
        <v>Orange Bourgoin OP, ronde, orange     , indéterminée, , moins de 50 g environ, 75 jours.</v>
      </c>
    </row>
    <row r="5071" spans="1:11">
      <c r="A5071" s="3" t="s">
        <v>3306</v>
      </c>
      <c r="B5071" s="3" t="s">
        <v>8155</v>
      </c>
      <c r="C5071" s="3" t="s">
        <v>7974</v>
      </c>
      <c r="D5071" s="4" t="s">
        <v>8167</v>
      </c>
      <c r="E5071" s="4" t="s">
        <v>8095</v>
      </c>
      <c r="F5071" s="4" t="s">
        <v>8095</v>
      </c>
      <c r="G5071" s="4" t="s">
        <v>48</v>
      </c>
      <c r="H5071" s="4"/>
      <c r="I5071" s="4" t="s">
        <v>7990</v>
      </c>
      <c r="J5071" s="3"/>
      <c r="K5071" s="11" t="str">
        <f>CONCATENATE(A5071,", ",C5071,", ",D5071," ",E5071," ",F5071,", ",G5071,", ",H5071,", ",B5071," environ",", ",J5071,".")</f>
        <v>Orange Caviar OP, ronde, jaune orangé     , indéterminée, , moins de 20 g environ, .</v>
      </c>
    </row>
    <row r="5072" spans="1:11">
      <c r="A5072" s="3" t="s">
        <v>3305</v>
      </c>
      <c r="D5072" s="4" t="s">
        <v>8167</v>
      </c>
      <c r="E5072" s="4" t="s">
        <v>8095</v>
      </c>
      <c r="F5072" s="4" t="s">
        <v>8095</v>
      </c>
      <c r="G5072" s="4" t="s">
        <v>7929</v>
      </c>
      <c r="H5072" s="4"/>
      <c r="I5072" s="4" t="s">
        <v>8049</v>
      </c>
      <c r="J5072" s="3" t="s">
        <v>7941</v>
      </c>
      <c r="K5072" s="11" t="str">
        <f>CONCATENATE(A5072,", ",C5072,", ",D5072," ",E5072," ",F5072,", ",G5072,", ",H5072,", ",B5072," environ",", ",J5072,".")</f>
        <v>Orange Chatham OP, , jaune orangé     , déterminée, ,  environ, 65 jours.</v>
      </c>
    </row>
    <row r="5073" spans="1:11">
      <c r="A5073" s="3" t="s">
        <v>3307</v>
      </c>
      <c r="B5073" s="3" t="s">
        <v>8155</v>
      </c>
      <c r="C5073" s="3" t="s">
        <v>7974</v>
      </c>
      <c r="D5073" s="4" t="s">
        <v>8085</v>
      </c>
      <c r="E5073" s="4" t="s">
        <v>8095</v>
      </c>
      <c r="F5073" s="4" t="s">
        <v>8095</v>
      </c>
      <c r="G5073" s="4" t="s">
        <v>48</v>
      </c>
      <c r="H5073" s="4"/>
      <c r="I5073" s="4" t="s">
        <v>7986</v>
      </c>
      <c r="J5073" s="3" t="s">
        <v>7932</v>
      </c>
      <c r="K5073" s="11" t="str">
        <f>CONCATENATE(A5073,", ",C5073,", ",D5073," ",E5073," ",F5073,", ",G5073,", ",H5073,", ",B5073," environ",", ",J5073,".")</f>
        <v>Orange Cherry OP, ronde, orange     , indéterminée, , moins de 20 g environ, 75 jours.</v>
      </c>
    </row>
    <row r="5074" spans="1:11">
      <c r="A5074" s="3" t="s">
        <v>3308</v>
      </c>
      <c r="D5074" s="4" t="s">
        <v>8167</v>
      </c>
      <c r="E5074" s="4" t="s">
        <v>8095</v>
      </c>
      <c r="F5074" s="4" t="s">
        <v>8095</v>
      </c>
      <c r="G5074" s="4"/>
      <c r="H5074" s="4"/>
      <c r="J5074" s="3"/>
      <c r="K5074" s="11" t="str">
        <f>CONCATENATE(A5074,", ",C5074,", ",D5074," ",E5074," ",F5074,", ",G5074,", ",H5074,", ",B5074," environ",", ",J5074,".")</f>
        <v>Orange Crimea OP, , jaune orangé     , , ,  environ, .</v>
      </c>
    </row>
    <row r="5075" spans="1:11">
      <c r="A5075" s="3" t="s">
        <v>3309</v>
      </c>
      <c r="B5075" s="3" t="s">
        <v>8380</v>
      </c>
      <c r="C5075" s="3" t="s">
        <v>7974</v>
      </c>
      <c r="D5075" s="4" t="s">
        <v>8158</v>
      </c>
      <c r="E5075" s="4" t="s">
        <v>8095</v>
      </c>
      <c r="F5075" s="4" t="s">
        <v>8095</v>
      </c>
      <c r="G5075" s="4" t="s">
        <v>7929</v>
      </c>
      <c r="H5075" s="4"/>
      <c r="I5075" s="4" t="s">
        <v>7983</v>
      </c>
      <c r="J5075" s="3"/>
      <c r="K5075" s="11" t="str">
        <f>CONCATENATE(A5075,", ",C5075,", ",D5075," ",E5075," ",F5075,", ",G5075,", ",H5075,", ",B5075," environ",", ",J5075,".")</f>
        <v>Orange de Mischii, ronde, rouge     , déterminée, , moins de 100 g environ, .</v>
      </c>
    </row>
    <row r="5076" spans="1:11">
      <c r="A5076" s="3" t="s">
        <v>3310</v>
      </c>
      <c r="C5076" s="3" t="s">
        <v>7976</v>
      </c>
      <c r="D5076" s="4" t="s">
        <v>8039</v>
      </c>
      <c r="E5076" s="4" t="s">
        <v>8095</v>
      </c>
      <c r="F5076" s="4" t="s">
        <v>8095</v>
      </c>
      <c r="G5076" s="4" t="s">
        <v>48</v>
      </c>
      <c r="H5076" s="4"/>
      <c r="I5076" s="4" t="s">
        <v>7995</v>
      </c>
      <c r="J5076" s="3"/>
      <c r="K5076" s="11" t="str">
        <f>CONCATENATE(A5076,", ",C5076,", ",D5076," ",E5076," ",F5076,", ",G5076,", ",H5076,", ",B5076," environ",", ",J5076,".")</f>
        <v>Orange Flaschentomate, ovale, jaune     , indéterminée, ,  environ, .</v>
      </c>
    </row>
    <row r="5077" spans="1:11" ht="28.8">
      <c r="A5077" s="3" t="s">
        <v>3311</v>
      </c>
      <c r="B5077" s="3" t="s">
        <v>8382</v>
      </c>
      <c r="C5077" s="3" t="s">
        <v>7975</v>
      </c>
      <c r="D5077" s="4" t="s">
        <v>8085</v>
      </c>
      <c r="E5077" s="4" t="s">
        <v>8232</v>
      </c>
      <c r="F5077" s="4" t="s">
        <v>8235</v>
      </c>
      <c r="G5077" s="4" t="s">
        <v>48</v>
      </c>
      <c r="H5077" s="4"/>
      <c r="I5077" s="4" t="s">
        <v>7992</v>
      </c>
      <c r="J5077" s="3" t="s">
        <v>7934</v>
      </c>
      <c r="K5077" s="11" t="str">
        <f>CONCATENATE(A5077,", ",C5077,", ",D5077," ",E5077," ",F5077,", ",G5077,", ",H5077,", ",B5077," environ",", ",J5077,".")</f>
        <v>Orange Fleshed Purple Smudge OP, aplatie, orange  épaules pourpres côtelée en partie haute, indéterminée, , 250 g environ, 85 jours.</v>
      </c>
    </row>
    <row r="5078" spans="1:11">
      <c r="A5078" s="3" t="s">
        <v>3312</v>
      </c>
      <c r="B5078" s="3" t="s">
        <v>8156</v>
      </c>
      <c r="D5078" s="4" t="s">
        <v>8085</v>
      </c>
      <c r="E5078" s="4" t="s">
        <v>8095</v>
      </c>
      <c r="F5078" s="4" t="s">
        <v>8095</v>
      </c>
      <c r="G5078" s="4" t="s">
        <v>7929</v>
      </c>
      <c r="H5078" s="4"/>
      <c r="J5078" s="3"/>
      <c r="K5078" s="11" t="str">
        <f>CONCATENATE(A5078,", ",C5078,", ",D5078," ",E5078," ",F5078,", ",G5078,", ",H5078,", ",B5078," environ",", ",J5078,".")</f>
        <v>Orange Giant OP, , orange     , déterminée, , plus de 500 g environ, .</v>
      </c>
    </row>
    <row r="5079" spans="1:11">
      <c r="A5079" s="3" t="s">
        <v>3313</v>
      </c>
      <c r="B5079" s="3" t="s">
        <v>8377</v>
      </c>
      <c r="C5079" s="3" t="s">
        <v>8413</v>
      </c>
      <c r="D5079" s="4" t="s">
        <v>8167</v>
      </c>
      <c r="E5079" s="4" t="s">
        <v>8095</v>
      </c>
      <c r="F5079" s="4" t="s">
        <v>8095</v>
      </c>
      <c r="G5079" s="4" t="s">
        <v>48</v>
      </c>
      <c r="H5079" s="4"/>
      <c r="I5079" s="4" t="s">
        <v>7987</v>
      </c>
      <c r="J5079" s="3" t="s">
        <v>7932</v>
      </c>
      <c r="K5079" s="11" t="str">
        <f>CONCATENATE(A5079,", ",C5079,", ",D5079," ",E5079," ",F5079,", ",G5079,", ",H5079,", ",B5079," environ",", ",J5079,".")</f>
        <v>Orange Heart OP, ronde sensiblement cordiforme, jaune orangé     , indéterminée, , moins de 50 g environ, 75 jours.</v>
      </c>
    </row>
    <row r="5080" spans="1:11">
      <c r="A5080" s="3" t="s">
        <v>3314</v>
      </c>
      <c r="B5080" s="3" t="s">
        <v>8385</v>
      </c>
      <c r="D5080" s="4" t="s">
        <v>8167</v>
      </c>
      <c r="E5080" s="4" t="s">
        <v>8095</v>
      </c>
      <c r="F5080" s="4" t="s">
        <v>8235</v>
      </c>
      <c r="G5080" s="4" t="s">
        <v>48</v>
      </c>
      <c r="H5080" s="4"/>
      <c r="J5080" s="3" t="s">
        <v>7934</v>
      </c>
      <c r="K5080" s="11" t="str">
        <f>CONCATENATE(A5080,", ",C5080,", ",D5080," ",E5080," ",F5080,", ",G5080,", ",H5080,", ",B5080," environ",", ",J5080,".")</f>
        <v>Orange Heirloom OP, , jaune orangé    côtelée en partie haute, indéterminée, , 400 g environ, 85 jours.</v>
      </c>
    </row>
    <row r="5081" spans="1:11">
      <c r="A5081" s="3" t="s">
        <v>3315</v>
      </c>
      <c r="D5081" s="4" t="s">
        <v>8167</v>
      </c>
      <c r="E5081" s="4" t="s">
        <v>8095</v>
      </c>
      <c r="F5081" s="4" t="s">
        <v>8095</v>
      </c>
      <c r="G5081" s="4"/>
      <c r="H5081" s="4"/>
      <c r="J5081" s="3"/>
      <c r="K5081" s="11" t="str">
        <f>CONCATENATE(A5081,", ",C5081,", ",D5081," ",E5081," ",F5081,", ",G5081,", ",H5081,", ",B5081," environ",", ",J5081,".")</f>
        <v>Orange Jubilee, , jaune orangé     , , ,  environ, .</v>
      </c>
    </row>
    <row r="5082" spans="1:11">
      <c r="A5082" s="3" t="s">
        <v>3316</v>
      </c>
      <c r="C5082" s="3" t="s">
        <v>7976</v>
      </c>
      <c r="D5082" s="4" t="s">
        <v>8085</v>
      </c>
      <c r="E5082" s="4" t="s">
        <v>8095</v>
      </c>
      <c r="F5082" s="4" t="s">
        <v>8095</v>
      </c>
      <c r="G5082" s="4"/>
      <c r="H5082" s="4"/>
      <c r="J5082" s="3"/>
      <c r="K5082" s="11" t="str">
        <f>CONCATENATE(A5082,", ",C5082,", ",D5082," ",E5082," ",F5082,", ",G5082,", ",H5082,", ",B5082," environ",", ",J5082,".")</f>
        <v>Orange Juice OP, ovale, orange     , , ,  environ, .</v>
      </c>
    </row>
    <row r="5083" spans="1:11">
      <c r="A5083" s="3" t="s">
        <v>3317</v>
      </c>
      <c r="B5083" s="3" t="s">
        <v>8156</v>
      </c>
      <c r="D5083" s="4" t="s">
        <v>8167</v>
      </c>
      <c r="E5083" s="4" t="s">
        <v>8095</v>
      </c>
      <c r="F5083" s="4" t="s">
        <v>8095</v>
      </c>
      <c r="G5083" s="4" t="s">
        <v>7929</v>
      </c>
      <c r="H5083" s="4"/>
      <c r="I5083" s="4" t="s">
        <v>8040</v>
      </c>
      <c r="J5083" s="3" t="s">
        <v>7932</v>
      </c>
      <c r="K5083" s="11" t="str">
        <f>CONCATENATE(A5083,", ",C5083,", ",D5083," ",E5083," ",F5083,", ",G5083,", ",H5083,", ",B5083," environ",", ",J5083,".")</f>
        <v>Orange King OP, , jaune orangé     , déterminée, , plus de 500 g environ, 75 jours.</v>
      </c>
    </row>
    <row r="5084" spans="1:11">
      <c r="A5084" s="3" t="s">
        <v>3318</v>
      </c>
      <c r="C5084" s="3" t="s">
        <v>8412</v>
      </c>
      <c r="D5084" s="4" t="s">
        <v>8085</v>
      </c>
      <c r="E5084" s="4" t="s">
        <v>8095</v>
      </c>
      <c r="F5084" s="4" t="s">
        <v>8095</v>
      </c>
      <c r="G5084" s="4"/>
      <c r="H5084" s="4"/>
      <c r="J5084" s="3"/>
      <c r="K5084" s="11" t="str">
        <f>CONCATENATE(A5084,", ",C5084,", ",D5084," ",E5084," ",F5084,", ",G5084,", ",H5084,", ",B5084," environ",", ",J5084,".")</f>
        <v>Orange Liana, ovale se terminant par un téton, orange     , , ,  environ, .</v>
      </c>
    </row>
    <row r="5085" spans="1:11">
      <c r="A5085" s="3" t="s">
        <v>3319</v>
      </c>
      <c r="B5085" s="3" t="s">
        <v>8378</v>
      </c>
      <c r="C5085" s="3" t="s">
        <v>7974</v>
      </c>
      <c r="D5085" s="4" t="s">
        <v>8167</v>
      </c>
      <c r="E5085" s="4" t="s">
        <v>8095</v>
      </c>
      <c r="F5085" s="4" t="s">
        <v>8095</v>
      </c>
      <c r="G5085" s="4" t="s">
        <v>48</v>
      </c>
      <c r="H5085" s="4"/>
      <c r="J5085" s="3" t="s">
        <v>7934</v>
      </c>
      <c r="K5085" s="11" t="str">
        <f>CONCATENATE(A5085,", ",C5085,", ",D5085," ",E5085," ",F5085,", ",G5085,", ",H5085,", ",B5085," environ",", ",J5085,".")</f>
        <v>Orange Mexicaine OP, ronde, jaune orangé     , indéterminée, , moins de 150 g environ, 85 jours.</v>
      </c>
    </row>
    <row r="5086" spans="1:11">
      <c r="A5086" s="3" t="s">
        <v>3320</v>
      </c>
      <c r="B5086" s="3" t="s">
        <v>8155</v>
      </c>
      <c r="C5086" s="3" t="s">
        <v>7974</v>
      </c>
      <c r="D5086" s="4" t="s">
        <v>8167</v>
      </c>
      <c r="E5086" s="4" t="s">
        <v>8095</v>
      </c>
      <c r="F5086" s="4" t="s">
        <v>8095</v>
      </c>
      <c r="G5086" s="4" t="s">
        <v>48</v>
      </c>
      <c r="H5086" s="4"/>
      <c r="J5086" s="3"/>
      <c r="K5086" s="11" t="str">
        <f>CONCATENATE(A5086,", ",C5086,", ",D5086," ",E5086," ",F5086,", ",G5086,", ",H5086,", ",B5086," environ",", ",J5086,".")</f>
        <v>Orange Million OP, ronde, jaune orangé     , indéterminée, , moins de 20 g environ, .</v>
      </c>
    </row>
    <row r="5087" spans="1:11">
      <c r="A5087" s="3" t="s">
        <v>3321</v>
      </c>
      <c r="D5087" s="4" t="s">
        <v>8167</v>
      </c>
      <c r="E5087" s="4" t="s">
        <v>8095</v>
      </c>
      <c r="F5087" s="4" t="s">
        <v>8095</v>
      </c>
      <c r="G5087" s="4" t="s">
        <v>48</v>
      </c>
      <c r="H5087" s="4" t="s">
        <v>8081</v>
      </c>
      <c r="J5087" s="3" t="s">
        <v>7935</v>
      </c>
      <c r="K5087" s="11" t="str">
        <f>CONCATENATE(A5087,", ",C5087,", ",D5087," ",E5087," ",F5087,", ",G5087,", ",H5087,", ",B5087," environ",", ",J5087,".")</f>
        <v>Orange Minsk OP, , jaune orangé     , indéterminée, normal,  environ, 90 jours.</v>
      </c>
    </row>
    <row r="5088" spans="1:11">
      <c r="A5088" s="3" t="s">
        <v>3322</v>
      </c>
      <c r="C5088" s="3" t="s">
        <v>7977</v>
      </c>
      <c r="D5088" s="4" t="s">
        <v>8039</v>
      </c>
      <c r="E5088" s="4" t="s">
        <v>8095</v>
      </c>
      <c r="F5088" s="4" t="s">
        <v>8239</v>
      </c>
      <c r="G5088" s="4"/>
      <c r="H5088" s="4"/>
      <c r="J5088" s="3"/>
      <c r="K5088" s="11" t="str">
        <f>CONCATENATE(A5088,", ",C5088,", ",D5088," ",E5088," ",F5088,", ",G5088,", ",H5088,", ",B5088," environ",", ",J5088,".")</f>
        <v>Orange Ochsenherz, cordiforme, jaune    légèrement côtelée, , ,  environ, .</v>
      </c>
    </row>
    <row r="5089" spans="1:11">
      <c r="A5089" s="3" t="s">
        <v>3297</v>
      </c>
      <c r="B5089" s="3" t="s">
        <v>8382</v>
      </c>
      <c r="C5089" s="3" t="s">
        <v>7975</v>
      </c>
      <c r="D5089" s="4" t="s">
        <v>8167</v>
      </c>
      <c r="E5089" s="4" t="s">
        <v>8095</v>
      </c>
      <c r="F5089" s="4" t="s">
        <v>8235</v>
      </c>
      <c r="G5089" s="4"/>
      <c r="H5089" s="4"/>
      <c r="I5089" s="4" t="s">
        <v>8044</v>
      </c>
      <c r="J5089" s="3" t="s">
        <v>7933</v>
      </c>
      <c r="K5089" s="11" t="str">
        <f>CONCATENATE(A5089,", ",C5089,", ",D5089," ",E5089," ",F5089,", ",G5089,", ",H5089,", ",B5089," environ",", ",J5089,".")</f>
        <v>Orange OP, aplatie, jaune orangé    côtelée en partie haute, , , 250 g environ, 80 jours.</v>
      </c>
    </row>
    <row r="5090" spans="1:11">
      <c r="A5090" s="3" t="s">
        <v>3323</v>
      </c>
      <c r="B5090" s="3" t="s">
        <v>8155</v>
      </c>
      <c r="C5090" s="3" t="s">
        <v>7974</v>
      </c>
      <c r="D5090" s="4" t="s">
        <v>8085</v>
      </c>
      <c r="E5090" s="4" t="s">
        <v>8095</v>
      </c>
      <c r="F5090" s="4" t="s">
        <v>8095</v>
      </c>
      <c r="G5090" s="4" t="s">
        <v>48</v>
      </c>
      <c r="H5090" s="4"/>
      <c r="J5090" s="3" t="s">
        <v>7941</v>
      </c>
      <c r="K5090" s="11" t="str">
        <f>CONCATENATE(A5090,", ",C5090,", ",D5090," ",E5090," ",F5090,", ",G5090,", ",H5090,", ",B5090," environ",", ",J5090,".")</f>
        <v>Orange Paruche Hybrid, ronde, orange     , indéterminée, , moins de 20 g environ, 65 jours.</v>
      </c>
    </row>
    <row r="5091" spans="1:11">
      <c r="A5091" s="3" t="s">
        <v>3324</v>
      </c>
      <c r="B5091" s="3" t="s">
        <v>8380</v>
      </c>
      <c r="C5091" s="3" t="s">
        <v>7976</v>
      </c>
      <c r="D5091" s="4" t="s">
        <v>8085</v>
      </c>
      <c r="E5091" s="4" t="s">
        <v>8095</v>
      </c>
      <c r="F5091" s="4" t="s">
        <v>8095</v>
      </c>
      <c r="G5091" s="4" t="s">
        <v>48</v>
      </c>
      <c r="H5091" s="4"/>
      <c r="I5091" s="4" t="s">
        <v>7984</v>
      </c>
      <c r="J5091" s="3" t="s">
        <v>7932</v>
      </c>
      <c r="K5091" s="11" t="str">
        <f>CONCATENATE(A5091,", ",C5091,", ",D5091," ",E5091," ",F5091,", ",G5091,", ",H5091,", ",B5091," environ",", ",J5091,".")</f>
        <v>Orange Paste OP, ovale, orange     , indéterminée, , moins de 100 g environ, 75 jours.</v>
      </c>
    </row>
    <row r="5092" spans="1:11">
      <c r="A5092" s="3" t="s">
        <v>3325</v>
      </c>
      <c r="B5092" s="3" t="s">
        <v>8382</v>
      </c>
      <c r="D5092" s="4" t="s">
        <v>8167</v>
      </c>
      <c r="E5092" s="4" t="s">
        <v>8095</v>
      </c>
      <c r="F5092" s="4" t="s">
        <v>8095</v>
      </c>
      <c r="G5092" s="4" t="s">
        <v>48</v>
      </c>
      <c r="H5092" s="4"/>
      <c r="J5092" s="3" t="s">
        <v>7934</v>
      </c>
      <c r="K5092" s="11" t="str">
        <f>CONCATENATE(A5092,", ",C5092,", ",D5092," ",E5092," ",F5092,", ",G5092,", ",H5092,", ",B5092," environ",", ",J5092,".")</f>
        <v>Orange Penn OP, , jaune orangé     , indéterminée, , 250 g environ, 85 jours.</v>
      </c>
    </row>
    <row r="5093" spans="1:11">
      <c r="A5093" s="3" t="s">
        <v>3327</v>
      </c>
      <c r="D5093" s="4" t="s">
        <v>8167</v>
      </c>
      <c r="E5093" s="4" t="s">
        <v>8095</v>
      </c>
      <c r="F5093" s="4" t="s">
        <v>8095</v>
      </c>
      <c r="G5093" s="4"/>
      <c r="H5093" s="4"/>
      <c r="J5093" s="3"/>
      <c r="K5093" s="11" t="str">
        <f>CONCATENATE(A5093,", ",C5093,", ",D5093," ",E5093," ",F5093,", ",G5093,", ",H5093,", ",B5093," environ",", ",J5093,".")</f>
        <v>Orange Pixie Burpee, , jaune orangé     , , ,  environ, .</v>
      </c>
    </row>
    <row r="5094" spans="1:11">
      <c r="A5094" s="3" t="s">
        <v>3326</v>
      </c>
      <c r="B5094" s="3" t="s">
        <v>8155</v>
      </c>
      <c r="C5094" s="3" t="s">
        <v>7975</v>
      </c>
      <c r="D5094" s="4" t="s">
        <v>8309</v>
      </c>
      <c r="E5094" s="4" t="s">
        <v>8095</v>
      </c>
      <c r="F5094" s="4" t="s">
        <v>8095</v>
      </c>
      <c r="G5094" s="4"/>
      <c r="H5094" s="4"/>
      <c r="J5094" s="3" t="s">
        <v>7940</v>
      </c>
      <c r="K5094" s="11" t="str">
        <f>CONCATENATE(A5094,", ",C5094,", ",D5094," ",E5094," ",F5094,", ",G5094,", ",H5094,", ",B5094," environ",", ",J5094,".")</f>
        <v>Orange Pixie OP, aplatie, jaune avec des stries rouges    , , , moins de 20 g environ, 70 jours.</v>
      </c>
    </row>
    <row r="5095" spans="1:11">
      <c r="A5095" s="3" t="s">
        <v>3328</v>
      </c>
      <c r="B5095" s="3" t="s">
        <v>8380</v>
      </c>
      <c r="C5095" s="3" t="s">
        <v>7976</v>
      </c>
      <c r="D5095" s="4" t="s">
        <v>8085</v>
      </c>
      <c r="E5095" s="4" t="s">
        <v>8095</v>
      </c>
      <c r="F5095" s="4" t="s">
        <v>8095</v>
      </c>
      <c r="G5095" s="4" t="s">
        <v>7929</v>
      </c>
      <c r="H5095" s="4"/>
      <c r="J5095" s="3"/>
      <c r="K5095" s="11" t="str">
        <f>CONCATENATE(A5095,", ",C5095,", ",D5095," ",E5095," ",F5095,", ",G5095,", ",H5095,", ",B5095," environ",", ",J5095,".")</f>
        <v>Orange Plum OP, ovale, orange     , déterminée, , moins de 100 g environ, .</v>
      </c>
    </row>
    <row r="5096" spans="1:11">
      <c r="A5096" s="3" t="s">
        <v>3329</v>
      </c>
      <c r="B5096" s="3" t="s">
        <v>8381</v>
      </c>
      <c r="C5096" s="3" t="s">
        <v>7975</v>
      </c>
      <c r="D5096" s="4" t="s">
        <v>8085</v>
      </c>
      <c r="E5096" s="4" t="s">
        <v>8095</v>
      </c>
      <c r="F5096" s="4" t="s">
        <v>8242</v>
      </c>
      <c r="G5096" s="4" t="s">
        <v>48</v>
      </c>
      <c r="H5096" s="4"/>
      <c r="I5096" s="4" t="s">
        <v>8050</v>
      </c>
      <c r="J5096" s="3" t="s">
        <v>7933</v>
      </c>
      <c r="K5096" s="11" t="str">
        <f>CONCATENATE(A5096,", ",C5096,", ",D5096," ",E5096," ",F5096,", ",G5096,", ",H5096,", ",B5096," environ",", ",J5096,".")</f>
        <v>Orange Polonaise OP, aplatie, orange    légèrement côtelée en partie haute, indéterminée, , moins de 200 g environ, 80 jours.</v>
      </c>
    </row>
    <row r="5097" spans="1:11">
      <c r="A5097" s="3" t="s">
        <v>3330</v>
      </c>
      <c r="B5097" s="3" t="s">
        <v>8378</v>
      </c>
      <c r="C5097" s="3" t="s">
        <v>7975</v>
      </c>
      <c r="D5097" s="4" t="s">
        <v>8085</v>
      </c>
      <c r="E5097" s="4" t="s">
        <v>8095</v>
      </c>
      <c r="F5097" s="4" t="s">
        <v>8095</v>
      </c>
      <c r="G5097" s="4"/>
      <c r="H5097" s="4"/>
      <c r="J5097" s="3"/>
      <c r="K5097" s="11" t="str">
        <f>CONCATENATE(A5097,", ",C5097,", ",D5097," ",E5097," ",F5097,", ",G5097,", ",H5097,", ",B5097," environ",", ",J5097,".")</f>
        <v>Orange Potato Leaf, aplatie, orange     , , , moins de 150 g environ, .</v>
      </c>
    </row>
    <row r="5098" spans="1:11">
      <c r="A5098" s="3" t="s">
        <v>3331</v>
      </c>
      <c r="B5098" s="3" t="s">
        <v>8381</v>
      </c>
      <c r="D5098" s="4" t="s">
        <v>8194</v>
      </c>
      <c r="E5098" s="4" t="s">
        <v>8095</v>
      </c>
      <c r="F5098" s="4" t="s">
        <v>8095</v>
      </c>
      <c r="G5098" s="4" t="s">
        <v>48</v>
      </c>
      <c r="H5098" s="4"/>
      <c r="I5098" s="4" t="s">
        <v>8055</v>
      </c>
      <c r="J5098" s="3" t="s">
        <v>7940</v>
      </c>
      <c r="K5098" s="11" t="str">
        <f>CONCATENATE(A5098,", ",C5098,", ",D5098," ",E5098," ",F5098,", ",G5098,", ",H5098,", ",B5098," environ",", ",J5098,".")</f>
        <v>Orange Queen OP, , jaune vif    , indéterminée, , moins de 200 g environ, 70 jours.</v>
      </c>
    </row>
    <row r="5099" spans="1:11">
      <c r="A5099" s="3" t="s">
        <v>3332</v>
      </c>
      <c r="C5099" s="3" t="s">
        <v>7973</v>
      </c>
      <c r="D5099" s="4" t="s">
        <v>8085</v>
      </c>
      <c r="E5099" s="4" t="s">
        <v>8095</v>
      </c>
      <c r="F5099" s="4" t="s">
        <v>8095</v>
      </c>
      <c r="G5099" s="4" t="s">
        <v>48</v>
      </c>
      <c r="H5099" s="4"/>
      <c r="J5099" s="3" t="s">
        <v>7932</v>
      </c>
      <c r="K5099" s="11" t="str">
        <f>CONCATENATE(A5099,", ",C5099,", ",D5099," ",E5099," ",F5099,", ",G5099,", ",H5099,", ",B5099," environ",", ",J5099,".")</f>
        <v>Orange Roma, cylindrique, orange     , indéterminée, ,  environ, 75 jours.</v>
      </c>
    </row>
    <row r="5100" spans="1:11">
      <c r="A5100" s="3" t="s">
        <v>3333</v>
      </c>
      <c r="B5100" s="3" t="s">
        <v>8386</v>
      </c>
      <c r="C5100" s="3" t="s">
        <v>7977</v>
      </c>
      <c r="D5100" s="4" t="s">
        <v>8354</v>
      </c>
      <c r="E5100" s="4" t="s">
        <v>8095</v>
      </c>
      <c r="F5100" s="4" t="s">
        <v>8095</v>
      </c>
      <c r="G5100" s="4" t="s">
        <v>48</v>
      </c>
      <c r="H5100" s="4" t="s">
        <v>8081</v>
      </c>
      <c r="J5100" s="3" t="s">
        <v>7935</v>
      </c>
      <c r="K5100" s="11" t="str">
        <f>CONCATENATE(A5100,", ",C5100,", ",D5100," ",E5100," ",F5100,", ",G5100,", ",H5100,", ",B5100," environ",", ",J5100,".")</f>
        <v>Orange Russian 117 OP, cordiforme, jaune orangé  avec des marbrures rose rouge    , indéterminée, normal, 450 g environ, 90 jours.</v>
      </c>
    </row>
    <row r="5101" spans="1:11">
      <c r="A5101" s="3" t="s">
        <v>3334</v>
      </c>
      <c r="B5101" s="3" t="s">
        <v>8386</v>
      </c>
      <c r="C5101" s="3" t="s">
        <v>7975</v>
      </c>
      <c r="D5101" s="4" t="s">
        <v>8085</v>
      </c>
      <c r="E5101" s="4" t="s">
        <v>8095</v>
      </c>
      <c r="F5101" s="4" t="s">
        <v>8095</v>
      </c>
      <c r="G5101" s="4"/>
      <c r="H5101" s="4"/>
      <c r="J5101" s="3"/>
      <c r="K5101" s="11" t="str">
        <f>CONCATENATE(A5101,", ",C5101,", ",D5101," ",E5101," ",F5101,", ",G5101,", ",H5101,", ",B5101," environ",", ",J5101,".")</f>
        <v>Orange Slice Hybrid, aplatie, orange     , , , 450 g environ, .</v>
      </c>
    </row>
    <row r="5102" spans="1:11" ht="28.8">
      <c r="A5102" s="3" t="s">
        <v>3336</v>
      </c>
      <c r="B5102" s="3" t="s">
        <v>8382</v>
      </c>
      <c r="C5102" s="3" t="s">
        <v>7975</v>
      </c>
      <c r="D5102" s="4" t="s">
        <v>8085</v>
      </c>
      <c r="E5102" s="4" t="s">
        <v>8095</v>
      </c>
      <c r="F5102" s="4" t="s">
        <v>8095</v>
      </c>
      <c r="G5102" s="4" t="s">
        <v>48</v>
      </c>
      <c r="H5102" s="4" t="s">
        <v>8081</v>
      </c>
      <c r="I5102" s="4" t="s">
        <v>7989</v>
      </c>
      <c r="J5102" s="3" t="s">
        <v>7934</v>
      </c>
      <c r="K5102" s="11" t="str">
        <f>CONCATENATE(A5102,", ",C5102,", ",D5102," ",E5102," ",F5102,", ",G5102,", ",H5102,", ",B5102," environ",", ",J5102,".")</f>
        <v>Orange Strawberry OP (aplati), aplatie, orange     , indéterminée, normal, 250 g environ, 85 jours.</v>
      </c>
    </row>
    <row r="5103" spans="1:11" ht="28.8">
      <c r="A5103" s="3" t="s">
        <v>3335</v>
      </c>
      <c r="B5103" s="3" t="s">
        <v>8387</v>
      </c>
      <c r="C5103" s="3" t="s">
        <v>8413</v>
      </c>
      <c r="D5103" s="4" t="s">
        <v>8085</v>
      </c>
      <c r="E5103" s="4" t="s">
        <v>8095</v>
      </c>
      <c r="F5103" s="4" t="s">
        <v>8238</v>
      </c>
      <c r="G5103" s="4" t="s">
        <v>48</v>
      </c>
      <c r="H5103" s="4"/>
      <c r="I5103" s="4" t="s">
        <v>7989</v>
      </c>
      <c r="J5103" s="3" t="s">
        <v>7934</v>
      </c>
      <c r="K5103" s="11" t="str">
        <f>CONCATENATE(A5103,", ",C5103,", ",D5103," ",E5103," ",F5103,", ",G5103,", ",H5103,", ",B5103," environ",", ",J5103,".")</f>
        <v>Orange Strawberry OP (cordiforme), ronde sensiblement cordiforme, orange    fortement côtelée, indéterminée, , 500 g environ, 85 jours.</v>
      </c>
    </row>
    <row r="5104" spans="1:11">
      <c r="A5104" s="3" t="s">
        <v>3337</v>
      </c>
      <c r="C5104" s="3" t="s">
        <v>7973</v>
      </c>
      <c r="D5104" s="4" t="s">
        <v>8039</v>
      </c>
      <c r="E5104" s="4" t="s">
        <v>8095</v>
      </c>
      <c r="F5104" s="4" t="s">
        <v>8239</v>
      </c>
      <c r="G5104" s="4"/>
      <c r="H5104" s="4"/>
      <c r="J5104" s="3" t="s">
        <v>7936</v>
      </c>
      <c r="K5104" s="11" t="str">
        <f>CONCATENATE(A5104,", ",C5104,", ",D5104," ",E5104," ",F5104,", ",G5104,", ",H5104,", ",B5104," environ",", ",J5104,".")</f>
        <v>Orange Stuffing OP, cylindrique, jaune    légèrement côtelée, , ,  environ, 95 jours.</v>
      </c>
    </row>
    <row r="5105" spans="1:11">
      <c r="A5105" s="3" t="s">
        <v>3338</v>
      </c>
      <c r="B5105" s="3" t="s">
        <v>8155</v>
      </c>
      <c r="C5105" s="3" t="s">
        <v>7974</v>
      </c>
      <c r="D5105" s="4" t="s">
        <v>8085</v>
      </c>
      <c r="E5105" s="4" t="s">
        <v>8095</v>
      </c>
      <c r="F5105" s="4" t="s">
        <v>8095</v>
      </c>
      <c r="G5105" s="4" t="s">
        <v>48</v>
      </c>
      <c r="H5105" s="4"/>
      <c r="I5105" s="4" t="s">
        <v>7999</v>
      </c>
      <c r="J5105" s="3"/>
      <c r="K5105" s="11" t="str">
        <f>CONCATENATE(A5105,", ",C5105,", ",D5105," ",E5105," ",F5105,", ",G5105,", ",H5105,", ",B5105," environ",", ",J5105,".")</f>
        <v>Orange Sunrise, ronde, orange     , indéterminée, , moins de 20 g environ, .</v>
      </c>
    </row>
    <row r="5106" spans="1:11">
      <c r="A5106" s="3" t="s">
        <v>3339</v>
      </c>
      <c r="B5106" s="3" t="s">
        <v>8380</v>
      </c>
      <c r="C5106" s="3" t="s">
        <v>7974</v>
      </c>
      <c r="D5106" s="4" t="s">
        <v>8085</v>
      </c>
      <c r="E5106" s="4" t="s">
        <v>8095</v>
      </c>
      <c r="F5106" s="4" t="s">
        <v>8095</v>
      </c>
      <c r="G5106" s="4" t="s">
        <v>7929</v>
      </c>
      <c r="H5106" s="4"/>
      <c r="I5106" s="4" t="s">
        <v>8080</v>
      </c>
      <c r="J5106" s="3" t="s">
        <v>7934</v>
      </c>
      <c r="K5106" s="11" t="str">
        <f>CONCATENATE(A5106,", ",C5106,", ",D5106," ",E5106," ",F5106,", ",G5106,", ",H5106,", ",B5106," environ",", ",J5106,".")</f>
        <v>Orange Tree OP, ronde, orange     , déterminée, , moins de 100 g environ, 85 jours.</v>
      </c>
    </row>
    <row r="5107" spans="1:11">
      <c r="A5107" s="3" t="s">
        <v>3340</v>
      </c>
      <c r="B5107" s="3" t="s">
        <v>8155</v>
      </c>
      <c r="C5107" s="3" t="s">
        <v>7974</v>
      </c>
      <c r="D5107" s="4" t="s">
        <v>8039</v>
      </c>
      <c r="E5107" s="4" t="s">
        <v>8095</v>
      </c>
      <c r="F5107" s="4" t="s">
        <v>8095</v>
      </c>
      <c r="G5107" s="4"/>
      <c r="H5107" s="4"/>
      <c r="J5107" s="3"/>
      <c r="K5107" s="11" t="str">
        <f>CONCATENATE(A5107,", ",C5107,", ",D5107," ",E5107," ",F5107,", ",G5107,", ",H5107,", ",B5107," environ",", ",J5107,".")</f>
        <v>Orange Wädenswil, ronde, jaune     , , , moins de 20 g environ, .</v>
      </c>
    </row>
    <row r="5108" spans="1:11">
      <c r="A5108" s="3" t="s">
        <v>3341</v>
      </c>
      <c r="B5108" s="3" t="s">
        <v>8383</v>
      </c>
      <c r="C5108" s="3" t="s">
        <v>7975</v>
      </c>
      <c r="D5108" s="4" t="s">
        <v>8085</v>
      </c>
      <c r="E5108" s="4" t="s">
        <v>8095</v>
      </c>
      <c r="F5108" s="4" t="s">
        <v>8235</v>
      </c>
      <c r="G5108" s="4" t="s">
        <v>48</v>
      </c>
      <c r="H5108" s="4"/>
      <c r="J5108" s="3"/>
      <c r="K5108" s="11" t="str">
        <f>CONCATENATE(A5108,", ",C5108,", ",D5108," ",E5108," ",F5108,", ",G5108,", ",H5108,", ",B5108," environ",", ",J5108,".")</f>
        <v>Orange Wellington Hybrid, aplatie, orange    côtelée en partie haute, indéterminée, , 300 g environ, .</v>
      </c>
    </row>
    <row r="5109" spans="1:11">
      <c r="A5109" s="3" t="s">
        <v>3342</v>
      </c>
      <c r="C5109" s="3" t="s">
        <v>7974</v>
      </c>
      <c r="D5109" s="4" t="s">
        <v>8039</v>
      </c>
      <c r="E5109" s="4" t="s">
        <v>8095</v>
      </c>
      <c r="F5109" s="4" t="s">
        <v>8095</v>
      </c>
      <c r="G5109" s="4" t="s">
        <v>48</v>
      </c>
      <c r="H5109" s="4"/>
      <c r="J5109" s="3"/>
      <c r="K5109" s="11" t="str">
        <f>CONCATENATE(A5109,", ",C5109,", ",D5109," ",E5109," ",F5109,", ",G5109,", ",H5109,", ",B5109," environ",", ",J5109,".")</f>
        <v>Orangenbusch, ronde, jaune     , indéterminée, ,  environ, .</v>
      </c>
    </row>
    <row r="5110" spans="1:11">
      <c r="A5110" s="3" t="s">
        <v>3343</v>
      </c>
      <c r="B5110" s="3" t="s">
        <v>8376</v>
      </c>
      <c r="C5110" s="3" t="s">
        <v>7974</v>
      </c>
      <c r="D5110" s="4" t="s">
        <v>8085</v>
      </c>
      <c r="E5110" s="4" t="s">
        <v>8095</v>
      </c>
      <c r="F5110" s="4" t="s">
        <v>8095</v>
      </c>
      <c r="G5110" s="4"/>
      <c r="H5110" s="4"/>
      <c r="J5110" s="3"/>
      <c r="K5110" s="11" t="str">
        <f>CONCATENATE(A5110,", ",C5110,", ",D5110," ",E5110," ",F5110,", ",G5110,", ",H5110,", ",B5110," environ",", ",J5110,".")</f>
        <v>Orangino Hybrid, ronde, orange     , , , moins de 30 g environ, .</v>
      </c>
    </row>
    <row r="5111" spans="1:11">
      <c r="A5111" s="3" t="s">
        <v>3344</v>
      </c>
      <c r="B5111" s="3" t="s">
        <v>8385</v>
      </c>
      <c r="C5111" s="3" t="s">
        <v>7975</v>
      </c>
      <c r="D5111" s="4" t="s">
        <v>8085</v>
      </c>
      <c r="E5111" s="4" t="s">
        <v>8095</v>
      </c>
      <c r="F5111" s="4" t="s">
        <v>8235</v>
      </c>
      <c r="G5111" s="4"/>
      <c r="H5111" s="4"/>
      <c r="I5111" s="4" t="s">
        <v>8051</v>
      </c>
      <c r="J5111" s="3"/>
      <c r="K5111" s="11" t="str">
        <f>CONCATENATE(A5111,", ",C5111,", ",D5111," ",E5111," ",F5111,", ",G5111,", ",H5111,", ",B5111," environ",", ",J5111,".")</f>
        <v>Oranž Hiid, aplatie, orange    côtelée en partie haute, , , 400 g environ, .</v>
      </c>
    </row>
    <row r="5112" spans="1:11">
      <c r="A5112" s="3" t="s">
        <v>3345</v>
      </c>
      <c r="C5112" s="3" t="s">
        <v>7977</v>
      </c>
      <c r="D5112" s="4" t="s">
        <v>8039</v>
      </c>
      <c r="E5112" s="4" t="s">
        <v>8095</v>
      </c>
      <c r="F5112" s="4" t="s">
        <v>8095</v>
      </c>
      <c r="G5112" s="4"/>
      <c r="H5112" s="4"/>
      <c r="J5112" s="3"/>
      <c r="K5112" s="11" t="str">
        <f>CONCATENATE(A5112,", ",C5112,", ",D5112," ",E5112," ",F5112,", ",G5112,", ",H5112,", ",B5112," environ",", ",J5112,".")</f>
        <v>Oranzevoye Serdce, cordiforme, jaune     , , ,  environ, .</v>
      </c>
    </row>
    <row r="5113" spans="1:11" ht="28.8">
      <c r="A5113" s="3" t="s">
        <v>3347</v>
      </c>
      <c r="B5113" s="3" t="s">
        <v>8382</v>
      </c>
      <c r="C5113" s="3" t="s">
        <v>7974</v>
      </c>
      <c r="D5113" s="4" t="s">
        <v>8158</v>
      </c>
      <c r="E5113" s="4" t="s">
        <v>8095</v>
      </c>
      <c r="F5113" s="4" t="s">
        <v>8095</v>
      </c>
      <c r="G5113" s="4" t="s">
        <v>7929</v>
      </c>
      <c r="H5113" s="4"/>
      <c r="I5113" s="4" t="s">
        <v>8052</v>
      </c>
      <c r="J5113" s="3"/>
      <c r="K5113" s="11" t="str">
        <f>CONCATENATE(A5113,", ",C5113,", ",D5113," ",E5113," ",F5113,", ",G5113,", ",H5113,", ",B5113," environ",", ",J5113,".")</f>
        <v>Oranzhevy Ljubimchik Hybrid, ronde, rouge     , déterminée, , 250 g environ, .</v>
      </c>
    </row>
    <row r="5114" spans="1:11">
      <c r="A5114" s="3" t="s">
        <v>3346</v>
      </c>
      <c r="B5114" s="3" t="s">
        <v>8379</v>
      </c>
      <c r="C5114" s="3" t="s">
        <v>7976</v>
      </c>
      <c r="D5114" s="4" t="s">
        <v>8085</v>
      </c>
      <c r="E5114" s="4" t="s">
        <v>8095</v>
      </c>
      <c r="F5114" s="4" t="s">
        <v>8095</v>
      </c>
      <c r="G5114" s="4"/>
      <c r="H5114" s="4"/>
      <c r="I5114" s="4" t="s">
        <v>7990</v>
      </c>
      <c r="J5114" s="3"/>
      <c r="K5114" s="11" t="str">
        <f>CONCATENATE(A5114,", ",C5114,", ",D5114," ",E5114," ",F5114,", ",G5114,", ",H5114,", ",B5114," environ",", ",J5114,".")</f>
        <v>Oranzhevye Slivki, ovale, orange     , , , moins de 75 g environ, .</v>
      </c>
    </row>
    <row r="5115" spans="1:11">
      <c r="A5115" s="3" t="s">
        <v>3348</v>
      </c>
      <c r="B5115" s="3" t="s">
        <v>8155</v>
      </c>
      <c r="C5115" s="3" t="s">
        <v>7976</v>
      </c>
      <c r="D5115" s="4" t="s">
        <v>8167</v>
      </c>
      <c r="E5115" s="4" t="s">
        <v>8095</v>
      </c>
      <c r="F5115" s="4" t="s">
        <v>8095</v>
      </c>
      <c r="G5115" s="4"/>
      <c r="H5115" s="4"/>
      <c r="J5115" s="3"/>
      <c r="K5115" s="11" t="str">
        <f>CONCATENATE(A5115,", ",C5115,", ",D5115," ",E5115," ",F5115,", ",G5115,", ",H5115,", ",B5115," environ",", ",J5115,".")</f>
        <v>Oranzid Ploomikesed OP, ovale, jaune orangé     , , , moins de 20 g environ, .</v>
      </c>
    </row>
    <row r="5116" spans="1:11">
      <c r="A5116" s="3" t="s">
        <v>3349</v>
      </c>
      <c r="C5116" s="3" t="s">
        <v>8414</v>
      </c>
      <c r="D5116" s="4" t="s">
        <v>8158</v>
      </c>
      <c r="E5116" s="4" t="s">
        <v>8095</v>
      </c>
      <c r="F5116" s="4" t="s">
        <v>8095</v>
      </c>
      <c r="G5116" s="4"/>
      <c r="H5116" s="4"/>
      <c r="J5116" s="3"/>
      <c r="K5116" s="11" t="str">
        <f>CONCATENATE(A5116,", ",C5116,", ",D5116," ",E5116," ",F5116,", ",G5116,", ",H5116,", ",B5116," environ",", ",J5116,".")</f>
        <v>Oratia Red, ronde légèrement ovale, rouge     , , ,  environ, .</v>
      </c>
    </row>
    <row r="5117" spans="1:11">
      <c r="A5117" s="3" t="s">
        <v>3350</v>
      </c>
      <c r="C5117" s="3" t="s">
        <v>7973</v>
      </c>
      <c r="D5117" s="4" t="s">
        <v>8158</v>
      </c>
      <c r="E5117" s="4" t="s">
        <v>8095</v>
      </c>
      <c r="F5117" s="4" t="s">
        <v>8095</v>
      </c>
      <c r="G5117" s="4" t="s">
        <v>7929</v>
      </c>
      <c r="H5117" s="4"/>
      <c r="J5117" s="3"/>
      <c r="K5117" s="11" t="str">
        <f>CONCATENATE(A5117,", ",C5117,", ",D5117," ",E5117," ",F5117,", ",G5117,", ",H5117,", ",B5117," environ",", ",J5117,".")</f>
        <v>Orbit OP, cylindrique, rouge     , déterminée, ,  environ, .</v>
      </c>
    </row>
    <row r="5118" spans="1:11">
      <c r="A5118" s="3" t="s">
        <v>3351</v>
      </c>
      <c r="C5118" s="3" t="s">
        <v>7976</v>
      </c>
      <c r="D5118" s="4" t="s">
        <v>8158</v>
      </c>
      <c r="E5118" s="4" t="s">
        <v>8095</v>
      </c>
      <c r="F5118" s="4" t="s">
        <v>8095</v>
      </c>
      <c r="G5118" s="4"/>
      <c r="H5118" s="4"/>
      <c r="J5118" s="3"/>
      <c r="K5118" s="11" t="str">
        <f>CONCATENATE(A5118,", ",C5118,", ",D5118," ",E5118," ",F5118,", ",G5118,", ",H5118,", ",B5118," environ",", ",J5118,".")</f>
        <v>Orbita OP, ovale, rouge     , , ,  environ, .</v>
      </c>
    </row>
    <row r="5119" spans="1:11">
      <c r="A5119" s="3" t="s">
        <v>3352</v>
      </c>
      <c r="B5119" s="3" t="s">
        <v>8382</v>
      </c>
      <c r="D5119" s="4" t="s">
        <v>8158</v>
      </c>
      <c r="E5119" s="4" t="s">
        <v>8095</v>
      </c>
      <c r="F5119" s="4" t="s">
        <v>8235</v>
      </c>
      <c r="G5119" s="4"/>
      <c r="H5119" s="4"/>
      <c r="J5119" s="3"/>
      <c r="K5119" s="11" t="str">
        <f>CONCATENATE(A5119,", ",C5119,", ",D5119," ",E5119," ",F5119,", ",G5119,", ",H5119,", ",B5119," environ",", ",J5119,".")</f>
        <v>Orco Hybrid, , rouge    côtelée en partie haute, , , 250 g environ, .</v>
      </c>
    </row>
    <row r="5120" spans="1:11">
      <c r="A5120" s="3" t="s">
        <v>3353</v>
      </c>
      <c r="B5120" s="3" t="s">
        <v>8155</v>
      </c>
      <c r="C5120" s="3" t="s">
        <v>7974</v>
      </c>
      <c r="D5120" s="4" t="s">
        <v>8158</v>
      </c>
      <c r="E5120" s="4" t="s">
        <v>8095</v>
      </c>
      <c r="F5120" s="4" t="s">
        <v>8095</v>
      </c>
      <c r="G5120" s="4" t="s">
        <v>7929</v>
      </c>
      <c r="H5120" s="4"/>
      <c r="I5120" s="4" t="s">
        <v>7983</v>
      </c>
      <c r="J5120" s="3" t="s">
        <v>7941</v>
      </c>
      <c r="K5120" s="11" t="str">
        <f>CONCATENATE(A5120,", ",C5120,", ",D5120," ",E5120," ",F5120,", ",G5120,", ",H5120,", ",B5120," environ",", ",J5120,".")</f>
        <v>Oregon Cherry OP, ronde, rouge     , déterminée, , moins de 20 g environ, 65 jours.</v>
      </c>
    </row>
    <row r="5121" spans="1:11">
      <c r="A5121" s="3" t="s">
        <v>3354</v>
      </c>
      <c r="B5121" s="3" t="s">
        <v>8376</v>
      </c>
      <c r="C5121" s="3" t="s">
        <v>7974</v>
      </c>
      <c r="D5121" s="4" t="s">
        <v>8158</v>
      </c>
      <c r="E5121" s="4" t="s">
        <v>8095</v>
      </c>
      <c r="F5121" s="4" t="s">
        <v>8095</v>
      </c>
      <c r="G5121" s="4" t="s">
        <v>7929</v>
      </c>
      <c r="H5121" s="4"/>
      <c r="I5121" s="4" t="s">
        <v>8063</v>
      </c>
      <c r="J5121" s="3" t="s">
        <v>7941</v>
      </c>
      <c r="K5121" s="11" t="str">
        <f>CONCATENATE(A5121,", ",C5121,", ",D5121," ",E5121," ",F5121,", ",G5121,", ",H5121,", ",B5121," environ",", ",J5121,".")</f>
        <v>Oregon Eleven OP, ronde, rouge     , déterminée, , moins de 30 g environ, 65 jours.</v>
      </c>
    </row>
    <row r="5122" spans="1:11" ht="28.8">
      <c r="A5122" s="3" t="s">
        <v>3355</v>
      </c>
      <c r="C5122" s="3" t="s">
        <v>7978</v>
      </c>
      <c r="D5122" s="4" t="s">
        <v>8158</v>
      </c>
      <c r="E5122" s="4" t="s">
        <v>8095</v>
      </c>
      <c r="F5122" s="4" t="s">
        <v>8095</v>
      </c>
      <c r="G5122" s="4" t="s">
        <v>7929</v>
      </c>
      <c r="H5122" s="4"/>
      <c r="I5122" s="4" t="s">
        <v>8040</v>
      </c>
      <c r="J5122" s="3" t="s">
        <v>7933</v>
      </c>
      <c r="K5122" s="11" t="str">
        <f>CONCATENATE(A5122,", ",C5122,", ",D5122," ",E5122," ",F5122,", ",G5122,", ",H5122,", ",B5122," environ",", ",J5122,".")</f>
        <v>Oregon Pride Parthénocarpique, piriforme, rouge     , déterminée, ,  environ, 80 jours.</v>
      </c>
    </row>
    <row r="5123" spans="1:11">
      <c r="A5123" s="3" t="s">
        <v>3356</v>
      </c>
      <c r="B5123" s="3" t="s">
        <v>8382</v>
      </c>
      <c r="C5123" s="3" t="s">
        <v>7975</v>
      </c>
      <c r="D5123" s="4" t="s">
        <v>8171</v>
      </c>
      <c r="E5123" s="4" t="s">
        <v>8095</v>
      </c>
      <c r="F5123" s="4" t="s">
        <v>8235</v>
      </c>
      <c r="G5123" s="4" t="s">
        <v>7929</v>
      </c>
      <c r="H5123" s="4"/>
      <c r="I5123" s="4" t="s">
        <v>8059</v>
      </c>
      <c r="J5123" s="3" t="s">
        <v>7933</v>
      </c>
      <c r="K5123" s="11" t="str">
        <f>CONCATENATE(A5123,", ",C5123,", ",D5123," ",E5123," ",F5123,", ",G5123,", ",H5123,", ",B5123," environ",", ",J5123,".")</f>
        <v>Oregon Spring OP, aplatie, rouge vif   côtelée en partie haute, déterminée, , 250 g environ, 80 jours.</v>
      </c>
    </row>
    <row r="5124" spans="1:11">
      <c r="A5124" s="3" t="s">
        <v>3357</v>
      </c>
      <c r="B5124" s="3" t="s">
        <v>8385</v>
      </c>
      <c r="C5124" s="3" t="s">
        <v>7978</v>
      </c>
      <c r="D5124" s="4" t="s">
        <v>8158</v>
      </c>
      <c r="E5124" s="4" t="s">
        <v>8095</v>
      </c>
      <c r="F5124" s="4" t="s">
        <v>8095</v>
      </c>
      <c r="G5124" s="4" t="s">
        <v>7929</v>
      </c>
      <c r="H5124" s="4"/>
      <c r="I5124" s="4" t="s">
        <v>8040</v>
      </c>
      <c r="J5124" s="3" t="s">
        <v>7934</v>
      </c>
      <c r="K5124" s="11" t="str">
        <f>CONCATENATE(A5124,", ",C5124,", ",D5124," ",E5124," ",F5124,", ",G5124,", ",H5124,", ",B5124," environ",", ",J5124,".")</f>
        <v>Oregon Star, piriforme, rouge     , déterminée, , 400 g environ, 85 jours.</v>
      </c>
    </row>
    <row r="5125" spans="1:11">
      <c r="A5125" s="3" t="s">
        <v>3358</v>
      </c>
      <c r="B5125" s="3" t="s">
        <v>8380</v>
      </c>
      <c r="C5125" s="3" t="s">
        <v>8388</v>
      </c>
      <c r="D5125" s="4" t="s">
        <v>8085</v>
      </c>
      <c r="E5125" s="4" t="s">
        <v>8095</v>
      </c>
      <c r="F5125" s="4" t="s">
        <v>8095</v>
      </c>
      <c r="G5125" s="4"/>
      <c r="H5125" s="4"/>
      <c r="J5125" s="3"/>
      <c r="K5125" s="11" t="str">
        <f>CONCATENATE(A5125,", ",C5125,", ",D5125," ",E5125," ",F5125,", ",G5125,", ",H5125,", ",B5125," environ",", ",J5125,".")</f>
        <v>Organza Hybrid, cylindrique allongée, orange     , , , moins de 100 g environ, .</v>
      </c>
    </row>
    <row r="5126" spans="1:11">
      <c r="A5126" s="3" t="s">
        <v>3359</v>
      </c>
      <c r="B5126" s="3" t="s">
        <v>8378</v>
      </c>
      <c r="C5126" s="3" t="s">
        <v>8412</v>
      </c>
      <c r="D5126" s="4" t="s">
        <v>8158</v>
      </c>
      <c r="E5126" s="4" t="s">
        <v>8095</v>
      </c>
      <c r="F5126" s="4" t="s">
        <v>8095</v>
      </c>
      <c r="G5126" s="4"/>
      <c r="H5126" s="4"/>
      <c r="J5126" s="3"/>
      <c r="K5126" s="11" t="str">
        <f>CONCATENATE(A5126,", ",C5126,", ",D5126," ",E5126," ",F5126,", ",G5126,", ",H5126,", ",B5126," environ",", ",J5126,".")</f>
        <v>Oria Hybrid, ovale se terminant par un téton, rouge     , , , moins de 150 g environ, .</v>
      </c>
    </row>
    <row r="5127" spans="1:11">
      <c r="A5127" s="3" t="s">
        <v>3360</v>
      </c>
      <c r="B5127" s="3" t="s">
        <v>8380</v>
      </c>
      <c r="D5127" s="4" t="s">
        <v>8039</v>
      </c>
      <c r="E5127" s="4" t="s">
        <v>8095</v>
      </c>
      <c r="F5127" s="4" t="s">
        <v>8095</v>
      </c>
      <c r="G5127" s="4" t="s">
        <v>7929</v>
      </c>
      <c r="H5127" s="4"/>
      <c r="J5127" s="3"/>
      <c r="K5127" s="11" t="str">
        <f>CONCATENATE(A5127,", ",C5127,", ",D5127," ",E5127," ",F5127,", ",G5127,", ",H5127,", ",B5127," environ",", ",J5127,".")</f>
        <v>Oriolus Yellow OP, , jaune     , déterminée, , moins de 100 g environ, .</v>
      </c>
    </row>
    <row r="5128" spans="1:11">
      <c r="A5128" s="3" t="s">
        <v>3361</v>
      </c>
      <c r="B5128" s="3" t="s">
        <v>8381</v>
      </c>
      <c r="C5128" s="3" t="s">
        <v>7974</v>
      </c>
      <c r="D5128" s="4" t="s">
        <v>8158</v>
      </c>
      <c r="E5128" s="4" t="s">
        <v>8095</v>
      </c>
      <c r="F5128" s="4" t="s">
        <v>8095</v>
      </c>
      <c r="G5128" s="4" t="s">
        <v>48</v>
      </c>
      <c r="H5128" s="4"/>
      <c r="I5128" s="4" t="s">
        <v>7983</v>
      </c>
      <c r="J5128" s="3" t="s">
        <v>7933</v>
      </c>
      <c r="K5128" s="11" t="str">
        <f>CONCATENATE(A5128,", ",C5128,", ",D5128," ",E5128," ",F5128,", ",G5128,", ",H5128,", ",B5128," environ",", ",J5128,".")</f>
        <v>Orion Hybrid, ronde, rouge     , indéterminée, , moins de 200 g environ, 80 jours.</v>
      </c>
    </row>
    <row r="5129" spans="1:11">
      <c r="A5129" s="3" t="s">
        <v>3362</v>
      </c>
      <c r="B5129" s="3" t="s">
        <v>8380</v>
      </c>
      <c r="C5129" s="3" t="s">
        <v>7974</v>
      </c>
      <c r="D5129" s="4" t="s">
        <v>8158</v>
      </c>
      <c r="E5129" s="4" t="s">
        <v>8095</v>
      </c>
      <c r="F5129" s="4" t="s">
        <v>8095</v>
      </c>
      <c r="G5129" s="4"/>
      <c r="H5129" s="4"/>
      <c r="J5129" s="3"/>
      <c r="K5129" s="11" t="str">
        <f>CONCATENATE(A5129,", ",C5129,", ",D5129," ",E5129," ",F5129,", ",G5129,", ",H5129,", ",B5129," environ",", ",J5129,".")</f>
        <v>Orkado Hybrid, ronde, rouge     , , , moins de 100 g environ, .</v>
      </c>
    </row>
    <row r="5130" spans="1:11">
      <c r="A5130" s="3" t="s">
        <v>3363</v>
      </c>
      <c r="B5130" s="3" t="s">
        <v>8380</v>
      </c>
      <c r="D5130" s="4" t="s">
        <v>8158</v>
      </c>
      <c r="E5130" s="4" t="s">
        <v>8095</v>
      </c>
      <c r="F5130" s="4" t="s">
        <v>8095</v>
      </c>
      <c r="G5130" s="4" t="s">
        <v>7929</v>
      </c>
      <c r="H5130" s="4"/>
      <c r="J5130" s="3"/>
      <c r="K5130" s="11" t="str">
        <f>CONCATENATE(A5130,", ",C5130,", ",D5130," ",E5130," ",F5130,", ",G5130,", ",H5130,", ",B5130," environ",", ",J5130,".")</f>
        <v>Orko Hybrid, , rouge     , déterminée, , moins de 100 g environ, .</v>
      </c>
    </row>
    <row r="5131" spans="1:11">
      <c r="A5131" s="3" t="s">
        <v>3364</v>
      </c>
      <c r="B5131" s="3" t="s">
        <v>8387</v>
      </c>
      <c r="C5131" s="3" t="s">
        <v>7977</v>
      </c>
      <c r="D5131" s="4" t="s">
        <v>8161</v>
      </c>
      <c r="E5131" s="4" t="s">
        <v>8092</v>
      </c>
      <c r="F5131" s="4" t="s">
        <v>8095</v>
      </c>
      <c r="G5131" s="4" t="s">
        <v>48</v>
      </c>
      <c r="H5131" s="4"/>
      <c r="J5131" s="3" t="s">
        <v>7935</v>
      </c>
      <c r="K5131" s="11" t="str">
        <f>CONCATENATE(A5131,", ",C5131,", ",D5131," ",E5131," ",F5131,", ",G5131,", ",H5131,", ",B5131," environ",", ",J5131,".")</f>
        <v>Orlineo Serdtse OP, cordiforme, rose  épaules vertes  , indéterminée, , 500 g environ, 90 jours.</v>
      </c>
    </row>
    <row r="5132" spans="1:11">
      <c r="A5132" s="3" t="s">
        <v>3365</v>
      </c>
      <c r="C5132" s="3" t="s">
        <v>7975</v>
      </c>
      <c r="D5132" s="4" t="s">
        <v>8167</v>
      </c>
      <c r="E5132" s="4" t="s">
        <v>8095</v>
      </c>
      <c r="F5132" s="4" t="s">
        <v>8095</v>
      </c>
      <c r="G5132" s="4" t="s">
        <v>48</v>
      </c>
      <c r="H5132" s="4" t="s">
        <v>47</v>
      </c>
      <c r="J5132" s="3" t="s">
        <v>7933</v>
      </c>
      <c r="K5132" s="11" t="str">
        <f>CONCATENATE(A5132,", ",C5132,", ",D5132," ",E5132," ",F5132,", ",G5132,", ",H5132,", ",B5132," environ",", ",J5132,".")</f>
        <v>Orlov Yellow PL OP, aplatie, jaune orangé     , indéterminée, PDT,  environ, 80 jours.</v>
      </c>
    </row>
    <row r="5133" spans="1:11">
      <c r="A5133" s="3" t="s">
        <v>3366</v>
      </c>
      <c r="C5133" s="3" t="s">
        <v>7975</v>
      </c>
      <c r="D5133" s="4" t="s">
        <v>8167</v>
      </c>
      <c r="E5133" s="4" t="s">
        <v>8095</v>
      </c>
      <c r="F5133" s="4" t="s">
        <v>8095</v>
      </c>
      <c r="G5133" s="4" t="s">
        <v>48</v>
      </c>
      <c r="H5133" s="4" t="s">
        <v>8081</v>
      </c>
      <c r="J5133" s="3" t="s">
        <v>7933</v>
      </c>
      <c r="K5133" s="11" t="str">
        <f>CONCATENATE(A5133,", ",C5133,", ",D5133," ",E5133," ",F5133,", ",G5133,", ",H5133,", ",B5133," environ",", ",J5133,".")</f>
        <v>Orlov Yellow RL OP, aplatie, jaune orangé     , indéterminée, normal,  environ, 80 jours.</v>
      </c>
    </row>
    <row r="5134" spans="1:11">
      <c r="A5134" s="3" t="s">
        <v>3367</v>
      </c>
      <c r="B5134" s="3" t="s">
        <v>8378</v>
      </c>
      <c r="C5134" s="3" t="s">
        <v>7974</v>
      </c>
      <c r="D5134" s="4" t="s">
        <v>8162</v>
      </c>
      <c r="E5134" s="4" t="s">
        <v>8095</v>
      </c>
      <c r="F5134" s="4" t="s">
        <v>8095</v>
      </c>
      <c r="G5134" s="4" t="s">
        <v>7929</v>
      </c>
      <c r="H5134" s="4"/>
      <c r="J5134" s="3"/>
      <c r="K5134" s="11" t="str">
        <f>CONCATENATE(A5134,", ",C5134,", ",D5134," ",E5134," ",F5134,", ",G5134,", ",H5134,", ",B5134," environ",", ",J5134,".")</f>
        <v>Orlovskie Rysaki OP, ronde, rouge foncé    , déterminée, , moins de 150 g environ, .</v>
      </c>
    </row>
    <row r="5135" spans="1:11">
      <c r="A5135" s="3" t="s">
        <v>3368</v>
      </c>
      <c r="C5135" s="3" t="s">
        <v>7974</v>
      </c>
      <c r="D5135" s="4" t="s">
        <v>8162</v>
      </c>
      <c r="E5135" s="4" t="s">
        <v>8095</v>
      </c>
      <c r="F5135" s="4" t="s">
        <v>8095</v>
      </c>
      <c r="G5135" s="4"/>
      <c r="H5135" s="4"/>
      <c r="J5135" s="3"/>
      <c r="K5135" s="11" t="str">
        <f>CONCATENATE(A5135,", ",C5135,", ",D5135," ",E5135," ",F5135,", ",G5135,", ",H5135,", ",B5135," environ",", ",J5135,".")</f>
        <v>Ormond Selected, ronde, rouge foncé    , , ,  environ, .</v>
      </c>
    </row>
    <row r="5136" spans="1:11">
      <c r="A5136" s="3" t="s">
        <v>3369</v>
      </c>
      <c r="C5136" s="3" t="s">
        <v>7974</v>
      </c>
      <c r="D5136" s="4" t="s">
        <v>8095</v>
      </c>
      <c r="E5136" s="4" t="s">
        <v>8095</v>
      </c>
      <c r="F5136" s="4" t="s">
        <v>8095</v>
      </c>
      <c r="G5136" s="4"/>
      <c r="H5136" s="4"/>
      <c r="J5136" s="3"/>
      <c r="K5136" s="11" t="str">
        <f>CONCATENATE(A5136,", ",C5136,", ",D5136," ",E5136," ",F5136,", ",G5136,", ",H5136,", ",B5136," environ",", ",J5136,".")</f>
        <v>Ormond Sensation, ronde,      , , ,  environ, .</v>
      </c>
    </row>
    <row r="5137" spans="1:11">
      <c r="A5137" s="3" t="s">
        <v>3370</v>
      </c>
      <c r="B5137" s="3" t="s">
        <v>8380</v>
      </c>
      <c r="C5137" s="3" t="s">
        <v>8390</v>
      </c>
      <c r="D5137" s="4" t="s">
        <v>8158</v>
      </c>
      <c r="E5137" s="4" t="s">
        <v>8095</v>
      </c>
      <c r="F5137" s="4" t="s">
        <v>8095</v>
      </c>
      <c r="G5137" s="4" t="s">
        <v>7929</v>
      </c>
      <c r="H5137" s="4"/>
      <c r="I5137" s="4" t="s">
        <v>8040</v>
      </c>
      <c r="J5137" s="3" t="s">
        <v>7935</v>
      </c>
      <c r="K5137" s="11" t="str">
        <f>CONCATENATE(A5137,", ",C5137,", ",D5137," ",E5137," ",F5137,", ",G5137,", ",H5137,", ",B5137," environ",", ",J5137,".")</f>
        <v>Oroma OP, cylindrique allongée se terminant en pointe, rouge     , déterminée, , moins de 100 g environ, 90 jours.</v>
      </c>
    </row>
    <row r="5138" spans="1:11">
      <c r="A5138" s="3" t="s">
        <v>3371</v>
      </c>
      <c r="B5138" s="3" t="s">
        <v>8381</v>
      </c>
      <c r="C5138" s="3" t="s">
        <v>7974</v>
      </c>
      <c r="D5138" s="4" t="s">
        <v>8161</v>
      </c>
      <c r="E5138" s="4" t="s">
        <v>8095</v>
      </c>
      <c r="F5138" s="4" t="s">
        <v>8095</v>
      </c>
      <c r="G5138" s="4" t="s">
        <v>48</v>
      </c>
      <c r="H5138" s="4"/>
      <c r="J5138" s="3" t="s">
        <v>7934</v>
      </c>
      <c r="K5138" s="11" t="str">
        <f>CONCATENATE(A5138,", ",C5138,", ",D5138," ",E5138," ",F5138,", ",G5138,", ",H5138,", ",B5138," environ",", ",J5138,".")</f>
        <v>Ororiko OP, ronde, rose     , indéterminée, , moins de 200 g environ, 85 jours.</v>
      </c>
    </row>
    <row r="5139" spans="1:11">
      <c r="A5139" s="3" t="s">
        <v>3372</v>
      </c>
      <c r="B5139" s="3" t="s">
        <v>8377</v>
      </c>
      <c r="C5139" s="3" t="s">
        <v>7977</v>
      </c>
      <c r="D5139" s="4" t="s">
        <v>8158</v>
      </c>
      <c r="E5139" s="4" t="s">
        <v>8095</v>
      </c>
      <c r="F5139" s="4" t="s">
        <v>8095</v>
      </c>
      <c r="G5139" s="4" t="s">
        <v>48</v>
      </c>
      <c r="H5139" s="4"/>
      <c r="J5139" s="3" t="s">
        <v>7934</v>
      </c>
      <c r="K5139" s="11" t="str">
        <f>CONCATENATE(A5139,", ",C5139,", ",D5139," ",E5139," ",F5139,", ",G5139,", ",H5139,", ",B5139," environ",", ",J5139,".")</f>
        <v>Osburn Oxheart OP, cordiforme, rouge     , indéterminée, , moins de 50 g environ, 85 jours.</v>
      </c>
    </row>
    <row r="5140" spans="1:11">
      <c r="A5140" s="3" t="s">
        <v>3373</v>
      </c>
      <c r="B5140" s="3" t="s">
        <v>8385</v>
      </c>
      <c r="C5140" s="3" t="s">
        <v>7975</v>
      </c>
      <c r="D5140" s="4" t="s">
        <v>8158</v>
      </c>
      <c r="E5140" s="4" t="s">
        <v>8095</v>
      </c>
      <c r="F5140" s="4" t="s">
        <v>8095</v>
      </c>
      <c r="G5140" s="4" t="s">
        <v>48</v>
      </c>
      <c r="H5140" s="4"/>
      <c r="J5140" s="3" t="s">
        <v>7935</v>
      </c>
      <c r="K5140" s="11" t="str">
        <f>CONCATENATE(A5140,", ",C5140,", ",D5140," ",E5140," ",F5140,", ",G5140,", ",H5140,", ",B5140," environ",", ",J5140,".")</f>
        <v>Oscar Gonthier's, aplatie, rouge     , indéterminée, , 400 g environ, 90 jours.</v>
      </c>
    </row>
    <row r="5141" spans="1:11">
      <c r="A5141" s="3" t="s">
        <v>3374</v>
      </c>
      <c r="B5141" s="3" t="s">
        <v>8378</v>
      </c>
      <c r="C5141" s="3" t="s">
        <v>8388</v>
      </c>
      <c r="D5141" s="4" t="s">
        <v>8158</v>
      </c>
      <c r="E5141" s="4" t="s">
        <v>8095</v>
      </c>
      <c r="F5141" s="4" t="s">
        <v>8095</v>
      </c>
      <c r="G5141" s="4"/>
      <c r="H5141" s="4"/>
      <c r="J5141" s="3"/>
      <c r="K5141" s="11" t="str">
        <f>CONCATENATE(A5141,", ",C5141,", ",D5141," ",E5141," ",F5141,", ",G5141,", ",H5141,", ",B5141," environ",", ",J5141,".")</f>
        <v>Oskar Hybrid, cylindrique allongée, rouge     , , , moins de 150 g environ, .</v>
      </c>
    </row>
    <row r="5142" spans="1:11">
      <c r="A5142" s="3" t="s">
        <v>3375</v>
      </c>
      <c r="C5142" s="3" t="s">
        <v>7976</v>
      </c>
      <c r="D5142" s="4" t="s">
        <v>8166</v>
      </c>
      <c r="E5142" s="4" t="s">
        <v>8095</v>
      </c>
      <c r="F5142" s="4" t="s">
        <v>8095</v>
      </c>
      <c r="G5142" s="4"/>
      <c r="H5142" s="4"/>
      <c r="J5142" s="3"/>
      <c r="K5142" s="11" t="str">
        <f>CONCATENATE(A5142,", ",C5142,", ",D5142," ",E5142," ",F5142,", ",G5142,", ",H5142,", ",B5142," environ",", ",J5142,".")</f>
        <v>Oslinye Ushi OP, ovale, rose rougeâtre     , , ,  environ, .</v>
      </c>
    </row>
    <row r="5143" spans="1:11">
      <c r="A5143" s="3" t="s">
        <v>3376</v>
      </c>
      <c r="C5143" s="3" t="s">
        <v>7974</v>
      </c>
      <c r="D5143" s="4" t="s">
        <v>8158</v>
      </c>
      <c r="E5143" s="4" t="s">
        <v>8095</v>
      </c>
      <c r="F5143" s="4" t="s">
        <v>8095</v>
      </c>
      <c r="G5143" s="4" t="s">
        <v>7929</v>
      </c>
      <c r="H5143" s="4"/>
      <c r="I5143" s="4" t="s">
        <v>8048</v>
      </c>
      <c r="J5143" s="3" t="s">
        <v>7940</v>
      </c>
      <c r="K5143" s="11" t="str">
        <f>CONCATENATE(A5143,", ",C5143,", ",D5143," ",E5143," ",F5143,", ",G5143,", ",H5143,", ",B5143," environ",", ",J5143,".")</f>
        <v>Ostravské Rané OP, ronde, rouge     , déterminée, ,  environ, 70 jours.</v>
      </c>
    </row>
    <row r="5144" spans="1:11">
      <c r="A5144" s="3" t="s">
        <v>8138</v>
      </c>
      <c r="B5144" s="3" t="s">
        <v>8377</v>
      </c>
      <c r="C5144" s="3" t="s">
        <v>7974</v>
      </c>
      <c r="D5144" s="4" t="s">
        <v>8186</v>
      </c>
      <c r="E5144" s="4" t="s">
        <v>8095</v>
      </c>
      <c r="F5144" s="4" t="s">
        <v>8095</v>
      </c>
      <c r="G5144" s="4" t="s">
        <v>48</v>
      </c>
      <c r="H5144" s="4" t="s">
        <v>8081</v>
      </c>
      <c r="J5144" s="3" t="s">
        <v>7933</v>
      </c>
      <c r="K5144" s="11" t="str">
        <f>CONCATENATE(A5144,", ",C5144,", ",D5144," ",E5144," ",F5144,", ",G5144,", ",H5144,", ",B5144," environ",", ",J5144,".")</f>
        <v>Osu Blue, ronde, bleu foncé    , indéterminée, normal, moins de 50 g environ, 80 jours.</v>
      </c>
    </row>
    <row r="5145" spans="1:11">
      <c r="A5145" s="3" t="s">
        <v>3377</v>
      </c>
      <c r="C5145" s="3" t="s">
        <v>7974</v>
      </c>
      <c r="D5145" s="4" t="s">
        <v>8158</v>
      </c>
      <c r="E5145" s="4" t="s">
        <v>8095</v>
      </c>
      <c r="F5145" s="4" t="s">
        <v>8235</v>
      </c>
      <c r="G5145" s="4"/>
      <c r="H5145" s="4"/>
      <c r="J5145" s="3"/>
      <c r="K5145" s="11" t="str">
        <f>CONCATENATE(A5145,", ",C5145,", ",D5145," ",E5145," ",F5145,", ",G5145,", ",H5145,", ",B5145," environ",", ",J5145,".")</f>
        <v>Otranto Hybrid, ronde, rouge    côtelée en partie haute, , ,  environ, .</v>
      </c>
    </row>
    <row r="5146" spans="1:11">
      <c r="A5146" s="3" t="s">
        <v>3378</v>
      </c>
      <c r="B5146" s="3" t="s">
        <v>8380</v>
      </c>
      <c r="C5146" s="3" t="s">
        <v>7975</v>
      </c>
      <c r="D5146" s="4" t="s">
        <v>8158</v>
      </c>
      <c r="E5146" s="4" t="s">
        <v>8095</v>
      </c>
      <c r="F5146" s="4" t="s">
        <v>8235</v>
      </c>
      <c r="G5146" s="4" t="s">
        <v>7929</v>
      </c>
      <c r="H5146" s="4"/>
      <c r="I5146" s="4" t="s">
        <v>8044</v>
      </c>
      <c r="J5146" s="3" t="s">
        <v>7940</v>
      </c>
      <c r="K5146" s="11" t="str">
        <f>CONCATENATE(A5146,", ",C5146,", ",D5146," ",E5146," ",F5146,", ",G5146,", ",H5146,", ",B5146," environ",", ",J5146,".")</f>
        <v>Otraolny OP, aplatie, rouge    côtelée en partie haute, déterminée, , moins de 100 g environ, 70 jours.</v>
      </c>
    </row>
    <row r="5147" spans="1:11">
      <c r="A5147" s="3" t="s">
        <v>3381</v>
      </c>
      <c r="D5147" s="4" t="s">
        <v>8158</v>
      </c>
      <c r="E5147" s="4" t="s">
        <v>8095</v>
      </c>
      <c r="F5147" s="4" t="s">
        <v>8095</v>
      </c>
      <c r="G5147" s="4" t="s">
        <v>7929</v>
      </c>
      <c r="H5147" s="4"/>
      <c r="I5147" s="4" t="s">
        <v>8040</v>
      </c>
      <c r="J5147" s="3" t="s">
        <v>7941</v>
      </c>
      <c r="K5147" s="11" t="str">
        <f>CONCATENATE(A5147,", ",C5147,", ",D5147," ",E5147," ",F5147,", ",G5147,", ",H5147,", ",B5147," environ",", ",J5147,".")</f>
        <v>Ottawa 28, , rouge     , déterminée, ,  environ, 65 jours.</v>
      </c>
    </row>
    <row r="5148" spans="1:11">
      <c r="A5148" s="3" t="s">
        <v>3382</v>
      </c>
      <c r="C5148" s="3" t="s">
        <v>7974</v>
      </c>
      <c r="D5148" s="4" t="s">
        <v>8158</v>
      </c>
      <c r="E5148" s="4" t="s">
        <v>8095</v>
      </c>
      <c r="F5148" s="4" t="s">
        <v>8095</v>
      </c>
      <c r="G5148" s="4" t="s">
        <v>7929</v>
      </c>
      <c r="H5148" s="4"/>
      <c r="I5148" s="4" t="s">
        <v>8048</v>
      </c>
      <c r="J5148" s="3"/>
      <c r="K5148" s="11" t="str">
        <f>CONCATENATE(A5148,", ",C5148,", ",D5148," ",E5148," ",F5148,", ",G5148,", ",H5148,", ",B5148," environ",", ",J5148,".")</f>
        <v>Ottawa 39 OP, ronde, rouge     , déterminée, ,  environ, .</v>
      </c>
    </row>
    <row r="5149" spans="1:11">
      <c r="A5149" s="3" t="s">
        <v>3380</v>
      </c>
      <c r="D5149" s="4" t="s">
        <v>8158</v>
      </c>
      <c r="E5149" s="4" t="s">
        <v>8095</v>
      </c>
      <c r="F5149" s="4" t="s">
        <v>8095</v>
      </c>
      <c r="G5149" s="4" t="s">
        <v>7929</v>
      </c>
      <c r="H5149" s="4"/>
      <c r="J5149" s="3" t="s">
        <v>7940</v>
      </c>
      <c r="K5149" s="11" t="str">
        <f>CONCATENATE(A5149,", ",C5149,", ",D5149," ",E5149," ",F5149,", ",G5149,", ",H5149,", ",B5149," environ",", ",J5149,".")</f>
        <v>Ottawa 6, , rouge     , déterminée, ,  environ, 70 jours.</v>
      </c>
    </row>
    <row r="5150" spans="1:11">
      <c r="A5150" s="3" t="s">
        <v>3383</v>
      </c>
      <c r="C5150" s="3" t="s">
        <v>7974</v>
      </c>
      <c r="D5150" s="4" t="s">
        <v>8158</v>
      </c>
      <c r="E5150" s="4" t="s">
        <v>8095</v>
      </c>
      <c r="F5150" s="4" t="s">
        <v>8095</v>
      </c>
      <c r="G5150" s="4" t="s">
        <v>7929</v>
      </c>
      <c r="H5150" s="4"/>
      <c r="I5150" s="4" t="s">
        <v>8040</v>
      </c>
      <c r="J5150" s="3" t="s">
        <v>7933</v>
      </c>
      <c r="K5150" s="11" t="str">
        <f>CONCATENATE(A5150,", ",C5150,", ",D5150," ",E5150," ",F5150,", ",G5150,", ",H5150,", ",B5150," environ",", ",J5150,".")</f>
        <v>Ottawa 78 OP, ronde, rouge     , déterminée, ,  environ, 80 jours.</v>
      </c>
    </row>
    <row r="5151" spans="1:11">
      <c r="A5151" s="3" t="s">
        <v>3379</v>
      </c>
      <c r="C5151" s="3" t="s">
        <v>7974</v>
      </c>
      <c r="D5151" s="4" t="s">
        <v>8158</v>
      </c>
      <c r="E5151" s="4" t="s">
        <v>8095</v>
      </c>
      <c r="F5151" s="4" t="s">
        <v>8095</v>
      </c>
      <c r="G5151" s="4" t="s">
        <v>7929</v>
      </c>
      <c r="H5151" s="4"/>
      <c r="I5151" s="4" t="s">
        <v>8040</v>
      </c>
      <c r="J5151" s="3" t="s">
        <v>7941</v>
      </c>
      <c r="K5151" s="11" t="str">
        <f>CONCATENATE(A5151,", ",C5151,", ",D5151," ",E5151," ",F5151,", ",G5151,", ",H5151,", ",B5151," environ",", ",J5151,".")</f>
        <v>Ottawa OP, ronde, rouge     , déterminée, ,  environ, 65 jours.</v>
      </c>
    </row>
    <row r="5152" spans="1:11">
      <c r="A5152" s="3" t="s">
        <v>3384</v>
      </c>
      <c r="D5152" s="4" t="s">
        <v>8161</v>
      </c>
      <c r="E5152" s="4" t="s">
        <v>8095</v>
      </c>
      <c r="F5152" s="4" t="s">
        <v>8095</v>
      </c>
      <c r="G5152" s="4" t="s">
        <v>48</v>
      </c>
      <c r="H5152" s="4"/>
      <c r="J5152" s="3"/>
      <c r="K5152" s="11" t="str">
        <f>CONCATENATE(A5152,", ",C5152,", ",D5152," ",E5152," ",F5152,", ",G5152,", ",H5152,", ",B5152," environ",", ",J5152,".")</f>
        <v>Ottawa Rose OP, , rose     , indéterminée, ,  environ, .</v>
      </c>
    </row>
    <row r="5153" spans="1:11">
      <c r="A5153" s="3" t="s">
        <v>3385</v>
      </c>
      <c r="D5153" s="4" t="s">
        <v>8158</v>
      </c>
      <c r="E5153" s="4" t="s">
        <v>8095</v>
      </c>
      <c r="F5153" s="4" t="s">
        <v>8095</v>
      </c>
      <c r="G5153" s="4" t="s">
        <v>48</v>
      </c>
      <c r="H5153" s="4"/>
      <c r="J5153" s="3"/>
      <c r="K5153" s="11" t="str">
        <f>CONCATENATE(A5153,", ",C5153,", ",D5153," ",E5153," ",F5153,", ",G5153,", ",H5153,", ",B5153," environ",", ",J5153,".")</f>
        <v>Ottawa Rouge OP, , rouge     , indéterminée, ,  environ, .</v>
      </c>
    </row>
    <row r="5154" spans="1:11">
      <c r="A5154" s="3" t="s">
        <v>73</v>
      </c>
      <c r="C5154" s="3" t="s">
        <v>7974</v>
      </c>
      <c r="D5154" s="4" t="s">
        <v>8158</v>
      </c>
      <c r="E5154" s="4" t="s">
        <v>8095</v>
      </c>
      <c r="F5154" s="4" t="s">
        <v>8095</v>
      </c>
      <c r="G5154" s="4" t="s">
        <v>48</v>
      </c>
      <c r="H5154" s="4"/>
      <c r="I5154" s="4" t="s">
        <v>7984</v>
      </c>
      <c r="J5154" s="3" t="s">
        <v>7933</v>
      </c>
      <c r="K5154" s="11" t="str">
        <f>CONCATENATE(A5154,", ",C5154,", ",D5154," ",E5154," ",F5154,", ",G5154,", ",H5154,", ",B5154," environ",", ",J5154,".")</f>
        <v>ou Carlton OP, ronde, rouge     , indéterminée, ,  environ, 80 jours.</v>
      </c>
    </row>
    <row r="5155" spans="1:11">
      <c r="A5155" s="3" t="s">
        <v>76</v>
      </c>
      <c r="B5155" s="3" t="s">
        <v>8381</v>
      </c>
      <c r="C5155" s="3" t="s">
        <v>7975</v>
      </c>
      <c r="D5155" s="4" t="s">
        <v>8158</v>
      </c>
      <c r="E5155" s="4" t="s">
        <v>8095</v>
      </c>
      <c r="F5155" s="4" t="s">
        <v>8242</v>
      </c>
      <c r="G5155" s="4" t="s">
        <v>48</v>
      </c>
      <c r="H5155" s="4"/>
      <c r="I5155" s="4" t="s">
        <v>8040</v>
      </c>
      <c r="J5155" s="3" t="s">
        <v>7935</v>
      </c>
      <c r="K5155" s="11" t="str">
        <f>CONCATENATE(A5155,", ",C5155,", ",D5155," ",E5155," ",F5155,", ",G5155,", ",H5155,", ",B5155," environ",", ",J5155,".")</f>
        <v>ou Caro OP, aplatie, rouge    légèrement côtelée en partie haute, indéterminée, , moins de 200 g environ, 90 jours.</v>
      </c>
    </row>
    <row r="5156" spans="1:11">
      <c r="A5156" s="3" t="s">
        <v>60</v>
      </c>
      <c r="B5156" s="3" t="s">
        <v>8376</v>
      </c>
      <c r="C5156" s="3" t="s">
        <v>7974</v>
      </c>
      <c r="D5156" s="4" t="s">
        <v>8158</v>
      </c>
      <c r="E5156" s="4" t="s">
        <v>8095</v>
      </c>
      <c r="F5156" s="4" t="s">
        <v>8095</v>
      </c>
      <c r="G5156" s="4" t="s">
        <v>48</v>
      </c>
      <c r="H5156" s="4"/>
      <c r="J5156" s="3" t="s">
        <v>7940</v>
      </c>
      <c r="K5156" s="11" t="str">
        <f>CONCATENATE(A5156,", ",C5156,", ",D5156," ",E5156," ",F5156,", ",G5156,", ",H5156,", ",B5156," environ",", ",J5156,".")</f>
        <v>ou Chadwick's Cherry OP, ronde, rouge     , indéterminée, , moins de 30 g environ, 70 jours.</v>
      </c>
    </row>
    <row r="5157" spans="1:11">
      <c r="A5157" s="3" t="s">
        <v>667</v>
      </c>
      <c r="D5157" s="4" t="s">
        <v>8158</v>
      </c>
      <c r="E5157" s="4" t="s">
        <v>8095</v>
      </c>
      <c r="F5157" s="4" t="s">
        <v>8095</v>
      </c>
      <c r="G5157" s="4"/>
      <c r="H5157" s="4"/>
      <c r="J5157" s="3"/>
      <c r="K5157" s="11" t="str">
        <f>CONCATENATE(A5157,", ",C5157,", ",D5157," ",E5157," ",F5157,", ",G5157,", ",H5157,", ",B5157," environ",", ",J5157,".")</f>
        <v>ou Komet OP, , rouge     , , ,  environ, .</v>
      </c>
    </row>
    <row r="5158" spans="1:11">
      <c r="A5158" s="3" t="s">
        <v>4662</v>
      </c>
      <c r="B5158" s="3" t="s">
        <v>8378</v>
      </c>
      <c r="C5158" s="3" t="s">
        <v>8414</v>
      </c>
      <c r="D5158" s="4" t="s">
        <v>8158</v>
      </c>
      <c r="E5158" s="4" t="s">
        <v>8095</v>
      </c>
      <c r="F5158" s="4" t="s">
        <v>8095</v>
      </c>
      <c r="G5158" s="4" t="s">
        <v>48</v>
      </c>
      <c r="H5158" s="4"/>
      <c r="I5158" s="4" t="s">
        <v>7992</v>
      </c>
      <c r="J5158" s="3" t="s">
        <v>7932</v>
      </c>
      <c r="K5158" s="11" t="str">
        <f>CONCATENATE(A5158,", ",C5158,", ",D5158," ",E5158," ",F5158,", ",G5158,", ",H5158,", ",B5158," environ",", ",J5158,".")</f>
        <v>ou Santa Cruz Kade OP, ronde légèrement ovale, rouge     , indéterminée, , moins de 150 g environ, 75 jours.</v>
      </c>
    </row>
    <row r="5159" spans="1:11">
      <c r="A5159" s="3" t="s">
        <v>5043</v>
      </c>
      <c r="C5159" s="3" t="s">
        <v>7974</v>
      </c>
      <c r="D5159" s="4" t="s">
        <v>8158</v>
      </c>
      <c r="E5159" s="4" t="s">
        <v>8095</v>
      </c>
      <c r="F5159" s="4" t="s">
        <v>8095</v>
      </c>
      <c r="G5159" s="4" t="s">
        <v>48</v>
      </c>
      <c r="H5159" s="4"/>
      <c r="I5159" s="4" t="s">
        <v>8051</v>
      </c>
      <c r="J5159" s="3" t="s">
        <v>7932</v>
      </c>
      <c r="K5159" s="11" t="str">
        <f>CONCATENATE(A5159,", ",C5159,", ",D5159," ",E5159," ",F5159,", ",G5159,", ",H5159,", ",B5159," environ",", ",J5159,".")</f>
        <v>ou Stokescross n°1 Hybrid, ronde, rouge     , indéterminée, ,  environ, 75 jours.</v>
      </c>
    </row>
    <row r="5160" spans="1:11">
      <c r="A5160" s="3" t="s">
        <v>5743</v>
      </c>
      <c r="C5160" s="3" t="s">
        <v>7975</v>
      </c>
      <c r="D5160" s="4" t="s">
        <v>8162</v>
      </c>
      <c r="E5160" s="4" t="s">
        <v>8095</v>
      </c>
      <c r="F5160" s="4" t="s">
        <v>8095</v>
      </c>
      <c r="G5160" s="4"/>
      <c r="H5160" s="4"/>
      <c r="J5160" s="3"/>
      <c r="K5160" s="11" t="str">
        <f>CONCATENATE(A5160,", ",C5160,", ",D5160," ",E5160," ",F5160,", ",G5160,", ",H5160,", ",B5160," environ",", ",J5160,".")</f>
        <v>ou Варшавско, aplatie, rouge foncé    , , ,  environ, .</v>
      </c>
    </row>
    <row r="5161" spans="1:11">
      <c r="A5161" s="3" t="s">
        <v>7262</v>
      </c>
      <c r="B5161" s="3" t="s">
        <v>8380</v>
      </c>
      <c r="C5161" s="3" t="s">
        <v>7976</v>
      </c>
      <c r="D5161" s="4" t="s">
        <v>8039</v>
      </c>
      <c r="E5161" s="4" t="s">
        <v>8095</v>
      </c>
      <c r="F5161" s="4" t="s">
        <v>8095</v>
      </c>
      <c r="G5161" s="4" t="s">
        <v>48</v>
      </c>
      <c r="H5161" s="4"/>
      <c r="I5161" s="4" t="s">
        <v>7999</v>
      </c>
      <c r="J5161" s="3"/>
      <c r="K5161" s="11" t="str">
        <f>CONCATENATE(A5161,", ",C5161,", ",D5161," ",E5161," ",F5161,", ",G5161,", ",H5161,", ",B5161," environ",", ",J5161,".")</f>
        <v>ou Де барао Жёлтый, ovale, jaune     , indéterminée, , moins de 100 g environ, .</v>
      </c>
    </row>
    <row r="5162" spans="1:11">
      <c r="A5162" s="3" t="s">
        <v>6880</v>
      </c>
      <c r="B5162" s="3" t="s">
        <v>8384</v>
      </c>
      <c r="C5162" s="3" t="s">
        <v>7975</v>
      </c>
      <c r="D5162" s="4" t="s">
        <v>8159</v>
      </c>
      <c r="E5162" s="4" t="s">
        <v>8095</v>
      </c>
      <c r="F5162" s="4" t="s">
        <v>8235</v>
      </c>
      <c r="G5162" s="4" t="s">
        <v>48</v>
      </c>
      <c r="H5162" s="4"/>
      <c r="J5162" s="3" t="s">
        <v>7934</v>
      </c>
      <c r="K5162" s="11" t="str">
        <f>CONCATENATE(A5162,", ",C5162,", ",D5162," ",E5162," ",F5162,", ",G5162,", ",H5162,", ",B5162," environ",", ",J5162,".")</f>
        <v>ou Каспийский Розовый, aplatie, rose foncé   côtelée en partie haute, indéterminée, , 350 g environ, 85 jours.</v>
      </c>
    </row>
    <row r="5163" spans="1:11">
      <c r="A5163" s="3" t="s">
        <v>3386</v>
      </c>
      <c r="B5163" s="3" t="s">
        <v>8381</v>
      </c>
      <c r="C5163" s="3" t="s">
        <v>7975</v>
      </c>
      <c r="D5163" s="4" t="s">
        <v>8162</v>
      </c>
      <c r="E5163" s="4" t="s">
        <v>8092</v>
      </c>
      <c r="F5163" s="4" t="s">
        <v>8235</v>
      </c>
      <c r="G5163" s="4" t="s">
        <v>48</v>
      </c>
      <c r="H5163" s="4"/>
      <c r="J5163" s="3" t="s">
        <v>7934</v>
      </c>
      <c r="K5163" s="11" t="str">
        <f>CONCATENATE(A5163,", ",C5163,", ",D5163," ",E5163," ",F5163,", ",G5163,", ",H5163,", ",B5163," environ",", ",J5163,".")</f>
        <v>Oud Holland, aplatie, rouge foncé épaules vertes côtelée en partie haute, indéterminée, , moins de 200 g environ, 85 jours.</v>
      </c>
    </row>
    <row r="5164" spans="1:11">
      <c r="A5164" s="3" t="s">
        <v>3387</v>
      </c>
      <c r="B5164" s="3" t="s">
        <v>8383</v>
      </c>
      <c r="D5164" s="4" t="s">
        <v>8161</v>
      </c>
      <c r="E5164" s="4" t="s">
        <v>8095</v>
      </c>
      <c r="F5164" s="4" t="s">
        <v>8095</v>
      </c>
      <c r="G5164" s="4" t="s">
        <v>48</v>
      </c>
      <c r="H5164" s="4" t="s">
        <v>47</v>
      </c>
      <c r="J5164" s="3" t="s">
        <v>7934</v>
      </c>
      <c r="K5164" s="11" t="str">
        <f>CONCATENATE(A5164,", ",C5164,", ",D5164," ",E5164," ",F5164,", ",G5164,", ",H5164,", ",B5164," environ",", ",J5164,".")</f>
        <v>Our Own Pink, , rose     , indéterminée, PDT, 300 g environ, 85 jours.</v>
      </c>
    </row>
    <row r="5165" spans="1:11">
      <c r="A5165" s="3" t="s">
        <v>3388</v>
      </c>
      <c r="B5165" s="3" t="s">
        <v>8379</v>
      </c>
      <c r="C5165" s="3" t="s">
        <v>7974</v>
      </c>
      <c r="D5165" s="4" t="s">
        <v>8158</v>
      </c>
      <c r="E5165" s="4" t="s">
        <v>8095</v>
      </c>
      <c r="F5165" s="4" t="s">
        <v>8095</v>
      </c>
      <c r="G5165" s="4" t="s">
        <v>48</v>
      </c>
      <c r="H5165" s="4"/>
      <c r="I5165" s="4" t="s">
        <v>7992</v>
      </c>
      <c r="J5165" s="3"/>
      <c r="K5165" s="11" t="str">
        <f>CONCATENATE(A5165,", ",C5165,", ",D5165," ",E5165," ",F5165,", ",G5165,", ",H5165,", ",B5165," environ",", ",J5165,".")</f>
        <v>Ouragan Hybrid, ronde, rouge     , indéterminée, , moins de 75 g environ, .</v>
      </c>
    </row>
    <row r="5166" spans="1:11">
      <c r="A5166" s="3" t="s">
        <v>3389</v>
      </c>
      <c r="B5166" s="3" t="s">
        <v>8381</v>
      </c>
      <c r="C5166" s="3" t="s">
        <v>7974</v>
      </c>
      <c r="D5166" s="4" t="s">
        <v>8158</v>
      </c>
      <c r="E5166" s="4" t="s">
        <v>8095</v>
      </c>
      <c r="F5166" s="4" t="s">
        <v>8095</v>
      </c>
      <c r="G5166" s="4"/>
      <c r="H5166" s="4"/>
      <c r="J5166" s="3"/>
      <c r="K5166" s="11" t="str">
        <f>CONCATENATE(A5166,", ",C5166,", ",D5166," ",E5166," ",F5166,", ",G5166,", ",H5166,", ",B5166," environ",", ",J5166,".")</f>
        <v>Out Damn Spot, ronde, rouge     , , , moins de 200 g environ, .</v>
      </c>
    </row>
    <row r="5167" spans="1:11">
      <c r="A5167" s="3" t="s">
        <v>3390</v>
      </c>
      <c r="D5167" s="4" t="s">
        <v>8039</v>
      </c>
      <c r="E5167" s="4" t="s">
        <v>8095</v>
      </c>
      <c r="F5167" s="4" t="s">
        <v>8095</v>
      </c>
      <c r="G5167" s="4"/>
      <c r="H5167" s="4"/>
      <c r="J5167" s="3"/>
      <c r="K5167" s="11" t="str">
        <f>CONCATENATE(A5167,", ",C5167,", ",D5167," ",E5167," ",F5167,", ",G5167,", ",H5167,", ",B5167," environ",", ",J5167,".")</f>
        <v>Out of this World, , jaune     , , ,  environ, .</v>
      </c>
    </row>
    <row r="5168" spans="1:11">
      <c r="A5168" s="3" t="s">
        <v>3391</v>
      </c>
      <c r="C5168" s="3" t="s">
        <v>8390</v>
      </c>
      <c r="D5168" s="4" t="s">
        <v>8158</v>
      </c>
      <c r="E5168" s="4" t="s">
        <v>8095</v>
      </c>
      <c r="F5168" s="4" t="s">
        <v>8095</v>
      </c>
      <c r="G5168" s="4"/>
      <c r="H5168" s="4" t="s">
        <v>47</v>
      </c>
      <c r="J5168" s="3" t="s">
        <v>7932</v>
      </c>
      <c r="K5168" s="11" t="str">
        <f>CONCATENATE(A5168,", ",C5168,", ",D5168," ",E5168," ",F5168,", ",G5168,", ",H5168,", ",B5168," environ",", ",J5168,".")</f>
        <v>Outdoor Girl OP, cylindrique allongée se terminant en pointe, rouge     , , PDT,  environ, 75 jours.</v>
      </c>
    </row>
    <row r="5169" spans="1:11">
      <c r="A5169" s="3" t="s">
        <v>3392</v>
      </c>
      <c r="B5169" s="3" t="s">
        <v>8378</v>
      </c>
      <c r="C5169" s="3" t="s">
        <v>7976</v>
      </c>
      <c r="D5169" s="4" t="s">
        <v>8158</v>
      </c>
      <c r="E5169" s="4" t="s">
        <v>8095</v>
      </c>
      <c r="F5169" s="4" t="s">
        <v>8095</v>
      </c>
      <c r="G5169" s="4" t="s">
        <v>48</v>
      </c>
      <c r="H5169" s="4"/>
      <c r="J5169" s="3" t="s">
        <v>7940</v>
      </c>
      <c r="K5169" s="11" t="str">
        <f>CONCATENATE(A5169,", ",C5169,", ",D5169," ",E5169," ",F5169,", ",G5169,", ",H5169,", ",B5169," environ",", ",J5169,".")</f>
        <v>Ovetto Hybrid, ovale, rouge     , indéterminée, , moins de 150 g environ, 70 jours.</v>
      </c>
    </row>
    <row r="5170" spans="1:11">
      <c r="A5170" s="3" t="s">
        <v>3393</v>
      </c>
      <c r="C5170" s="3" t="s">
        <v>7976</v>
      </c>
      <c r="D5170" s="4" t="s">
        <v>8158</v>
      </c>
      <c r="E5170" s="4" t="s">
        <v>8095</v>
      </c>
      <c r="F5170" s="4" t="s">
        <v>8095</v>
      </c>
      <c r="G5170" s="4" t="s">
        <v>48</v>
      </c>
      <c r="H5170" s="4"/>
      <c r="J5170" s="3"/>
      <c r="K5170" s="11" t="str">
        <f>CONCATENATE(A5170,", ",C5170,", ",D5170," ",E5170," ",F5170,", ",G5170,", ",H5170,", ",B5170," environ",", ",J5170,".")</f>
        <v>Ovo Brasileiro OP, ovale, rouge     , indéterminée, ,  environ, .</v>
      </c>
    </row>
    <row r="5171" spans="1:11">
      <c r="A5171" s="3" t="s">
        <v>3394</v>
      </c>
      <c r="C5171" s="3" t="s">
        <v>7974</v>
      </c>
      <c r="D5171" s="4" t="s">
        <v>8160</v>
      </c>
      <c r="E5171" s="4" t="s">
        <v>8095</v>
      </c>
      <c r="F5171" s="4" t="s">
        <v>8095</v>
      </c>
      <c r="G5171" s="4" t="s">
        <v>48</v>
      </c>
      <c r="H5171" s="4"/>
      <c r="I5171" s="4" t="s">
        <v>7994</v>
      </c>
      <c r="J5171" s="3" t="s">
        <v>7933</v>
      </c>
      <c r="K5171" s="11" t="str">
        <f>CONCATENATE(A5171,", ",C5171,", ",D5171," ",E5171," ",F5171,", ",G5171,", ",H5171,", ",B5171," environ",", ",J5171,".")</f>
        <v>Owyhee OP, ronde, rose rougeâtre foncé    , indéterminée, ,  environ, 80 jours.</v>
      </c>
    </row>
    <row r="5172" spans="1:11">
      <c r="A5172" s="3" t="s">
        <v>3395</v>
      </c>
      <c r="B5172" s="3" t="s">
        <v>8156</v>
      </c>
      <c r="C5172" s="3" t="s">
        <v>8413</v>
      </c>
      <c r="D5172" s="4" t="s">
        <v>8162</v>
      </c>
      <c r="E5172" s="4" t="s">
        <v>8095</v>
      </c>
      <c r="F5172" s="4" t="s">
        <v>8095</v>
      </c>
      <c r="G5172" s="4" t="s">
        <v>48</v>
      </c>
      <c r="H5172" s="4"/>
      <c r="J5172" s="3"/>
      <c r="K5172" s="11" t="str">
        <f>CONCATENATE(A5172,", ",C5172,", ",D5172," ",E5172," ",F5172,", ",G5172,", ",H5172,", ",B5172," environ",", ",J5172,".")</f>
        <v>Ox Heart OP, ronde sensiblement cordiforme, rouge foncé    , indéterminée, , plus de 500 g environ, .</v>
      </c>
    </row>
    <row r="5173" spans="1:11" ht="28.8">
      <c r="A5173" s="3" t="s">
        <v>3396</v>
      </c>
      <c r="B5173" s="3" t="s">
        <v>8385</v>
      </c>
      <c r="D5173" s="4" t="s">
        <v>8167</v>
      </c>
      <c r="E5173" s="4" t="s">
        <v>8095</v>
      </c>
      <c r="F5173" s="4" t="s">
        <v>8095</v>
      </c>
      <c r="G5173" s="4" t="s">
        <v>48</v>
      </c>
      <c r="H5173" s="4"/>
      <c r="J5173" s="3" t="s">
        <v>7936</v>
      </c>
      <c r="K5173" s="11" t="str">
        <f>CONCATENATE(A5173,", ",C5173,", ",D5173," ",E5173," ",F5173,", ",G5173,", ",H5173,", ",B5173," environ",", ",J5173,".")</f>
        <v>Oxheart George's Lemon OP, , jaune orangé     , indéterminée, , 400 g environ, 95 jours.</v>
      </c>
    </row>
    <row r="5174" spans="1:11">
      <c r="A5174" s="3" t="s">
        <v>3397</v>
      </c>
      <c r="B5174" s="3" t="s">
        <v>8386</v>
      </c>
      <c r="C5174" s="3" t="s">
        <v>8413</v>
      </c>
      <c r="D5174" s="4" t="s">
        <v>8167</v>
      </c>
      <c r="E5174" s="4" t="s">
        <v>8095</v>
      </c>
      <c r="F5174" s="4" t="s">
        <v>8095</v>
      </c>
      <c r="G5174" s="4" t="s">
        <v>48</v>
      </c>
      <c r="H5174" s="4"/>
      <c r="J5174" s="3" t="s">
        <v>7934</v>
      </c>
      <c r="K5174" s="11" t="str">
        <f>CONCATENATE(A5174,", ",C5174,", ",D5174," ",E5174," ",F5174,", ",G5174,", ",H5174,", ",B5174," environ",", ",J5174,".")</f>
        <v>Oxheart Golden OP, ronde sensiblement cordiforme, jaune orangé     , indéterminée, , 450 g environ, 85 jours.</v>
      </c>
    </row>
    <row r="5175" spans="1:11">
      <c r="A5175" s="3" t="s">
        <v>3398</v>
      </c>
      <c r="B5175" s="3" t="s">
        <v>8385</v>
      </c>
      <c r="C5175" s="3" t="s">
        <v>7977</v>
      </c>
      <c r="D5175" s="4" t="s">
        <v>8166</v>
      </c>
      <c r="E5175" s="4" t="s">
        <v>8095</v>
      </c>
      <c r="F5175" s="4" t="s">
        <v>8095</v>
      </c>
      <c r="G5175" s="4" t="s">
        <v>48</v>
      </c>
      <c r="H5175" s="4"/>
      <c r="J5175" s="3" t="s">
        <v>7932</v>
      </c>
      <c r="K5175" s="11" t="str">
        <f>CONCATENATE(A5175,", ",C5175,", ",D5175," ",E5175," ",F5175,", ",G5175,", ",H5175,", ",B5175," environ",", ",J5175,".")</f>
        <v>Oxheart Julie'Red, cordiforme, rose rougeâtre     , indéterminée, , 400 g environ, 75 jours.</v>
      </c>
    </row>
    <row r="5176" spans="1:11">
      <c r="A5176" s="3" t="s">
        <v>3399</v>
      </c>
      <c r="B5176" s="3" t="s">
        <v>8146</v>
      </c>
      <c r="C5176" s="3" t="s">
        <v>7977</v>
      </c>
      <c r="D5176" s="4" t="s">
        <v>8158</v>
      </c>
      <c r="E5176" s="4" t="s">
        <v>8095</v>
      </c>
      <c r="F5176" s="4" t="s">
        <v>8095</v>
      </c>
      <c r="G5176" s="4" t="s">
        <v>48</v>
      </c>
      <c r="H5176" s="4"/>
      <c r="J5176" s="3" t="s">
        <v>7935</v>
      </c>
      <c r="K5176" s="11" t="str">
        <f>CONCATENATE(A5176,", ",C5176,", ",D5176," ",E5176," ",F5176,", ",G5176,", ",H5176,", ",B5176," environ",", ",J5176,".")</f>
        <v>Oxheart Kellehers, cordiforme, rouge     , indéterminée, , jusqu'à 1 kg environ, 90 jours.</v>
      </c>
    </row>
    <row r="5177" spans="1:11">
      <c r="A5177" s="3" t="s">
        <v>3400</v>
      </c>
      <c r="B5177" s="3" t="s">
        <v>8377</v>
      </c>
      <c r="C5177" s="3" t="s">
        <v>7977</v>
      </c>
      <c r="D5177" s="4" t="s">
        <v>8161</v>
      </c>
      <c r="E5177" s="4" t="s">
        <v>8095</v>
      </c>
      <c r="F5177" s="4" t="s">
        <v>8095</v>
      </c>
      <c r="G5177" s="4" t="s">
        <v>48</v>
      </c>
      <c r="H5177" s="4"/>
      <c r="J5177" s="3" t="s">
        <v>7933</v>
      </c>
      <c r="K5177" s="11" t="str">
        <f>CONCATENATE(A5177,", ",C5177,", ",D5177," ",E5177," ",F5177,", ",G5177,", ",H5177,", ",B5177," environ",", ",J5177,".")</f>
        <v>Oxheart Light Pink OP, cordiforme, rose     , indéterminée, , moins de 50 g environ, 80 jours.</v>
      </c>
    </row>
    <row r="5178" spans="1:11">
      <c r="A5178" s="3" t="s">
        <v>3401</v>
      </c>
      <c r="B5178" s="3" t="s">
        <v>8146</v>
      </c>
      <c r="C5178" s="3" t="s">
        <v>7977</v>
      </c>
      <c r="D5178" s="4" t="s">
        <v>8158</v>
      </c>
      <c r="E5178" s="4" t="s">
        <v>8095</v>
      </c>
      <c r="F5178" s="4" t="s">
        <v>8095</v>
      </c>
      <c r="G5178" s="4" t="s">
        <v>48</v>
      </c>
      <c r="H5178" s="4"/>
      <c r="J5178" s="3" t="s">
        <v>7934</v>
      </c>
      <c r="K5178" s="11" t="str">
        <f>CONCATENATE(A5178,", ",C5178,", ",D5178," ",E5178," ",F5178,", ",G5178,", ",H5178,", ",B5178," environ",", ",J5178,".")</f>
        <v>Oxheart Old Fashioned, cordiforme, rouge     , indéterminée, , jusqu'à 1 kg environ, 85 jours.</v>
      </c>
    </row>
    <row r="5179" spans="1:11">
      <c r="A5179" s="3" t="s">
        <v>3402</v>
      </c>
      <c r="C5179" s="3" t="s">
        <v>7977</v>
      </c>
      <c r="D5179" s="4" t="s">
        <v>8158</v>
      </c>
      <c r="E5179" s="4" t="s">
        <v>8095</v>
      </c>
      <c r="F5179" s="4" t="s">
        <v>8095</v>
      </c>
      <c r="G5179" s="4"/>
      <c r="H5179" s="4"/>
      <c r="J5179" s="3"/>
      <c r="K5179" s="11" t="str">
        <f>CONCATENATE(A5179,", ",C5179,", ",D5179," ",E5179," ",F5179,", ",G5179,", ",H5179,", ",B5179," environ",", ",J5179,".")</f>
        <v>Oxheart Osburn, cordiforme, rouge     , , ,  environ, .</v>
      </c>
    </row>
    <row r="5180" spans="1:11">
      <c r="A5180" s="3" t="s">
        <v>3403</v>
      </c>
      <c r="C5180" s="3" t="s">
        <v>7974</v>
      </c>
      <c r="D5180" s="4" t="s">
        <v>8158</v>
      </c>
      <c r="E5180" s="4" t="s">
        <v>8095</v>
      </c>
      <c r="F5180" s="4" t="s">
        <v>8095</v>
      </c>
      <c r="G5180" s="4" t="s">
        <v>48</v>
      </c>
      <c r="H5180" s="4"/>
      <c r="J5180" s="3" t="s">
        <v>7933</v>
      </c>
      <c r="K5180" s="11" t="str">
        <f>CONCATENATE(A5180,", ",C5180,", ",D5180," ",E5180," ",F5180,", ",G5180,", ",H5180,", ",B5180," environ",", ",J5180,".")</f>
        <v>Ozark Champion, ronde, rouge     , indéterminée, ,  environ, 80 jours.</v>
      </c>
    </row>
    <row r="5181" spans="1:11">
      <c r="A5181" s="3" t="s">
        <v>3404</v>
      </c>
      <c r="C5181" s="3" t="s">
        <v>7975</v>
      </c>
      <c r="D5181" s="4" t="s">
        <v>8161</v>
      </c>
      <c r="E5181" s="4" t="s">
        <v>8095</v>
      </c>
      <c r="F5181" s="4" t="s">
        <v>8095</v>
      </c>
      <c r="G5181" s="4" t="s">
        <v>48</v>
      </c>
      <c r="H5181" s="4"/>
      <c r="I5181" s="4" t="s">
        <v>7992</v>
      </c>
      <c r="J5181" s="3" t="s">
        <v>7933</v>
      </c>
      <c r="K5181" s="11" t="str">
        <f>CONCATENATE(A5181,", ",C5181,", ",D5181," ",E5181," ",F5181,", ",G5181,", ",H5181,", ",B5181," environ",", ",J5181,".")</f>
        <v>Ozark Pink OP, aplatie, rose     , indéterminée, ,  environ, 80 jours.</v>
      </c>
    </row>
    <row r="5182" spans="1:11">
      <c r="A5182" s="3" t="s">
        <v>3405</v>
      </c>
      <c r="B5182" s="3" t="s">
        <v>8378</v>
      </c>
      <c r="C5182" s="3" t="s">
        <v>7975</v>
      </c>
      <c r="D5182" s="4" t="s">
        <v>8162</v>
      </c>
      <c r="E5182" s="4" t="s">
        <v>8095</v>
      </c>
      <c r="F5182" s="4" t="s">
        <v>8095</v>
      </c>
      <c r="G5182" s="4"/>
      <c r="H5182" s="4"/>
      <c r="I5182" s="4" t="s">
        <v>8042</v>
      </c>
      <c r="J5182" s="3"/>
      <c r="K5182" s="11" t="str">
        <f>CONCATENATE(A5182,", ",C5182,", ",D5182," ",E5182," ",F5182,", ",G5182,", ",H5182,", ",B5182," environ",", ",J5182,".")</f>
        <v>Oziris OP, aplatie, rouge foncé    , , , moins de 150 g environ, .</v>
      </c>
    </row>
    <row r="5183" spans="1:11">
      <c r="A5183" s="3" t="s">
        <v>3406</v>
      </c>
      <c r="D5183" s="4" t="s">
        <v>8158</v>
      </c>
      <c r="E5183" s="4" t="s">
        <v>8095</v>
      </c>
      <c r="F5183" s="4" t="s">
        <v>8095</v>
      </c>
      <c r="G5183" s="4"/>
      <c r="H5183" s="4"/>
      <c r="I5183" s="4" t="s">
        <v>8052</v>
      </c>
      <c r="J5183" s="3"/>
      <c r="K5183" s="11" t="str">
        <f>CONCATENATE(A5183,", ",C5183,", ",D5183," ",E5183," ",F5183,", ",G5183,", ",H5183,", ",B5183," environ",", ",J5183,".")</f>
        <v>P88, , rouge     , , ,  environ, .</v>
      </c>
    </row>
    <row r="5184" spans="1:11">
      <c r="A5184" s="3" t="s">
        <v>3407</v>
      </c>
      <c r="C5184" s="3" t="s">
        <v>7976</v>
      </c>
      <c r="D5184" s="4" t="s">
        <v>8158</v>
      </c>
      <c r="E5184" s="4" t="s">
        <v>8095</v>
      </c>
      <c r="F5184" s="4" t="s">
        <v>8095</v>
      </c>
      <c r="G5184" s="4" t="s">
        <v>7929</v>
      </c>
      <c r="H5184" s="4"/>
      <c r="I5184" s="4" t="s">
        <v>8048</v>
      </c>
      <c r="J5184" s="3" t="s">
        <v>7933</v>
      </c>
      <c r="K5184" s="11" t="str">
        <f>CONCATENATE(A5184,", ",C5184,", ",D5184," ",E5184," ",F5184,", ",G5184,", ",H5184,", ",B5184," environ",", ",J5184,".")</f>
        <v>Pacessetter 490 OP, ovale, rouge     , déterminée, ,  environ, 80 jours.</v>
      </c>
    </row>
    <row r="5185" spans="1:11">
      <c r="A5185" s="3" t="s">
        <v>3408</v>
      </c>
      <c r="C5185" s="3" t="s">
        <v>7974</v>
      </c>
      <c r="D5185" s="4" t="s">
        <v>8158</v>
      </c>
      <c r="E5185" s="4" t="s">
        <v>8095</v>
      </c>
      <c r="F5185" s="4" t="s">
        <v>8095</v>
      </c>
      <c r="G5185" s="4" t="s">
        <v>7929</v>
      </c>
      <c r="H5185" s="4"/>
      <c r="I5185" s="4" t="s">
        <v>8044</v>
      </c>
      <c r="J5185" s="3" t="s">
        <v>7941</v>
      </c>
      <c r="K5185" s="11" t="str">
        <f>CONCATENATE(A5185,", ",C5185,", ",D5185," ",E5185," ",F5185,", ",G5185,", ",H5185,", ",B5185," environ",", ",J5185,".")</f>
        <v>Pacessetter 510 OP, ronde, rouge     , déterminée, ,  environ, 65 jours.</v>
      </c>
    </row>
    <row r="5186" spans="1:11">
      <c r="A5186" s="3" t="s">
        <v>3410</v>
      </c>
      <c r="C5186" s="3" t="s">
        <v>7976</v>
      </c>
      <c r="D5186" s="4" t="s">
        <v>8158</v>
      </c>
      <c r="E5186" s="4" t="s">
        <v>8095</v>
      </c>
      <c r="F5186" s="4" t="s">
        <v>8095</v>
      </c>
      <c r="G5186" s="4" t="s">
        <v>7929</v>
      </c>
      <c r="H5186" s="4"/>
      <c r="I5186" s="4" t="s">
        <v>8055</v>
      </c>
      <c r="J5186" s="3"/>
      <c r="K5186" s="11" t="str">
        <f>CONCATENATE(A5186,", ",C5186,", ",D5186," ",E5186," ",F5186,", ",G5186,", ",H5186,", ",B5186," environ",", ",J5186,".")</f>
        <v>Pacessetter 694 OP, ovale, rouge     , déterminée, ,  environ, .</v>
      </c>
    </row>
    <row r="5187" spans="1:11">
      <c r="A5187" s="3" t="s">
        <v>3411</v>
      </c>
      <c r="D5187" s="4" t="s">
        <v>8158</v>
      </c>
      <c r="E5187" s="4" t="s">
        <v>8095</v>
      </c>
      <c r="F5187" s="4" t="s">
        <v>8095</v>
      </c>
      <c r="G5187" s="4" t="s">
        <v>7929</v>
      </c>
      <c r="H5187" s="4"/>
      <c r="I5187" s="4" t="s">
        <v>8040</v>
      </c>
      <c r="J5187" s="3" t="s">
        <v>7932</v>
      </c>
      <c r="K5187" s="11" t="str">
        <f>CONCATENATE(A5187,", ",C5187,", ",D5187," ",E5187," ",F5187,", ",G5187,", ",H5187,", ",B5187," environ",", ",J5187,".")</f>
        <v>Pacessetter 882 OP, , rouge     , déterminée, ,  environ, 75 jours.</v>
      </c>
    </row>
    <row r="5188" spans="1:11">
      <c r="A5188" s="3" t="s">
        <v>3409</v>
      </c>
      <c r="C5188" s="3" t="s">
        <v>7976</v>
      </c>
      <c r="D5188" s="4" t="s">
        <v>8158</v>
      </c>
      <c r="E5188" s="4" t="s">
        <v>8095</v>
      </c>
      <c r="F5188" s="4" t="s">
        <v>8095</v>
      </c>
      <c r="G5188" s="4" t="s">
        <v>7929</v>
      </c>
      <c r="H5188" s="4"/>
      <c r="I5188" s="4" t="s">
        <v>8055</v>
      </c>
      <c r="J5188" s="3" t="s">
        <v>7932</v>
      </c>
      <c r="K5188" s="11" t="str">
        <f>CONCATENATE(A5188,", ",C5188,", ",D5188," ",E5188," ",F5188,", ",G5188,", ",H5188,", ",B5188," environ",", ",J5188,".")</f>
        <v>Pacessetter OP, ovale, rouge     , déterminée, ,  environ, 75 jours.</v>
      </c>
    </row>
    <row r="5189" spans="1:11">
      <c r="A5189" s="3" t="s">
        <v>3412</v>
      </c>
      <c r="C5189" s="3" t="s">
        <v>7974</v>
      </c>
      <c r="D5189" s="4" t="s">
        <v>8158</v>
      </c>
      <c r="E5189" s="4" t="s">
        <v>8095</v>
      </c>
      <c r="F5189" s="4" t="s">
        <v>8095</v>
      </c>
      <c r="G5189" s="4" t="s">
        <v>7929</v>
      </c>
      <c r="H5189" s="4"/>
      <c r="I5189" s="4" t="s">
        <v>8040</v>
      </c>
      <c r="J5189" s="3" t="s">
        <v>7932</v>
      </c>
      <c r="K5189" s="11" t="str">
        <f>CONCATENATE(A5189,", ",C5189,", ",D5189," ",E5189," ",F5189,", ",G5189,", ",H5189,", ",B5189," environ",", ",J5189,".")</f>
        <v>Pacific Hybrid, ronde, rouge     , déterminée, ,  environ, 75 jours.</v>
      </c>
    </row>
    <row r="5190" spans="1:11">
      <c r="A5190" s="3" t="s">
        <v>3413</v>
      </c>
      <c r="D5190" s="4" t="s">
        <v>8158</v>
      </c>
      <c r="E5190" s="4" t="s">
        <v>8095</v>
      </c>
      <c r="F5190" s="4" t="s">
        <v>8095</v>
      </c>
      <c r="G5190" s="4"/>
      <c r="H5190" s="4"/>
      <c r="J5190" s="3"/>
      <c r="K5190" s="11" t="str">
        <f>CONCATENATE(A5190,", ",C5190,", ",D5190," ",E5190," ",F5190,", ",G5190,", ",H5190,", ",B5190," environ",", ",J5190,".")</f>
        <v>Packhouse, , rouge     , , ,  environ, .</v>
      </c>
    </row>
    <row r="5191" spans="1:11">
      <c r="A5191" s="3" t="s">
        <v>3414</v>
      </c>
      <c r="B5191" s="3" t="s">
        <v>8379</v>
      </c>
      <c r="C5191" s="3" t="s">
        <v>7976</v>
      </c>
      <c r="D5191" s="4" t="s">
        <v>8158</v>
      </c>
      <c r="E5191" s="4" t="s">
        <v>8095</v>
      </c>
      <c r="F5191" s="4" t="s">
        <v>8095</v>
      </c>
      <c r="G5191" s="4" t="s">
        <v>7929</v>
      </c>
      <c r="H5191" s="4"/>
      <c r="I5191" s="4" t="s">
        <v>8063</v>
      </c>
      <c r="J5191" s="3"/>
      <c r="K5191" s="11" t="str">
        <f>CONCATENATE(A5191,", ",C5191,", ",D5191," ",E5191," ",F5191,", ",G5191,", ",H5191,", ",B5191," environ",", ",J5191,".")</f>
        <v>Padano Hybrid, ovale, rouge     , déterminée, , moins de 75 g environ, .</v>
      </c>
    </row>
    <row r="5192" spans="1:11">
      <c r="A5192" s="3" t="s">
        <v>3415</v>
      </c>
      <c r="B5192" s="3" t="s">
        <v>8379</v>
      </c>
      <c r="C5192" s="3" t="s">
        <v>8414</v>
      </c>
      <c r="D5192" s="4" t="s">
        <v>8158</v>
      </c>
      <c r="E5192" s="4" t="s">
        <v>8095</v>
      </c>
      <c r="F5192" s="4" t="s">
        <v>8095</v>
      </c>
      <c r="G5192" s="4" t="s">
        <v>7929</v>
      </c>
      <c r="H5192" s="4"/>
      <c r="I5192" s="4" t="s">
        <v>8044</v>
      </c>
      <c r="J5192" s="3" t="s">
        <v>7941</v>
      </c>
      <c r="K5192" s="11" t="str">
        <f>CONCATENATE(A5192,", ",C5192,", ",D5192," ",E5192," ",F5192,", ",G5192,", ",H5192,", ",B5192," environ",", ",J5192,".")</f>
        <v>Padano OP, ronde légèrement ovale, rouge     , déterminée, , moins de 75 g environ, 65 jours.</v>
      </c>
    </row>
    <row r="5193" spans="1:11">
      <c r="A5193" s="3" t="s">
        <v>3416</v>
      </c>
      <c r="C5193" s="3" t="s">
        <v>7975</v>
      </c>
      <c r="D5193" s="4" t="s">
        <v>8158</v>
      </c>
      <c r="E5193" s="4" t="s">
        <v>8095</v>
      </c>
      <c r="F5193" s="4" t="s">
        <v>8235</v>
      </c>
      <c r="G5193" s="4" t="s">
        <v>48</v>
      </c>
      <c r="H5193" s="4"/>
      <c r="J5193" s="3" t="s">
        <v>7934</v>
      </c>
      <c r="K5193" s="11" t="str">
        <f>CONCATENATE(A5193,", ",C5193,", ",D5193," ",E5193," ",F5193,", ",G5193,", ",H5193,", ",B5193," environ",", ",J5193,".")</f>
        <v>Page German OP, aplatie, rouge    côtelée en partie haute, indéterminée, ,  environ, 85 jours.</v>
      </c>
    </row>
    <row r="5194" spans="1:11">
      <c r="A5194" s="3" t="s">
        <v>3417</v>
      </c>
      <c r="C5194" s="3" t="s">
        <v>7977</v>
      </c>
      <c r="D5194" s="4" t="s">
        <v>8158</v>
      </c>
      <c r="E5194" s="4" t="s">
        <v>8095</v>
      </c>
      <c r="F5194" s="4" t="s">
        <v>8095</v>
      </c>
      <c r="G5194" s="4" t="s">
        <v>48</v>
      </c>
      <c r="H5194" s="4"/>
      <c r="J5194" s="3" t="s">
        <v>7934</v>
      </c>
      <c r="K5194" s="11" t="str">
        <f>CONCATENATE(A5194,", ",C5194,", ",D5194," ",E5194," ",F5194,", ",G5194,", ",H5194,", ",B5194," environ",", ",J5194,".")</f>
        <v>Painted Ukranian, cordiforme, rouge     , indéterminée, ,  environ, 85 jours.</v>
      </c>
    </row>
    <row r="5195" spans="1:11">
      <c r="A5195" s="3" t="s">
        <v>3418</v>
      </c>
      <c r="B5195" s="3" t="s">
        <v>8377</v>
      </c>
      <c r="C5195" s="3" t="s">
        <v>8412</v>
      </c>
      <c r="D5195" s="4" t="s">
        <v>8158</v>
      </c>
      <c r="E5195" s="4" t="s">
        <v>8095</v>
      </c>
      <c r="F5195" s="4" t="s">
        <v>8095</v>
      </c>
      <c r="G5195" s="4" t="s">
        <v>7929</v>
      </c>
      <c r="H5195" s="4"/>
      <c r="I5195" s="4" t="s">
        <v>8048</v>
      </c>
      <c r="J5195" s="3"/>
      <c r="K5195" s="11" t="str">
        <f>CONCATENATE(A5195,", ",C5195,", ",D5195," ",E5195," ",F5195,", ",G5195,", ",H5195,", ",B5195," environ",", ",J5195,".")</f>
        <v>Paketa OP, ovale se terminant par un téton, rouge     , déterminée, , moins de 50 g environ, .</v>
      </c>
    </row>
    <row r="5196" spans="1:11">
      <c r="A5196" s="3" t="s">
        <v>3419</v>
      </c>
      <c r="B5196" s="3" t="s">
        <v>8154</v>
      </c>
      <c r="C5196" s="3" t="s">
        <v>7974</v>
      </c>
      <c r="D5196" s="4" t="s">
        <v>8158</v>
      </c>
      <c r="E5196" s="4" t="s">
        <v>8095</v>
      </c>
      <c r="F5196" s="4" t="s">
        <v>8095</v>
      </c>
      <c r="G5196" s="4"/>
      <c r="H5196" s="4"/>
      <c r="J5196" s="3"/>
      <c r="K5196" s="11" t="str">
        <f>CONCATENATE(A5196,", ",C5196,", ",D5196," ",E5196," ",F5196,", ",G5196,", ",H5196,", ",B5196," environ",", ",J5196,".")</f>
        <v>Paki Hybrid, ronde, rouge     , , , moins de 10 g environ, .</v>
      </c>
    </row>
    <row r="5197" spans="1:11">
      <c r="A5197" s="3" t="s">
        <v>3420</v>
      </c>
      <c r="D5197" s="4" t="s">
        <v>8158</v>
      </c>
      <c r="E5197" s="4" t="s">
        <v>8095</v>
      </c>
      <c r="F5197" s="4" t="s">
        <v>8095</v>
      </c>
      <c r="G5197" s="4" t="s">
        <v>48</v>
      </c>
      <c r="H5197" s="4"/>
      <c r="J5197" s="3" t="s">
        <v>7934</v>
      </c>
      <c r="K5197" s="11" t="str">
        <f>CONCATENATE(A5197,", ",C5197,", ",D5197," ",E5197," ",F5197,", ",G5197,", ",H5197,", ",B5197," environ",", ",J5197,".")</f>
        <v>Pakmor OP, , rouge     , indéterminée, ,  environ, 85 jours.</v>
      </c>
    </row>
    <row r="5198" spans="1:11">
      <c r="A5198" s="3" t="s">
        <v>3421</v>
      </c>
      <c r="B5198" s="3" t="s">
        <v>8385</v>
      </c>
      <c r="C5198" s="3" t="s">
        <v>7975</v>
      </c>
      <c r="D5198" s="4" t="s">
        <v>8158</v>
      </c>
      <c r="E5198" s="4" t="s">
        <v>8095</v>
      </c>
      <c r="F5198" s="4" t="s">
        <v>8095</v>
      </c>
      <c r="G5198" s="4" t="s">
        <v>7929</v>
      </c>
      <c r="H5198" s="4"/>
      <c r="J5198" s="3"/>
      <c r="K5198" s="11" t="str">
        <f>CONCATENATE(A5198,", ",C5198,", ",D5198," ",E5198," ",F5198,", ",G5198,", ",H5198,", ",B5198," environ",", ",J5198,".")</f>
        <v>Palace OP, aplatie, rouge     , déterminée, , 400 g environ, .</v>
      </c>
    </row>
    <row r="5199" spans="1:11">
      <c r="A5199" s="3" t="s">
        <v>3422</v>
      </c>
      <c r="B5199" s="3" t="s">
        <v>8384</v>
      </c>
      <c r="D5199" s="4" t="s">
        <v>8162</v>
      </c>
      <c r="E5199" s="4" t="s">
        <v>8095</v>
      </c>
      <c r="F5199" s="4" t="s">
        <v>8239</v>
      </c>
      <c r="G5199" s="4" t="s">
        <v>48</v>
      </c>
      <c r="H5199" s="4" t="s">
        <v>47</v>
      </c>
      <c r="J5199" s="3" t="s">
        <v>7934</v>
      </c>
      <c r="K5199" s="11" t="str">
        <f>CONCATENATE(A5199,", ",C5199,", ",D5199," ",E5199," ",F5199,", ",G5199,", ",H5199,", ",B5199," environ",", ",J5199,".")</f>
        <v>Pale Perfect Purple OP, , rouge foncé   légèrement côtelée, indéterminée, PDT, 350 g environ, 85 jours.</v>
      </c>
    </row>
    <row r="5200" spans="1:11">
      <c r="A5200" s="3" t="s">
        <v>3423</v>
      </c>
      <c r="B5200" s="3" t="s">
        <v>8386</v>
      </c>
      <c r="C5200" s="3" t="s">
        <v>8413</v>
      </c>
      <c r="D5200" s="4" t="s">
        <v>8340</v>
      </c>
      <c r="E5200" s="4" t="s">
        <v>8095</v>
      </c>
      <c r="F5200" s="4" t="s">
        <v>8236</v>
      </c>
      <c r="G5200" s="4" t="s">
        <v>48</v>
      </c>
      <c r="H5200" s="4" t="s">
        <v>8081</v>
      </c>
      <c r="I5200" s="4" t="s">
        <v>7990</v>
      </c>
      <c r="J5200" s="3" t="s">
        <v>7934</v>
      </c>
      <c r="K5200" s="11" t="str">
        <f>CONCATENATE(A5200,", ",C5200,", ",D5200," ",E5200," ",F5200,", ",G5200,", ",H5200,", ",B5200," environ",", ",J5200,".")</f>
        <v>Palestinian OP, ronde sensiblement cordiforme, rose rougeâtre  avec des marbrures jaunes   côtelée sur tout le corps, indéterminée, normal, 450 g environ, 85 jours.</v>
      </c>
    </row>
    <row r="5201" spans="1:11">
      <c r="A5201" s="3" t="s">
        <v>3424</v>
      </c>
      <c r="D5201" s="4" t="s">
        <v>8158</v>
      </c>
      <c r="E5201" s="4" t="s">
        <v>8095</v>
      </c>
      <c r="F5201" s="4" t="s">
        <v>8095</v>
      </c>
      <c r="G5201" s="4"/>
      <c r="H5201" s="4"/>
      <c r="J5201" s="3"/>
      <c r="K5201" s="11" t="str">
        <f>CONCATENATE(A5201,", ",C5201,", ",D5201," ",E5201," ",F5201,", ",G5201,", ",H5201,", ",B5201," environ",", ",J5201,".")</f>
        <v>Palikovy, , rouge     , , ,  environ, .</v>
      </c>
    </row>
    <row r="5202" spans="1:11">
      <c r="A5202" s="3" t="s">
        <v>3425</v>
      </c>
      <c r="C5202" s="3" t="s">
        <v>7974</v>
      </c>
      <c r="D5202" s="4" t="s">
        <v>8158</v>
      </c>
      <c r="E5202" s="4" t="s">
        <v>8095</v>
      </c>
      <c r="F5202" s="4" t="s">
        <v>8242</v>
      </c>
      <c r="G5202" s="4"/>
      <c r="H5202" s="4"/>
      <c r="J5202" s="3"/>
      <c r="K5202" s="11" t="str">
        <f>CONCATENATE(A5202,", ",C5202,", ",D5202," ",E5202," ",F5202,", ",G5202,", ",H5202,", ",B5202," environ",", ",J5202,".")</f>
        <v>Palisade, ronde, rouge    légèrement côtelée en partie haute, , ,  environ, .</v>
      </c>
    </row>
    <row r="5203" spans="1:11">
      <c r="A5203" s="3" t="s">
        <v>3426</v>
      </c>
      <c r="B5203" s="3" t="s">
        <v>8382</v>
      </c>
      <c r="C5203" s="3" t="s">
        <v>7975</v>
      </c>
      <c r="D5203" s="4" t="s">
        <v>8158</v>
      </c>
      <c r="E5203" s="4" t="s">
        <v>8095</v>
      </c>
      <c r="F5203" s="4" t="s">
        <v>8095</v>
      </c>
      <c r="G5203" s="4" t="s">
        <v>48</v>
      </c>
      <c r="H5203" s="4"/>
      <c r="I5203" s="4" t="s">
        <v>7990</v>
      </c>
      <c r="J5203" s="3" t="s">
        <v>7933</v>
      </c>
      <c r="K5203" s="11" t="str">
        <f>CONCATENATE(A5203,", ",C5203,", ",D5203," ",E5203," ",F5203,", ",G5203,", ",H5203,", ",B5203," environ",", ",J5203,".")</f>
        <v>Palla di Fuoco OP, aplatie, rouge     , indéterminée, , 250 g environ, 80 jours.</v>
      </c>
    </row>
    <row r="5204" spans="1:11">
      <c r="A5204" s="3" t="s">
        <v>3427</v>
      </c>
      <c r="C5204" s="3" t="s">
        <v>7976</v>
      </c>
      <c r="D5204" s="4" t="s">
        <v>8039</v>
      </c>
      <c r="E5204" s="4" t="s">
        <v>8095</v>
      </c>
      <c r="F5204" s="4" t="s">
        <v>8095</v>
      </c>
      <c r="G5204" s="4"/>
      <c r="H5204" s="4"/>
      <c r="J5204" s="3"/>
      <c r="K5204" s="11" t="str">
        <f>CONCATENATE(A5204,", ",C5204,", ",D5204," ",E5204," ",F5204,", ",G5204,", ",H5204,", ",B5204," environ",", ",J5204,".")</f>
        <v>Palmira OP, ovale, jaune     , , ,  environ, .</v>
      </c>
    </row>
    <row r="5205" spans="1:11">
      <c r="A5205" s="3" t="s">
        <v>3428</v>
      </c>
      <c r="C5205" s="3" t="s">
        <v>8390</v>
      </c>
      <c r="D5205" s="4" t="s">
        <v>8158</v>
      </c>
      <c r="E5205" s="4" t="s">
        <v>8095</v>
      </c>
      <c r="F5205" s="4" t="s">
        <v>8095</v>
      </c>
      <c r="G5205" s="4" t="s">
        <v>48</v>
      </c>
      <c r="H5205" s="4"/>
      <c r="J5205" s="3"/>
      <c r="K5205" s="11" t="str">
        <f>CONCATENATE(A5205,", ",C5205,", ",D5205," ",E5205," ",F5205,", ",G5205,", ",H5205,", ",B5205," environ",", ",J5205,".")</f>
        <v>Palmwoods, cylindrique allongée se terminant en pointe, rouge     , indéterminée, ,  environ, .</v>
      </c>
    </row>
    <row r="5206" spans="1:11">
      <c r="A5206" s="3" t="s">
        <v>3429</v>
      </c>
      <c r="B5206" s="3" t="s">
        <v>8378</v>
      </c>
      <c r="C5206" s="3" t="s">
        <v>7975</v>
      </c>
      <c r="D5206" s="4" t="s">
        <v>8158</v>
      </c>
      <c r="E5206" s="4" t="s">
        <v>8095</v>
      </c>
      <c r="F5206" s="4" t="s">
        <v>8095</v>
      </c>
      <c r="G5206" s="4"/>
      <c r="H5206" s="4"/>
      <c r="J5206" s="3"/>
      <c r="K5206" s="11" t="str">
        <f>CONCATENATE(A5206,", ",C5206,", ",D5206," ",E5206," ",F5206,", ",G5206,", ",H5206,", ",B5206," environ",", ",J5206,".")</f>
        <v>Palo Santo OP, aplatie, rouge     , , , moins de 150 g environ, .</v>
      </c>
    </row>
    <row r="5207" spans="1:11">
      <c r="A5207" s="3" t="s">
        <v>3430</v>
      </c>
      <c r="D5207" s="4" t="s">
        <v>8158</v>
      </c>
      <c r="E5207" s="4" t="s">
        <v>8095</v>
      </c>
      <c r="F5207" s="4" t="s">
        <v>8239</v>
      </c>
      <c r="G5207" s="4"/>
      <c r="H5207" s="4"/>
      <c r="J5207" s="3"/>
      <c r="K5207" s="11" t="str">
        <f>CONCATENATE(A5207,", ",C5207,", ",D5207," ",E5207," ",F5207,", ",G5207,", ",H5207,", ",B5207," environ",", ",J5207,".")</f>
        <v>Pamboli, , rouge    légèrement côtelée, , ,  environ, .</v>
      </c>
    </row>
    <row r="5208" spans="1:11">
      <c r="A5208" s="3" t="s">
        <v>3431</v>
      </c>
      <c r="B5208" s="3" t="s">
        <v>8381</v>
      </c>
      <c r="C5208" s="3" t="s">
        <v>7975</v>
      </c>
      <c r="D5208" s="4" t="s">
        <v>8158</v>
      </c>
      <c r="E5208" s="4" t="s">
        <v>8095</v>
      </c>
      <c r="F5208" s="4" t="s">
        <v>8095</v>
      </c>
      <c r="G5208" s="4" t="s">
        <v>7929</v>
      </c>
      <c r="H5208" s="4"/>
      <c r="J5208" s="3"/>
      <c r="K5208" s="11" t="str">
        <f>CONCATENATE(A5208,", ",C5208,", ",D5208," ",E5208," ",F5208,", ",G5208,", ",H5208,", ",B5208," environ",", ",J5208,".")</f>
        <v>Pamella Hybrid, aplatie, rouge     , déterminée, , moins de 200 g environ, .</v>
      </c>
    </row>
    <row r="5209" spans="1:11">
      <c r="A5209" s="3" t="s">
        <v>3432</v>
      </c>
      <c r="D5209" s="4" t="s">
        <v>8166</v>
      </c>
      <c r="E5209" s="4" t="s">
        <v>8092</v>
      </c>
      <c r="F5209" s="4" t="s">
        <v>8095</v>
      </c>
      <c r="G5209" s="4"/>
      <c r="H5209" s="4"/>
      <c r="J5209" s="3"/>
      <c r="K5209" s="11" t="str">
        <f>CONCATENATE(A5209,", ",C5209,", ",D5209," ",E5209," ",F5209,", ",G5209,", ",H5209,", ",B5209," environ",", ",J5209,".")</f>
        <v>Pamona OP, , rose rougeâtre  épaules vertes  , , ,  environ, .</v>
      </c>
    </row>
    <row r="5210" spans="1:11">
      <c r="A5210" s="3" t="s">
        <v>3433</v>
      </c>
      <c r="D5210" s="4" t="s">
        <v>8162</v>
      </c>
      <c r="E5210" s="4" t="s">
        <v>8095</v>
      </c>
      <c r="F5210" s="4" t="s">
        <v>8095</v>
      </c>
      <c r="G5210" s="4"/>
      <c r="H5210" s="4"/>
      <c r="J5210" s="3"/>
      <c r="K5210" s="11" t="str">
        <f>CONCATENATE(A5210,", ",C5210,", ",D5210," ",E5210," ",F5210,", ",G5210,", ",H5210,", ",B5210," environ",", ",J5210,".")</f>
        <v>Pampas Hybrid, , rouge foncé    , , ,  environ, .</v>
      </c>
    </row>
    <row r="5211" spans="1:11">
      <c r="A5211" s="3" t="s">
        <v>3434</v>
      </c>
      <c r="D5211" s="4" t="s">
        <v>8158</v>
      </c>
      <c r="E5211" s="4" t="s">
        <v>8095</v>
      </c>
      <c r="F5211" s="4" t="s">
        <v>8095</v>
      </c>
      <c r="G5211" s="4"/>
      <c r="H5211" s="4"/>
      <c r="J5211" s="3"/>
      <c r="K5211" s="11" t="str">
        <f>CONCATENATE(A5211,", ",C5211,", ",D5211," ",E5211," ",F5211,", ",G5211,", ",H5211,", ",B5211," environ",", ",J5211,".")</f>
        <v>Pampero Résistance, , rouge     , , ,  environ, .</v>
      </c>
    </row>
    <row r="5212" spans="1:11" ht="28.8">
      <c r="A5212" s="3" t="s">
        <v>8101</v>
      </c>
      <c r="B5212" s="3" t="s">
        <v>8384</v>
      </c>
      <c r="C5212" s="3" t="s">
        <v>7975</v>
      </c>
      <c r="D5212" s="4" t="s">
        <v>8354</v>
      </c>
      <c r="E5212" s="4" t="s">
        <v>8095</v>
      </c>
      <c r="F5212" s="4" t="s">
        <v>8238</v>
      </c>
      <c r="G5212" s="4" t="s">
        <v>48</v>
      </c>
      <c r="H5212" s="4" t="s">
        <v>47</v>
      </c>
      <c r="J5212" s="3" t="s">
        <v>7935</v>
      </c>
      <c r="K5212" s="11" t="str">
        <f>CONCATENATE(A5212,", ",C5212,", ",D5212," ",E5212," ",F5212,", ",G5212,", ",H5212,", ",B5212," environ",", ",J5212,".")</f>
        <v>Pamplemous du grand père, aplatie, jaune orangé  avec des marbrures rose rouge   fortement côtelée, indéterminée, PDT, 350 g environ, 90 jours.</v>
      </c>
    </row>
    <row r="5213" spans="1:11">
      <c r="A5213" s="3" t="s">
        <v>3435</v>
      </c>
      <c r="B5213" s="3" t="s">
        <v>8146</v>
      </c>
      <c r="C5213" s="3" t="s">
        <v>7975</v>
      </c>
      <c r="D5213" s="4" t="s">
        <v>8161</v>
      </c>
      <c r="E5213" s="4" t="s">
        <v>8095</v>
      </c>
      <c r="F5213" s="4" t="s">
        <v>8095</v>
      </c>
      <c r="G5213" s="4" t="s">
        <v>48</v>
      </c>
      <c r="H5213" s="4"/>
      <c r="J5213" s="3" t="s">
        <v>7935</v>
      </c>
      <c r="K5213" s="11" t="str">
        <f>CONCATENATE(A5213,", ",C5213,", ",D5213," ",E5213," ",F5213,", ",G5213,", ",H5213,", ",B5213," environ",", ",J5213,".")</f>
        <v>Pamyati Korneeva OP, aplatie, rose     , indéterminée, , jusqu'à 1 kg environ, 90 jours.</v>
      </c>
    </row>
    <row r="5214" spans="1:11">
      <c r="A5214" s="3" t="s">
        <v>3436</v>
      </c>
      <c r="B5214" s="3" t="s">
        <v>8382</v>
      </c>
      <c r="C5214" s="3" t="s">
        <v>7975</v>
      </c>
      <c r="D5214" s="4" t="s">
        <v>8158</v>
      </c>
      <c r="E5214" s="4" t="s">
        <v>8095</v>
      </c>
      <c r="F5214" s="4" t="s">
        <v>8242</v>
      </c>
      <c r="G5214" s="4" t="s">
        <v>7929</v>
      </c>
      <c r="H5214" s="4"/>
      <c r="I5214" s="4" t="s">
        <v>8053</v>
      </c>
      <c r="J5214" s="3" t="s">
        <v>7933</v>
      </c>
      <c r="K5214" s="11" t="str">
        <f>CONCATENATE(A5214,", ",C5214,", ",D5214," ",E5214," ",F5214,", ",G5214,", ",H5214,", ",B5214," environ",", ",J5214,".")</f>
        <v>Pan America OP, aplatie, rouge    légèrement côtelée en partie haute, déterminée, , 250 g environ, 80 jours.</v>
      </c>
    </row>
    <row r="5215" spans="1:11">
      <c r="A5215" s="3" t="s">
        <v>3437</v>
      </c>
      <c r="B5215" s="3" t="s">
        <v>8155</v>
      </c>
      <c r="C5215" s="3" t="s">
        <v>7974</v>
      </c>
      <c r="D5215" s="4" t="s">
        <v>8085</v>
      </c>
      <c r="E5215" s="4" t="s">
        <v>8095</v>
      </c>
      <c r="F5215" s="4" t="s">
        <v>8095</v>
      </c>
      <c r="G5215" s="4"/>
      <c r="H5215" s="4"/>
      <c r="J5215" s="3"/>
      <c r="K5215" s="11" t="str">
        <f>CONCATENATE(A5215,", ",C5215,", ",D5215," ",E5215," ",F5215,", ",G5215,", ",H5215,", ",B5215," environ",", ",J5215,".")</f>
        <v>Panama, ronde, orange     , , , moins de 20 g environ, .</v>
      </c>
    </row>
    <row r="5216" spans="1:11">
      <c r="A5216" s="3" t="s">
        <v>3438</v>
      </c>
      <c r="B5216" s="3" t="s">
        <v>8377</v>
      </c>
      <c r="D5216" s="4" t="s">
        <v>8158</v>
      </c>
      <c r="E5216" s="4" t="s">
        <v>8095</v>
      </c>
      <c r="F5216" s="4" t="s">
        <v>8095</v>
      </c>
      <c r="G5216" s="4" t="s">
        <v>48</v>
      </c>
      <c r="H5216" s="4"/>
      <c r="J5216" s="3"/>
      <c r="K5216" s="11" t="str">
        <f>CONCATENATE(A5216,", ",C5216,", ",D5216," ",E5216," ",F5216,", ",G5216,", ",H5216,", ",B5216," environ",", ",J5216,".")</f>
        <v>Pancho Résistance, , rouge     , indéterminée, , moins de 50 g environ, .</v>
      </c>
    </row>
    <row r="5217" spans="1:11">
      <c r="A5217" s="3" t="s">
        <v>3439</v>
      </c>
      <c r="C5217" s="3" t="s">
        <v>7974</v>
      </c>
      <c r="D5217" s="4" t="s">
        <v>8158</v>
      </c>
      <c r="E5217" s="4" t="s">
        <v>8095</v>
      </c>
      <c r="F5217" s="4" t="s">
        <v>8095</v>
      </c>
      <c r="G5217" s="4" t="s">
        <v>48</v>
      </c>
      <c r="H5217" s="4"/>
      <c r="J5217" s="3" t="s">
        <v>7932</v>
      </c>
      <c r="K5217" s="11" t="str">
        <f>CONCATENATE(A5217,", ",C5217,", ",D5217," ",E5217," ",F5217,", ",G5217,", ",H5217,", ",B5217," environ",", ",J5217,".")</f>
        <v>Pannavoy Résistance, ronde, rouge     , indéterminée, ,  environ, 75 jours.</v>
      </c>
    </row>
    <row r="5218" spans="1:11">
      <c r="A5218" s="3" t="s">
        <v>3440</v>
      </c>
      <c r="C5218" s="3" t="s">
        <v>7975</v>
      </c>
      <c r="D5218" s="4" t="s">
        <v>8158</v>
      </c>
      <c r="E5218" s="4" t="s">
        <v>8092</v>
      </c>
      <c r="F5218" s="4" t="s">
        <v>8235</v>
      </c>
      <c r="G5218" s="4" t="s">
        <v>48</v>
      </c>
      <c r="H5218" s="4"/>
      <c r="J5218" s="3"/>
      <c r="K5218" s="11" t="str">
        <f>CONCATENATE(A5218,", ",C5218,", ",D5218," ",E5218," ",F5218,", ",G5218,", ",H5218,", ",B5218," environ",", ",J5218,".")</f>
        <v>Pantano OP, aplatie, rouge  épaules vertes côtelée en partie haute, indéterminée, ,  environ, .</v>
      </c>
    </row>
    <row r="5219" spans="1:11">
      <c r="A5219" s="3" t="s">
        <v>3441</v>
      </c>
      <c r="B5219" s="3" t="s">
        <v>8382</v>
      </c>
      <c r="C5219" s="3" t="s">
        <v>7975</v>
      </c>
      <c r="D5219" s="4" t="s">
        <v>8158</v>
      </c>
      <c r="E5219" s="4" t="s">
        <v>8092</v>
      </c>
      <c r="F5219" s="4" t="s">
        <v>8235</v>
      </c>
      <c r="G5219" s="4" t="s">
        <v>48</v>
      </c>
      <c r="H5219" s="4"/>
      <c r="I5219" s="4" t="s">
        <v>7986</v>
      </c>
      <c r="J5219" s="3" t="s">
        <v>7932</v>
      </c>
      <c r="K5219" s="11" t="str">
        <f>CONCATENATE(A5219,", ",C5219,", ",D5219," ",E5219," ",F5219,", ",G5219,", ",H5219,", ",B5219," environ",", ",J5219,".")</f>
        <v>Pantano Romanesco OP, aplatie, rouge  épaules vertes côtelée en partie haute, indéterminée, , 250 g environ, 75 jours.</v>
      </c>
    </row>
    <row r="5220" spans="1:11">
      <c r="A5220" s="3" t="s">
        <v>3442</v>
      </c>
      <c r="B5220" s="3" t="s">
        <v>8382</v>
      </c>
      <c r="C5220" s="3" t="s">
        <v>7975</v>
      </c>
      <c r="D5220" s="4" t="s">
        <v>8158</v>
      </c>
      <c r="E5220" s="4" t="s">
        <v>8095</v>
      </c>
      <c r="F5220" s="4" t="s">
        <v>8095</v>
      </c>
      <c r="G5220" s="4"/>
      <c r="H5220" s="4"/>
      <c r="J5220" s="3"/>
      <c r="K5220" s="11" t="str">
        <f>CONCATENATE(A5220,", ",C5220,", ",D5220," ",E5220," ",F5220,", ",G5220,", ",H5220,", ",B5220," environ",", ",J5220,".")</f>
        <v>Pantaroza, aplatie, rouge     , , , 250 g environ, .</v>
      </c>
    </row>
    <row r="5221" spans="1:11">
      <c r="A5221" s="3" t="s">
        <v>3443</v>
      </c>
      <c r="B5221" s="3" t="s">
        <v>8378</v>
      </c>
      <c r="C5221" s="3" t="s">
        <v>7974</v>
      </c>
      <c r="D5221" s="4" t="s">
        <v>8158</v>
      </c>
      <c r="E5221" s="4" t="s">
        <v>8095</v>
      </c>
      <c r="F5221" s="4" t="s">
        <v>8095</v>
      </c>
      <c r="G5221" s="4" t="s">
        <v>48</v>
      </c>
      <c r="H5221" s="4"/>
      <c r="J5221" s="3" t="s">
        <v>7940</v>
      </c>
      <c r="K5221" s="11" t="str">
        <f>CONCATENATE(A5221,", ",C5221,", ",D5221," ",E5221," ",F5221,", ",G5221,", ",H5221,", ",B5221," environ",", ",J5221,".")</f>
        <v>Paola Hybrid, ronde, rouge     , indéterminée, , moins de 150 g environ, 70 jours.</v>
      </c>
    </row>
    <row r="5222" spans="1:11">
      <c r="A5222" s="3" t="s">
        <v>3444</v>
      </c>
      <c r="B5222" s="3" t="s">
        <v>8382</v>
      </c>
      <c r="C5222" s="3" t="s">
        <v>7975</v>
      </c>
      <c r="D5222" s="4" t="s">
        <v>8158</v>
      </c>
      <c r="E5222" s="4" t="s">
        <v>8095</v>
      </c>
      <c r="F5222" s="4" t="s">
        <v>8095</v>
      </c>
      <c r="G5222" s="4" t="s">
        <v>7929</v>
      </c>
      <c r="H5222" s="4"/>
      <c r="I5222" s="4" t="s">
        <v>8058</v>
      </c>
      <c r="J5222" s="3" t="s">
        <v>7932</v>
      </c>
      <c r="K5222" s="11" t="str">
        <f>CONCATENATE(A5222,", ",C5222,", ",D5222," ",E5222," ",F5222,", ",G5222,", ",H5222,", ",B5222," environ",", ",J5222,".")</f>
        <v>Papovich OP, aplatie, rouge     , déterminée, , 250 g environ, 75 jours.</v>
      </c>
    </row>
    <row r="5223" spans="1:11">
      <c r="A5223" s="3" t="s">
        <v>3445</v>
      </c>
      <c r="B5223" s="3" t="s">
        <v>8379</v>
      </c>
      <c r="C5223" s="3" t="s">
        <v>8388</v>
      </c>
      <c r="D5223" s="4" t="s">
        <v>8158</v>
      </c>
      <c r="E5223" s="4" t="s">
        <v>8095</v>
      </c>
      <c r="F5223" s="4" t="s">
        <v>8095</v>
      </c>
      <c r="G5223" s="4" t="s">
        <v>48</v>
      </c>
      <c r="H5223" s="4"/>
      <c r="I5223" s="4" t="s">
        <v>7990</v>
      </c>
      <c r="J5223" s="3" t="s">
        <v>7933</v>
      </c>
      <c r="K5223" s="11" t="str">
        <f>CONCATENATE(A5223,", ",C5223,", ",D5223," ",E5223," ",F5223,", ",G5223,", ",H5223,", ",B5223," environ",", ",J5223,".")</f>
        <v>Paprika, cylindrique allongée, rouge     , indéterminée, , moins de 75 g environ, 80 jours.</v>
      </c>
    </row>
    <row r="5224" spans="1:11">
      <c r="A5224" s="3" t="s">
        <v>3446</v>
      </c>
      <c r="B5224" s="3" t="s">
        <v>8378</v>
      </c>
      <c r="C5224" s="3" t="s">
        <v>7973</v>
      </c>
      <c r="D5224" s="4" t="s">
        <v>8158</v>
      </c>
      <c r="E5224" s="4" t="s">
        <v>8095</v>
      </c>
      <c r="F5224" s="4" t="s">
        <v>8095</v>
      </c>
      <c r="G5224" s="4" t="s">
        <v>7929</v>
      </c>
      <c r="H5224" s="4"/>
      <c r="I5224" s="4" t="s">
        <v>7983</v>
      </c>
      <c r="J5224" s="3"/>
      <c r="K5224" s="11" t="str">
        <f>CONCATENATE(A5224,", ",C5224,", ",D5224," ",E5224," ",F5224,", ",G5224,", ",H5224,", ",B5224," environ",", ",J5224,".")</f>
        <v>Paquebot Roma OP, cylindrique, rouge     , déterminée, , moins de 150 g environ, .</v>
      </c>
    </row>
    <row r="5225" spans="1:11">
      <c r="A5225" s="3" t="s">
        <v>3447</v>
      </c>
      <c r="B5225" s="3" t="s">
        <v>8381</v>
      </c>
      <c r="C5225" s="3" t="s">
        <v>8414</v>
      </c>
      <c r="D5225" s="4" t="s">
        <v>8158</v>
      </c>
      <c r="E5225" s="4" t="s">
        <v>8095</v>
      </c>
      <c r="F5225" s="4" t="s">
        <v>8095</v>
      </c>
      <c r="G5225" s="4" t="s">
        <v>48</v>
      </c>
      <c r="H5225" s="4"/>
      <c r="J5225" s="3" t="s">
        <v>7933</v>
      </c>
      <c r="K5225" s="11" t="str">
        <f>CONCATENATE(A5225,", ",C5225,", ",D5225," ",E5225," ",F5225,", ",G5225,", ",H5225,", ",B5225," environ",", ",J5225,".")</f>
        <v>Paradicsom Slager, ronde légèrement ovale, rouge     , indéterminée, , moins de 200 g environ, 80 jours.</v>
      </c>
    </row>
    <row r="5226" spans="1:11">
      <c r="A5226" s="3" t="s">
        <v>3448</v>
      </c>
      <c r="D5226" s="4" t="s">
        <v>8158</v>
      </c>
      <c r="E5226" s="4" t="s">
        <v>8092</v>
      </c>
      <c r="F5226" s="4" t="s">
        <v>8095</v>
      </c>
      <c r="G5226" s="4"/>
      <c r="H5226" s="4"/>
      <c r="J5226" s="3"/>
      <c r="K5226" s="11" t="str">
        <f>CONCATENATE(A5226,", ",C5226,", ",D5226," ",E5226," ",F5226,", ",G5226,", ",H5226,", ",B5226," environ",", ",J5226,".")</f>
        <v>Paradise, , rouge  épaules vertes  , , ,  environ, .</v>
      </c>
    </row>
    <row r="5227" spans="1:11">
      <c r="A5227" s="3" t="s">
        <v>3449</v>
      </c>
      <c r="B5227" s="3" t="s">
        <v>8379</v>
      </c>
      <c r="C5227" s="3" t="s">
        <v>7975</v>
      </c>
      <c r="D5227" s="4" t="s">
        <v>8158</v>
      </c>
      <c r="E5227" s="4" t="s">
        <v>8095</v>
      </c>
      <c r="F5227" s="4" t="s">
        <v>8095</v>
      </c>
      <c r="G5227" s="4" t="s">
        <v>7929</v>
      </c>
      <c r="H5227" s="4"/>
      <c r="I5227" s="4" t="s">
        <v>8050</v>
      </c>
      <c r="J5227" s="3" t="s">
        <v>7933</v>
      </c>
      <c r="K5227" s="11" t="str">
        <f>CONCATENATE(A5227,", ",C5227,", ",D5227," ",E5227," ",F5227,", ",G5227,", ",H5227,", ",B5227," environ",", ",J5227,".")</f>
        <v>Paradise Apples OP, aplatie, rouge     , déterminée, , moins de 75 g environ, 80 jours.</v>
      </c>
    </row>
    <row r="5228" spans="1:11">
      <c r="A5228" s="3" t="s">
        <v>3450</v>
      </c>
      <c r="B5228" s="3" t="s">
        <v>8384</v>
      </c>
      <c r="C5228" s="3" t="s">
        <v>7975</v>
      </c>
      <c r="D5228" s="4" t="s">
        <v>8158</v>
      </c>
      <c r="E5228" s="4" t="s">
        <v>8095</v>
      </c>
      <c r="F5228" s="4" t="s">
        <v>8235</v>
      </c>
      <c r="G5228" s="4" t="s">
        <v>48</v>
      </c>
      <c r="H5228" s="4"/>
      <c r="I5228" s="4" t="s">
        <v>7987</v>
      </c>
      <c r="J5228" s="3"/>
      <c r="K5228" s="11" t="str">
        <f>CONCATENATE(A5228,", ",C5228,", ",D5228," ",E5228," ",F5228,", ",G5228,", ",H5228,", ",B5228," environ",", ",J5228,".")</f>
        <v>Paradise Delight OP, aplatie, rouge    côtelée en partie haute, indéterminée, , 350 g environ, .</v>
      </c>
    </row>
    <row r="5229" spans="1:11">
      <c r="A5229" s="3" t="s">
        <v>3451</v>
      </c>
      <c r="B5229" s="3" t="s">
        <v>8155</v>
      </c>
      <c r="C5229" s="3" t="s">
        <v>7974</v>
      </c>
      <c r="D5229" s="4" t="s">
        <v>8158</v>
      </c>
      <c r="E5229" s="4" t="s">
        <v>8095</v>
      </c>
      <c r="F5229" s="4" t="s">
        <v>8095</v>
      </c>
      <c r="G5229" s="4" t="s">
        <v>48</v>
      </c>
      <c r="H5229" s="4"/>
      <c r="J5229" s="3"/>
      <c r="K5229" s="11" t="str">
        <f>CONCATENATE(A5229,", ",C5229,", ",D5229," ",E5229," ",F5229,", ",G5229,", ",H5229,", ",B5229," environ",", ",J5229,".")</f>
        <v>Paradise Sweetie Hybrid, ronde, rouge     , indéterminée, , moins de 20 g environ, .</v>
      </c>
    </row>
    <row r="5230" spans="1:11">
      <c r="A5230" s="3" t="s">
        <v>3452</v>
      </c>
      <c r="B5230" s="3" t="s">
        <v>8381</v>
      </c>
      <c r="C5230" s="3" t="s">
        <v>8413</v>
      </c>
      <c r="D5230" s="4" t="s">
        <v>8167</v>
      </c>
      <c r="E5230" s="4" t="s">
        <v>8095</v>
      </c>
      <c r="F5230" s="4" t="s">
        <v>8095</v>
      </c>
      <c r="G5230" s="4" t="s">
        <v>48</v>
      </c>
      <c r="H5230" s="4"/>
      <c r="I5230" s="4" t="s">
        <v>7987</v>
      </c>
      <c r="J5230" s="3" t="s">
        <v>7933</v>
      </c>
      <c r="K5230" s="11" t="str">
        <f>CONCATENATE(A5230,", ",C5230,", ",D5230," ",E5230," ",F5230,", ",G5230,", ",H5230,", ",B5230," environ",", ",J5230,".")</f>
        <v>Paragon Yellow OP, ronde sensiblement cordiforme, jaune orangé     , indéterminée, , moins de 200 g environ, 80 jours.</v>
      </c>
    </row>
    <row r="5231" spans="1:11">
      <c r="A5231" s="3" t="s">
        <v>3453</v>
      </c>
      <c r="C5231" s="3" t="s">
        <v>7974</v>
      </c>
      <c r="D5231" s="4" t="s">
        <v>8158</v>
      </c>
      <c r="E5231" s="4" t="s">
        <v>8092</v>
      </c>
      <c r="F5231" s="4" t="s">
        <v>8095</v>
      </c>
      <c r="G5231" s="4"/>
      <c r="H5231" s="4"/>
      <c r="J5231" s="3"/>
      <c r="K5231" s="11" t="str">
        <f>CONCATENATE(A5231,", ",C5231,", ",D5231," ",E5231," ",F5231,", ",G5231,", ",H5231,", ",B5231," environ",", ",J5231,".")</f>
        <v>Pare Benet OP, ronde, rouge  épaules vertes  , , ,  environ, .</v>
      </c>
    </row>
    <row r="5232" spans="1:11">
      <c r="A5232" s="3" t="s">
        <v>3454</v>
      </c>
      <c r="B5232" s="3" t="s">
        <v>8155</v>
      </c>
      <c r="C5232" s="3" t="s">
        <v>7977</v>
      </c>
      <c r="D5232" s="4" t="s">
        <v>8166</v>
      </c>
      <c r="E5232" s="4" t="s">
        <v>8095</v>
      </c>
      <c r="F5232" s="4" t="s">
        <v>8095</v>
      </c>
      <c r="G5232" s="4"/>
      <c r="H5232" s="4"/>
      <c r="J5232" s="3"/>
      <c r="K5232" s="11" t="str">
        <f>CONCATENATE(A5232,", ",C5232,", ",D5232," ",E5232," ",F5232,", ",G5232,", ",H5232,", ",B5232," environ",", ",J5232,".")</f>
        <v>Pareso Hybrid, cordiforme, rose rougeâtre     , , , moins de 20 g environ, .</v>
      </c>
    </row>
    <row r="5233" spans="1:11">
      <c r="A5233" s="3" t="s">
        <v>3455</v>
      </c>
      <c r="B5233" s="3" t="s">
        <v>8380</v>
      </c>
      <c r="C5233" s="3" t="s">
        <v>7975</v>
      </c>
      <c r="D5233" s="4" t="s">
        <v>8158</v>
      </c>
      <c r="E5233" s="4" t="s">
        <v>8095</v>
      </c>
      <c r="F5233" s="4" t="s">
        <v>8095</v>
      </c>
      <c r="G5233" s="4"/>
      <c r="H5233" s="4"/>
      <c r="J5233" s="3"/>
      <c r="K5233" s="11" t="str">
        <f>CONCATENATE(A5233,", ",C5233,", ",D5233," ",E5233," ",F5233,", ",G5233,", ",H5233,", ",B5233," environ",", ",J5233,".")</f>
        <v>Parfum de Fruit, aplatie, rouge     , , , moins de 100 g environ, .</v>
      </c>
    </row>
    <row r="5234" spans="1:11">
      <c r="A5234" s="3" t="s">
        <v>3457</v>
      </c>
      <c r="C5234" s="3" t="s">
        <v>8390</v>
      </c>
      <c r="D5234" s="4" t="s">
        <v>8158</v>
      </c>
      <c r="E5234" s="4" t="s">
        <v>8095</v>
      </c>
      <c r="F5234" s="4" t="s">
        <v>8095</v>
      </c>
      <c r="G5234" s="4"/>
      <c r="H5234" s="4"/>
      <c r="J5234" s="3"/>
      <c r="K5234" s="11" t="str">
        <f>CONCATENATE(A5234,", ",C5234,", ",D5234," ",E5234," ",F5234,", ",G5234,", ",H5234,", ",B5234," environ",", ",J5234,".")</f>
        <v>Parker Hatlee OP, cylindrique allongée se terminant en pointe, rouge     , , ,  environ, .</v>
      </c>
    </row>
    <row r="5235" spans="1:11">
      <c r="A5235" s="3" t="s">
        <v>3456</v>
      </c>
      <c r="B5235" s="3" t="s">
        <v>8379</v>
      </c>
      <c r="C5235" s="3" t="s">
        <v>8409</v>
      </c>
      <c r="D5235" s="4" t="s">
        <v>8158</v>
      </c>
      <c r="E5235" s="4" t="s">
        <v>8095</v>
      </c>
      <c r="F5235" s="4" t="s">
        <v>8095</v>
      </c>
      <c r="G5235" s="4" t="s">
        <v>7929</v>
      </c>
      <c r="H5235" s="4"/>
      <c r="I5235" s="4" t="s">
        <v>7983</v>
      </c>
      <c r="J5235" s="3" t="s">
        <v>7932</v>
      </c>
      <c r="K5235" s="11" t="str">
        <f>CONCATENATE(A5235,", ",C5235,", ",D5235," ",E5235," ",F5235,", ",G5235,", ",H5235,", ",B5235," environ",", ",J5235,".")</f>
        <v>Parker OP, ovale à piriforme, rouge     , déterminée, , moins de 75 g environ, 75 jours.</v>
      </c>
    </row>
    <row r="5236" spans="1:11" ht="28.8">
      <c r="A5236" s="3" t="s">
        <v>3458</v>
      </c>
      <c r="B5236" s="3" t="s">
        <v>8378</v>
      </c>
      <c r="C5236" s="3" t="s">
        <v>7974</v>
      </c>
      <c r="D5236" s="4" t="s">
        <v>8158</v>
      </c>
      <c r="E5236" s="4" t="s">
        <v>8095</v>
      </c>
      <c r="F5236" s="4" t="s">
        <v>8095</v>
      </c>
      <c r="G5236" s="4" t="s">
        <v>48</v>
      </c>
      <c r="H5236" s="4"/>
      <c r="I5236" s="4" t="s">
        <v>7994</v>
      </c>
      <c r="J5236" s="3" t="s">
        <v>7941</v>
      </c>
      <c r="K5236" s="11" t="str">
        <f>CONCATENATE(A5236,", ",C5236,", ",D5236," ",E5236," ",F5236,", ",G5236,", ",H5236,", ",B5236," environ",", ",J5236,".")</f>
        <v>Park's Early Challenge Hybrid, ronde, rouge     , indéterminée, , moins de 150 g environ, 65 jours.</v>
      </c>
    </row>
    <row r="5237" spans="1:11">
      <c r="A5237" s="3" t="s">
        <v>3459</v>
      </c>
      <c r="B5237" s="3" t="s">
        <v>8382</v>
      </c>
      <c r="D5237" s="4" t="s">
        <v>8159</v>
      </c>
      <c r="E5237" s="4" t="s">
        <v>8095</v>
      </c>
      <c r="F5237" s="4" t="s">
        <v>8095</v>
      </c>
      <c r="G5237" s="4" t="s">
        <v>7929</v>
      </c>
      <c r="H5237" s="4"/>
      <c r="J5237" s="3" t="s">
        <v>7933</v>
      </c>
      <c r="K5237" s="11" t="str">
        <f>CONCATENATE(A5237,", ",C5237,", ",D5237," ",E5237," ",F5237,", ",G5237,", ",H5237,", ",B5237," environ",", ",J5237,".")</f>
        <v>Park's Razzelberry Hybrid, , rose foncé    , déterminée, , 250 g environ, 80 jours.</v>
      </c>
    </row>
    <row r="5238" spans="1:11">
      <c r="A5238" s="3" t="s">
        <v>3460</v>
      </c>
      <c r="C5238" s="3" t="s">
        <v>7975</v>
      </c>
      <c r="D5238" s="4" t="s">
        <v>8158</v>
      </c>
      <c r="E5238" s="4" t="s">
        <v>8095</v>
      </c>
      <c r="F5238" s="4" t="s">
        <v>8242</v>
      </c>
      <c r="G5238" s="4" t="s">
        <v>48</v>
      </c>
      <c r="H5238" s="4"/>
      <c r="I5238" s="4" t="s">
        <v>8040</v>
      </c>
      <c r="J5238" s="3" t="s">
        <v>7932</v>
      </c>
      <c r="K5238" s="11" t="str">
        <f>CONCATENATE(A5238,", ",C5238,", ",D5238," ",E5238," ",F5238,", ",G5238,", ",H5238,", ",B5238," environ",", ",J5238,".")</f>
        <v>Park's Whopper Hybrid, aplatie, rouge    légèrement côtelée en partie haute, indéterminée, ,  environ, 75 jours.</v>
      </c>
    </row>
    <row r="5239" spans="1:11" ht="28.8">
      <c r="A5239" s="3" t="s">
        <v>3461</v>
      </c>
      <c r="D5239" s="4" t="s">
        <v>8158</v>
      </c>
      <c r="E5239" s="4" t="s">
        <v>8095</v>
      </c>
      <c r="F5239" s="4" t="s">
        <v>8095</v>
      </c>
      <c r="G5239" s="4"/>
      <c r="H5239" s="4"/>
      <c r="J5239" s="3" t="s">
        <v>7940</v>
      </c>
      <c r="K5239" s="11" t="str">
        <f>CONCATENATE(A5239,", ",C5239,", ",D5239," ",E5239," ",F5239,", ",G5239,", ",H5239,", ",B5239," environ",", ",J5239,".")</f>
        <v>Park's Whopper Improved Hybrid, , rouge     , , ,  environ, 70 jours.</v>
      </c>
    </row>
    <row r="5240" spans="1:11">
      <c r="A5240" s="3" t="s">
        <v>3462</v>
      </c>
      <c r="C5240" s="3" t="s">
        <v>7975</v>
      </c>
      <c r="D5240" s="4" t="s">
        <v>8158</v>
      </c>
      <c r="E5240" s="4" t="s">
        <v>8095</v>
      </c>
      <c r="F5240" s="4" t="s">
        <v>8095</v>
      </c>
      <c r="G5240" s="4" t="s">
        <v>7929</v>
      </c>
      <c r="H5240" s="4"/>
      <c r="I5240" s="4" t="s">
        <v>8040</v>
      </c>
      <c r="J5240" s="3" t="s">
        <v>7932</v>
      </c>
      <c r="K5240" s="11" t="str">
        <f>CONCATENATE(A5240,", ",C5240,", ",D5240," ",E5240," ",F5240,", ",G5240,", ",H5240,", ",B5240," environ",", ",J5240,".")</f>
        <v>Parma OP, aplatie, rouge     , déterminée, ,  environ, 75 jours.</v>
      </c>
    </row>
    <row r="5241" spans="1:11">
      <c r="A5241" s="3" t="s">
        <v>3463</v>
      </c>
      <c r="B5241" s="3" t="s">
        <v>8378</v>
      </c>
      <c r="C5241" s="3" t="s">
        <v>7975</v>
      </c>
      <c r="D5241" s="4" t="s">
        <v>8158</v>
      </c>
      <c r="E5241" s="4" t="s">
        <v>8095</v>
      </c>
      <c r="F5241" s="4" t="s">
        <v>8235</v>
      </c>
      <c r="G5241" s="4"/>
      <c r="H5241" s="4"/>
      <c r="J5241" s="3"/>
      <c r="K5241" s="11" t="str">
        <f>CONCATENATE(A5241,", ",C5241,", ",D5241," ",E5241," ",F5241,", ",G5241,", ",H5241,", ",B5241," environ",", ",J5241,".")</f>
        <v>Parodist, aplatie, rouge    côtelée en partie haute, , , moins de 150 g environ, .</v>
      </c>
    </row>
    <row r="5242" spans="1:11">
      <c r="A5242" s="3" t="s">
        <v>3464</v>
      </c>
      <c r="B5242" s="3" t="s">
        <v>8378</v>
      </c>
      <c r="C5242" s="3" t="s">
        <v>7974</v>
      </c>
      <c r="D5242" s="4" t="s">
        <v>8167</v>
      </c>
      <c r="E5242" s="4" t="s">
        <v>8095</v>
      </c>
      <c r="F5242" s="4" t="s">
        <v>8242</v>
      </c>
      <c r="G5242" s="4" t="s">
        <v>7929</v>
      </c>
      <c r="H5242" s="4"/>
      <c r="J5242" s="3"/>
      <c r="K5242" s="11" t="str">
        <f>CONCATENATE(A5242,", ",C5242,", ",D5242," ",E5242," ",F5242,", ",G5242,", ",H5242,", ",B5242," environ",", ",J5242,".")</f>
        <v>Pärsia Muinasjutt Hybrid, ronde, jaune orangé    légèrement côtelée en partie haute, déterminée, , moins de 150 g environ, .</v>
      </c>
    </row>
    <row r="5243" spans="1:11">
      <c r="A5243" s="3" t="s">
        <v>3465</v>
      </c>
      <c r="B5243" s="3" t="s">
        <v>8383</v>
      </c>
      <c r="D5243" s="4" t="s">
        <v>8158</v>
      </c>
      <c r="E5243" s="4" t="s">
        <v>8095</v>
      </c>
      <c r="F5243" s="4" t="s">
        <v>8095</v>
      </c>
      <c r="G5243" s="4" t="s">
        <v>48</v>
      </c>
      <c r="H5243" s="4"/>
      <c r="J5243" s="3" t="s">
        <v>7933</v>
      </c>
      <c r="K5243" s="11" t="str">
        <f>CONCATENATE(A5243,", ",C5243,", ",D5243," ",E5243," ",F5243,", ",G5243,", ",H5243,", ",B5243," environ",", ",J5243,".")</f>
        <v>Parsons, , rouge     , indéterminée, , 300 g environ, 80 jours.</v>
      </c>
    </row>
    <row r="5244" spans="1:11">
      <c r="A5244" s="3" t="s">
        <v>3466</v>
      </c>
      <c r="B5244" s="3" t="s">
        <v>8384</v>
      </c>
      <c r="C5244" s="3" t="s">
        <v>7974</v>
      </c>
      <c r="D5244" s="4" t="s">
        <v>8158</v>
      </c>
      <c r="E5244" s="4" t="s">
        <v>8095</v>
      </c>
      <c r="F5244" s="4" t="s">
        <v>8095</v>
      </c>
      <c r="G5244" s="4"/>
      <c r="H5244" s="4"/>
      <c r="J5244" s="3"/>
      <c r="K5244" s="11" t="str">
        <f>CONCATENATE(A5244,", ",C5244,", ",D5244," ",E5244," ",F5244,", ",G5244,", ",H5244,", ",B5244," environ",", ",J5244,".")</f>
        <v>Partisane OP, ronde, rouge     , , , 350 g environ, .</v>
      </c>
    </row>
    <row r="5245" spans="1:11">
      <c r="A5245" s="3" t="s">
        <v>3467</v>
      </c>
      <c r="B5245" s="3" t="s">
        <v>8155</v>
      </c>
      <c r="C5245" s="3" t="s">
        <v>7974</v>
      </c>
      <c r="D5245" s="4" t="s">
        <v>8158</v>
      </c>
      <c r="E5245" s="4" t="s">
        <v>8095</v>
      </c>
      <c r="F5245" s="4" t="s">
        <v>8095</v>
      </c>
      <c r="G5245" s="4"/>
      <c r="H5245" s="4"/>
      <c r="J5245" s="3" t="s">
        <v>7932</v>
      </c>
      <c r="K5245" s="11" t="str">
        <f>CONCATENATE(A5245,", ",C5245,", ",D5245," ",E5245," ",F5245,", ",G5245,", ",H5245,", ",B5245," environ",", ",J5245,".")</f>
        <v>Party OP, ronde, rouge     , , , moins de 20 g environ, 75 jours.</v>
      </c>
    </row>
    <row r="5246" spans="1:11">
      <c r="A5246" s="3" t="s">
        <v>3468</v>
      </c>
      <c r="C5246" s="3" t="s">
        <v>7974</v>
      </c>
      <c r="D5246" s="4" t="s">
        <v>8158</v>
      </c>
      <c r="E5246" s="4" t="s">
        <v>8095</v>
      </c>
      <c r="F5246" s="4" t="s">
        <v>8095</v>
      </c>
      <c r="G5246" s="4"/>
      <c r="H5246" s="4"/>
      <c r="J5246" s="3" t="s">
        <v>7932</v>
      </c>
      <c r="K5246" s="11" t="str">
        <f>CONCATENATE(A5246,", ",C5246,", ",D5246," ",E5246," ",F5246,", ",G5246,", ",H5246,", ",B5246," environ",", ",J5246,".")</f>
        <v>Passion Hybrid, ronde, rouge     , , ,  environ, 75 jours.</v>
      </c>
    </row>
    <row r="5247" spans="1:11" ht="28.8">
      <c r="A5247" s="3" t="s">
        <v>3469</v>
      </c>
      <c r="B5247" s="3" t="s">
        <v>8386</v>
      </c>
      <c r="C5247" s="3" t="s">
        <v>7974</v>
      </c>
      <c r="D5247" s="4" t="s">
        <v>8167</v>
      </c>
      <c r="E5247" s="4" t="s">
        <v>8095</v>
      </c>
      <c r="F5247" s="4" t="s">
        <v>8095</v>
      </c>
      <c r="G5247" s="4"/>
      <c r="H5247" s="4"/>
      <c r="J5247" s="3"/>
      <c r="K5247" s="11" t="str">
        <f>CONCATENATE(A5247,", ",C5247,", ",D5247," ",E5247," ",F5247,", ",G5247,", ",H5247,", ",B5247," environ",", ",J5247,".")</f>
        <v>Pastel Orange Beefsteak OP, ronde, jaune orangé     , , , 450 g environ, .</v>
      </c>
    </row>
    <row r="5248" spans="1:11">
      <c r="A5248" s="3" t="s">
        <v>3470</v>
      </c>
      <c r="B5248" s="3" t="s">
        <v>8380</v>
      </c>
      <c r="D5248" s="4" t="s">
        <v>8158</v>
      </c>
      <c r="E5248" s="4" t="s">
        <v>8095</v>
      </c>
      <c r="F5248" s="4" t="s">
        <v>8095</v>
      </c>
      <c r="G5248" s="4"/>
      <c r="H5248" s="4"/>
      <c r="J5248" s="3"/>
      <c r="K5248" s="11" t="str">
        <f>CONCATENATE(A5248,", ",C5248,", ",D5248," ",E5248," ",F5248,", ",G5248,", ",H5248,", ",B5248," environ",", ",J5248,".")</f>
        <v>Pastris Patris, , rouge     , , , moins de 100 g environ, .</v>
      </c>
    </row>
    <row r="5249" spans="1:11">
      <c r="A5249" s="3" t="s">
        <v>3471</v>
      </c>
      <c r="B5249" s="3" t="s">
        <v>8155</v>
      </c>
      <c r="C5249" s="3" t="s">
        <v>7974</v>
      </c>
      <c r="D5249" s="4" t="s">
        <v>8158</v>
      </c>
      <c r="E5249" s="4" t="s">
        <v>8095</v>
      </c>
      <c r="F5249" s="4" t="s">
        <v>8095</v>
      </c>
      <c r="G5249" s="4"/>
      <c r="H5249" s="4"/>
      <c r="J5249" s="3" t="s">
        <v>7933</v>
      </c>
      <c r="K5249" s="11" t="str">
        <f>CONCATENATE(A5249,", ",C5249,", ",D5249," ",E5249," ",F5249,", ",G5249,", ",H5249,", ",B5249," environ",", ",J5249,".")</f>
        <v>Pasture OP, ronde, rouge     , , , moins de 20 g environ, 80 jours.</v>
      </c>
    </row>
    <row r="5250" spans="1:11">
      <c r="A5250" s="3" t="s">
        <v>3472</v>
      </c>
      <c r="D5250" s="4" t="s">
        <v>8162</v>
      </c>
      <c r="E5250" s="4" t="s">
        <v>8095</v>
      </c>
      <c r="F5250" s="4" t="s">
        <v>8095</v>
      </c>
      <c r="G5250" s="4"/>
      <c r="H5250" s="4"/>
      <c r="J5250" s="3"/>
      <c r="K5250" s="11" t="str">
        <f>CONCATENATE(A5250,", ",C5250,", ",D5250," ",E5250," ",F5250,", ",G5250,", ",H5250,", ",B5250," environ",", ",J5250,".")</f>
        <v>Pata Negra, , rouge foncé    , , ,  environ, .</v>
      </c>
    </row>
    <row r="5251" spans="1:11">
      <c r="A5251" s="3" t="s">
        <v>3473</v>
      </c>
      <c r="B5251" s="3" t="s">
        <v>8384</v>
      </c>
      <c r="D5251" s="4" t="s">
        <v>8158</v>
      </c>
      <c r="E5251" s="4" t="s">
        <v>8092</v>
      </c>
      <c r="F5251" s="4" t="s">
        <v>8095</v>
      </c>
      <c r="G5251" s="4" t="s">
        <v>48</v>
      </c>
      <c r="H5251" s="4"/>
      <c r="J5251" s="3" t="s">
        <v>7934</v>
      </c>
      <c r="K5251" s="11" t="str">
        <f>CONCATENATE(A5251,", ",C5251,", ",D5251," ",E5251," ",F5251,", ",G5251,", ",H5251,", ",B5251," environ",", ",J5251,".")</f>
        <v>Patano OP, , rouge  épaules vertes  , indéterminée, , 350 g environ, 85 jours.</v>
      </c>
    </row>
    <row r="5252" spans="1:11">
      <c r="A5252" s="3" t="s">
        <v>3474</v>
      </c>
      <c r="B5252" s="3" t="s">
        <v>8379</v>
      </c>
      <c r="C5252" s="3" t="s">
        <v>7974</v>
      </c>
      <c r="D5252" s="4" t="s">
        <v>8158</v>
      </c>
      <c r="E5252" s="4" t="s">
        <v>8095</v>
      </c>
      <c r="F5252" s="4" t="s">
        <v>8095</v>
      </c>
      <c r="G5252" s="4" t="s">
        <v>7929</v>
      </c>
      <c r="H5252" s="4"/>
      <c r="I5252" s="4" t="s">
        <v>8055</v>
      </c>
      <c r="J5252" s="3" t="s">
        <v>7932</v>
      </c>
      <c r="K5252" s="11" t="str">
        <f>CONCATENATE(A5252,", ",C5252,", ",D5252," ",E5252," ",F5252,", ",G5252,", ",H5252,", ",B5252," environ",", ",J5252,".")</f>
        <v>Patio Hybrid, ronde, rouge     , déterminée, , moins de 75 g environ, 75 jours.</v>
      </c>
    </row>
    <row r="5253" spans="1:11">
      <c r="A5253" s="3" t="s">
        <v>3475</v>
      </c>
      <c r="B5253" s="3" t="s">
        <v>8380</v>
      </c>
      <c r="C5253" s="3" t="s">
        <v>7975</v>
      </c>
      <c r="D5253" s="4" t="s">
        <v>8158</v>
      </c>
      <c r="E5253" s="4" t="s">
        <v>8095</v>
      </c>
      <c r="F5253" s="4" t="s">
        <v>8095</v>
      </c>
      <c r="G5253" s="4"/>
      <c r="H5253" s="4"/>
      <c r="J5253" s="3" t="s">
        <v>7933</v>
      </c>
      <c r="K5253" s="11" t="str">
        <f>CONCATENATE(A5253,", ",C5253,", ",D5253," ",E5253," ",F5253,", ",G5253,", ",H5253,", ",B5253," environ",", ",J5253,".")</f>
        <v>Patio King, aplatie, rouge     , , , moins de 100 g environ, 80 jours.</v>
      </c>
    </row>
    <row r="5254" spans="1:11">
      <c r="A5254" s="3" t="s">
        <v>3476</v>
      </c>
      <c r="B5254" s="3" t="s">
        <v>8379</v>
      </c>
      <c r="C5254" s="3" t="s">
        <v>7974</v>
      </c>
      <c r="D5254" s="4" t="s">
        <v>8167</v>
      </c>
      <c r="E5254" s="4" t="s">
        <v>8095</v>
      </c>
      <c r="F5254" s="4" t="s">
        <v>8095</v>
      </c>
      <c r="G5254" s="4" t="s">
        <v>7929</v>
      </c>
      <c r="H5254" s="4"/>
      <c r="I5254" s="4" t="s">
        <v>8055</v>
      </c>
      <c r="J5254" s="3" t="s">
        <v>7932</v>
      </c>
      <c r="K5254" s="11" t="str">
        <f>CONCATENATE(A5254,", ",C5254,", ",D5254," ",E5254," ",F5254,", ",G5254,", ",H5254,", ",B5254," environ",", ",J5254,".")</f>
        <v>Patio Orange OP, ronde, jaune orangé     , déterminée, , moins de 75 g environ, 75 jours.</v>
      </c>
    </row>
    <row r="5255" spans="1:11">
      <c r="A5255" s="3" t="s">
        <v>3477</v>
      </c>
      <c r="C5255" s="3" t="s">
        <v>7974</v>
      </c>
      <c r="D5255" s="4" t="s">
        <v>8158</v>
      </c>
      <c r="E5255" s="4" t="s">
        <v>8095</v>
      </c>
      <c r="F5255" s="4" t="s">
        <v>8095</v>
      </c>
      <c r="G5255" s="4" t="s">
        <v>7929</v>
      </c>
      <c r="H5255" s="4"/>
      <c r="I5255" s="4" t="s">
        <v>8055</v>
      </c>
      <c r="J5255" s="3" t="s">
        <v>7932</v>
      </c>
      <c r="K5255" s="11" t="str">
        <f>CONCATENATE(A5255,", ",C5255,", ",D5255," ",E5255," ",F5255,", ",G5255,", ",H5255,", ",B5255," environ",", ",J5255,".")</f>
        <v>Patio Prize Hybrid, ronde, rouge     , déterminée, ,  environ, 75 jours.</v>
      </c>
    </row>
    <row r="5256" spans="1:11">
      <c r="A5256" s="3" t="s">
        <v>3478</v>
      </c>
      <c r="B5256" s="3" t="s">
        <v>8380</v>
      </c>
      <c r="C5256" s="3" t="s">
        <v>8388</v>
      </c>
      <c r="D5256" s="4" t="s">
        <v>8158</v>
      </c>
      <c r="E5256" s="4" t="s">
        <v>8095</v>
      </c>
      <c r="F5256" s="4" t="s">
        <v>8095</v>
      </c>
      <c r="G5256" s="4" t="s">
        <v>7929</v>
      </c>
      <c r="H5256" s="4"/>
      <c r="J5256" s="3" t="s">
        <v>7932</v>
      </c>
      <c r="K5256" s="11" t="str">
        <f>CONCATENATE(A5256,", ",C5256,", ",D5256," ",E5256," ",F5256,", ",G5256,", ",H5256,", ",B5256," environ",", ",J5256,".")</f>
        <v>Patria OP, cylindrique allongée, rouge     , déterminée, , moins de 100 g environ, 75 jours.</v>
      </c>
    </row>
    <row r="5257" spans="1:11">
      <c r="A5257" s="3" t="s">
        <v>3479</v>
      </c>
      <c r="D5257" s="4" t="s">
        <v>8158</v>
      </c>
      <c r="E5257" s="4" t="s">
        <v>8095</v>
      </c>
      <c r="F5257" s="4" t="s">
        <v>8095</v>
      </c>
      <c r="G5257" s="4"/>
      <c r="H5257" s="4"/>
      <c r="I5257" s="4" t="s">
        <v>8042</v>
      </c>
      <c r="J5257" s="3" t="s">
        <v>7932</v>
      </c>
      <c r="K5257" s="11" t="str">
        <f>CONCATENATE(A5257,", ",C5257,", ",D5257," ",E5257," ",F5257,", ",G5257,", ",H5257,", ",B5257," environ",", ",J5257,".")</f>
        <v>Patriot OP, , rouge     , , ,  environ, 75 jours.</v>
      </c>
    </row>
    <row r="5258" spans="1:11">
      <c r="A5258" s="3" t="s">
        <v>3480</v>
      </c>
      <c r="C5258" s="3" t="s">
        <v>7977</v>
      </c>
      <c r="D5258" s="4" t="s">
        <v>8158</v>
      </c>
      <c r="E5258" s="4" t="s">
        <v>8095</v>
      </c>
      <c r="F5258" s="4" t="s">
        <v>8095</v>
      </c>
      <c r="G5258" s="4"/>
      <c r="H5258" s="4"/>
      <c r="J5258" s="3"/>
      <c r="K5258" s="11" t="str">
        <f>CONCATENATE(A5258,", ",C5258,", ",D5258," ",E5258," ",F5258,", ",G5258,", ",H5258,", ",B5258," environ",", ",J5258,".")</f>
        <v>Patron OP, cordiforme, rouge     , , ,  environ, .</v>
      </c>
    </row>
    <row r="5259" spans="1:11">
      <c r="A5259" s="3" t="s">
        <v>3481</v>
      </c>
      <c r="D5259" s="4" t="s">
        <v>8158</v>
      </c>
      <c r="E5259" s="4" t="s">
        <v>8095</v>
      </c>
      <c r="F5259" s="4" t="s">
        <v>8095</v>
      </c>
      <c r="G5259" s="4" t="s">
        <v>48</v>
      </c>
      <c r="H5259" s="4"/>
      <c r="J5259" s="3" t="s">
        <v>7933</v>
      </c>
      <c r="K5259" s="11" t="str">
        <f>CONCATENATE(A5259,", ",C5259,", ",D5259," ",E5259," ",F5259,", ",G5259,", ",H5259,", ",B5259," environ",", ",J5259,".")</f>
        <v>Patti's Italian Paste, , rouge     , indéterminée, ,  environ, 80 jours.</v>
      </c>
    </row>
    <row r="5260" spans="1:11">
      <c r="A5260" s="3" t="s">
        <v>3482</v>
      </c>
      <c r="B5260" s="3" t="s">
        <v>8382</v>
      </c>
      <c r="C5260" s="3" t="s">
        <v>7974</v>
      </c>
      <c r="D5260" s="4" t="s">
        <v>8158</v>
      </c>
      <c r="E5260" s="4" t="s">
        <v>8092</v>
      </c>
      <c r="F5260" s="4" t="s">
        <v>8095</v>
      </c>
      <c r="G5260" s="4" t="s">
        <v>48</v>
      </c>
      <c r="H5260" s="4"/>
      <c r="J5260" s="3" t="s">
        <v>7933</v>
      </c>
      <c r="K5260" s="11" t="str">
        <f>CONCATENATE(A5260,", ",C5260,", ",D5260," ",E5260," ",F5260,", ",G5260,", ",H5260,", ",B5260," environ",", ",J5260,".")</f>
        <v>Paudex OP, ronde, rouge  épaules vertes  , indéterminée, , 250 g environ, 80 jours.</v>
      </c>
    </row>
    <row r="5261" spans="1:11">
      <c r="A5261" s="3" t="s">
        <v>3483</v>
      </c>
      <c r="D5261" s="4" t="s">
        <v>8161</v>
      </c>
      <c r="E5261" s="4" t="s">
        <v>8095</v>
      </c>
      <c r="F5261" s="4" t="s">
        <v>8095</v>
      </c>
      <c r="G5261" s="4"/>
      <c r="H5261" s="4"/>
      <c r="J5261" s="3"/>
      <c r="K5261" s="11" t="str">
        <f>CONCATENATE(A5261,", ",C5261,", ",D5261," ",E5261," ",F5261,", ",G5261,", ",H5261,", ",B5261," environ",", ",J5261,".")</f>
        <v>Paul Pink Pride, , rose     , , ,  environ, .</v>
      </c>
    </row>
    <row r="5262" spans="1:11">
      <c r="A5262" s="3" t="s">
        <v>8102</v>
      </c>
      <c r="B5262" s="3" t="s">
        <v>8383</v>
      </c>
      <c r="C5262" s="3" t="s">
        <v>7975</v>
      </c>
      <c r="D5262" s="4" t="s">
        <v>8162</v>
      </c>
      <c r="E5262" s="4" t="s">
        <v>8092</v>
      </c>
      <c r="F5262" s="4" t="s">
        <v>8235</v>
      </c>
      <c r="G5262" s="4" t="s">
        <v>48</v>
      </c>
      <c r="H5262" s="4" t="s">
        <v>8081</v>
      </c>
      <c r="J5262" s="3" t="s">
        <v>7933</v>
      </c>
      <c r="K5262" s="11" t="str">
        <f>CONCATENATE(A5262,", ",C5262,", ",D5262," ",E5262," ",F5262,", ",G5262,", ",H5262,", ",B5262," environ",", ",J5262,".")</f>
        <v>Paul Robeson OP, aplatie, rouge foncé épaules vertes côtelée en partie haute, indéterminée, normal, 300 g environ, 80 jours.</v>
      </c>
    </row>
    <row r="5263" spans="1:11">
      <c r="A5263" s="3" t="s">
        <v>3484</v>
      </c>
      <c r="C5263" s="3" t="s">
        <v>8390</v>
      </c>
      <c r="D5263" s="4" t="s">
        <v>8158</v>
      </c>
      <c r="E5263" s="4" t="s">
        <v>8095</v>
      </c>
      <c r="F5263" s="4" t="s">
        <v>8095</v>
      </c>
      <c r="G5263" s="4"/>
      <c r="H5263" s="4"/>
      <c r="J5263" s="3"/>
      <c r="K5263" s="11" t="str">
        <f>CONCATENATE(A5263,", ",C5263,", ",D5263," ",E5263," ",F5263,", ",G5263,", ",H5263,", ",B5263," environ",", ",J5263,".")</f>
        <v>Paulina OP, cylindrique allongée se terminant en pointe, rouge     , , ,  environ, .</v>
      </c>
    </row>
    <row r="5264" spans="1:11">
      <c r="A5264" s="3" t="s">
        <v>3485</v>
      </c>
      <c r="B5264" s="3" t="s">
        <v>8155</v>
      </c>
      <c r="C5264" s="3" t="s">
        <v>7978</v>
      </c>
      <c r="D5264" s="4" t="s">
        <v>8158</v>
      </c>
      <c r="E5264" s="4" t="s">
        <v>8095</v>
      </c>
      <c r="F5264" s="4" t="s">
        <v>8095</v>
      </c>
      <c r="G5264" s="4"/>
      <c r="H5264" s="4"/>
      <c r="J5264" s="3"/>
      <c r="K5264" s="11" t="str">
        <f>CONCATENATE(A5264,", ",C5264,", ",D5264," ",E5264," ",F5264,", ",G5264,", ",H5264,", ",B5264," environ",", ",J5264,".")</f>
        <v>Pava Baca, piriforme, rouge     , , , moins de 20 g environ, .</v>
      </c>
    </row>
    <row r="5265" spans="1:11">
      <c r="A5265" s="3" t="s">
        <v>3486</v>
      </c>
      <c r="C5265" s="3" t="s">
        <v>7978</v>
      </c>
      <c r="D5265" s="4" t="s">
        <v>8158</v>
      </c>
      <c r="E5265" s="4" t="s">
        <v>8095</v>
      </c>
      <c r="F5265" s="4" t="s">
        <v>8095</v>
      </c>
      <c r="G5265" s="4"/>
      <c r="H5265" s="4"/>
      <c r="J5265" s="3"/>
      <c r="K5265" s="11" t="str">
        <f>CONCATENATE(A5265,", ",C5265,", ",D5265," ",E5265," ",F5265,", ",G5265,", ",H5265,", ",B5265," environ",", ",J5265,".")</f>
        <v>Pavibacatum, piriforme, rouge     , , ,  environ, .</v>
      </c>
    </row>
    <row r="5266" spans="1:11">
      <c r="A5266" s="3" t="s">
        <v>3487</v>
      </c>
      <c r="C5266" s="3" t="s">
        <v>7975</v>
      </c>
      <c r="D5266" s="4" t="s">
        <v>8158</v>
      </c>
      <c r="E5266" s="4" t="s">
        <v>8095</v>
      </c>
      <c r="F5266" s="4" t="s">
        <v>8095</v>
      </c>
      <c r="G5266" s="4" t="s">
        <v>7929</v>
      </c>
      <c r="H5266" s="4"/>
      <c r="J5266" s="3"/>
      <c r="K5266" s="11" t="str">
        <f>CONCATENATE(A5266,", ",C5266,", ",D5266," ",E5266," ",F5266,", ",G5266,", ",H5266,", ",B5266," environ",", ",J5266,".")</f>
        <v>Pavlina OP, aplatie, rouge     , déterminée, ,  environ, .</v>
      </c>
    </row>
    <row r="5267" spans="1:11">
      <c r="A5267" s="3" t="s">
        <v>3488</v>
      </c>
      <c r="B5267" s="3" t="s">
        <v>8155</v>
      </c>
      <c r="C5267" s="3" t="s">
        <v>7974</v>
      </c>
      <c r="D5267" s="4" t="s">
        <v>8166</v>
      </c>
      <c r="E5267" s="4" t="s">
        <v>8095</v>
      </c>
      <c r="F5267" s="4" t="s">
        <v>8095</v>
      </c>
      <c r="G5267" s="4" t="s">
        <v>48</v>
      </c>
      <c r="H5267" s="4"/>
      <c r="I5267" s="4" t="s">
        <v>8051</v>
      </c>
      <c r="J5267" s="3" t="s">
        <v>7932</v>
      </c>
      <c r="K5267" s="11" t="str">
        <f>CONCATENATE(A5267,", ",C5267,", ",D5267," ",E5267," ",F5267,", ",G5267,", ",H5267,", ",B5267," environ",", ",J5267,".")</f>
        <v>Paw, ronde, rose rougeâtre     , indéterminée, , moins de 20 g environ, 75 jours.</v>
      </c>
    </row>
    <row r="5268" spans="1:11">
      <c r="A5268" s="3" t="s">
        <v>3489</v>
      </c>
      <c r="B5268" s="3" t="s">
        <v>8380</v>
      </c>
      <c r="C5268" s="3" t="s">
        <v>7975</v>
      </c>
      <c r="D5268" s="4" t="s">
        <v>8162</v>
      </c>
      <c r="E5268" s="4" t="s">
        <v>8095</v>
      </c>
      <c r="F5268" s="4" t="s">
        <v>8095</v>
      </c>
      <c r="G5268" s="4" t="s">
        <v>7929</v>
      </c>
      <c r="H5268" s="4"/>
      <c r="I5268" s="4" t="s">
        <v>8040</v>
      </c>
      <c r="J5268" s="3" t="s">
        <v>7932</v>
      </c>
      <c r="K5268" s="11" t="str">
        <f>CONCATENATE(A5268,", ",C5268,", ",D5268," ",E5268," ",F5268,", ",G5268,", ",H5268,", ",B5268," environ",", ",J5268,".")</f>
        <v>Payette OP, aplatie, rouge foncé    , déterminée, , moins de 100 g environ, 75 jours.</v>
      </c>
    </row>
    <row r="5269" spans="1:11">
      <c r="A5269" s="3" t="s">
        <v>3490</v>
      </c>
      <c r="D5269" s="4" t="s">
        <v>8158</v>
      </c>
      <c r="E5269" s="4" t="s">
        <v>8095</v>
      </c>
      <c r="F5269" s="4" t="s">
        <v>8095</v>
      </c>
      <c r="G5269" s="4"/>
      <c r="H5269" s="4"/>
      <c r="J5269" s="3"/>
      <c r="K5269" s="11" t="str">
        <f>CONCATENATE(A5269,", ",C5269,", ",D5269," ",E5269," ",F5269,", ",G5269,", ",H5269,", ",B5269," environ",", ",J5269,".")</f>
        <v>Peace, , rouge     , , ,  environ, .</v>
      </c>
    </row>
    <row r="5270" spans="1:11">
      <c r="A5270" s="3" t="s">
        <v>3491</v>
      </c>
      <c r="D5270" s="4" t="s">
        <v>8167</v>
      </c>
      <c r="E5270" s="4" t="s">
        <v>8095</v>
      </c>
      <c r="F5270" s="4" t="s">
        <v>8095</v>
      </c>
      <c r="G5270" s="4" t="s">
        <v>48</v>
      </c>
      <c r="H5270" s="4"/>
      <c r="J5270" s="3" t="s">
        <v>7935</v>
      </c>
      <c r="K5270" s="11" t="str">
        <f>CONCATENATE(A5270,", ",C5270,", ",D5270," ",E5270," ",F5270,", ",G5270,", ",H5270,", ",B5270," environ",", ",J5270,".")</f>
        <v>Peace Yellow Paste OP, , jaune orangé     , indéterminée, ,  environ, 90 jours.</v>
      </c>
    </row>
    <row r="5271" spans="1:11">
      <c r="A5271" s="3" t="s">
        <v>3492</v>
      </c>
      <c r="B5271" s="3" t="s">
        <v>8155</v>
      </c>
      <c r="C5271" s="3" t="s">
        <v>7974</v>
      </c>
      <c r="D5271" s="4" t="s">
        <v>8158</v>
      </c>
      <c r="E5271" s="4" t="s">
        <v>8095</v>
      </c>
      <c r="F5271" s="4" t="s">
        <v>8095</v>
      </c>
      <c r="G5271" s="4" t="s">
        <v>48</v>
      </c>
      <c r="H5271" s="4"/>
      <c r="I5271" s="4" t="s">
        <v>7989</v>
      </c>
      <c r="J5271" s="3" t="s">
        <v>7933</v>
      </c>
      <c r="K5271" s="11" t="str">
        <f>CONCATENATE(A5271,", ",C5271,", ",D5271," ",E5271," ",F5271,", ",G5271,", ",H5271,", ",B5271," environ",", ",J5271,".")</f>
        <v>Peacevine Cherry OP, ronde, rouge     , indéterminée, , moins de 20 g environ, 80 jours.</v>
      </c>
    </row>
    <row r="5272" spans="1:11" ht="28.8">
      <c r="A5272" s="3" t="s">
        <v>3493</v>
      </c>
      <c r="B5272" s="3" t="s">
        <v>8155</v>
      </c>
      <c r="C5272" s="3" t="s">
        <v>7974</v>
      </c>
      <c r="D5272" s="4" t="s">
        <v>8039</v>
      </c>
      <c r="E5272" s="4" t="s">
        <v>8095</v>
      </c>
      <c r="F5272" s="4" t="s">
        <v>8095</v>
      </c>
      <c r="G5272" s="4"/>
      <c r="H5272" s="4"/>
      <c r="J5272" s="3" t="s">
        <v>7940</v>
      </c>
      <c r="K5272" s="11" t="str">
        <f>CONCATENATE(A5272,", ",C5272,", ",D5272," ",E5272," ",F5272,", ",G5272,", ",H5272,", ",B5272," environ",", ",J5272,".")</f>
        <v>Peacevine Yellow Cherry OP, ronde, jaune     , , , moins de 20 g environ, 70 jours.</v>
      </c>
    </row>
    <row r="5273" spans="1:11">
      <c r="A5273" s="3" t="s">
        <v>3496</v>
      </c>
      <c r="B5273" s="3" t="s">
        <v>8380</v>
      </c>
      <c r="D5273" s="4" t="s">
        <v>8158</v>
      </c>
      <c r="E5273" s="4" t="s">
        <v>8095</v>
      </c>
      <c r="F5273" s="4" t="s">
        <v>8095</v>
      </c>
      <c r="G5273" s="4" t="s">
        <v>48</v>
      </c>
      <c r="H5273" s="4"/>
      <c r="I5273" s="4" t="s">
        <v>7995</v>
      </c>
      <c r="J5273" s="3"/>
      <c r="K5273" s="11" t="str">
        <f>CONCATENATE(A5273,", ",C5273,", ",D5273," ",E5273," ",F5273,", ",G5273,", ",H5273,", ",B5273," environ",", ",J5273,".")</f>
        <v>Peach Blow OP, , rouge     , indéterminée, , moins de 100 g environ, .</v>
      </c>
    </row>
    <row r="5274" spans="1:11">
      <c r="A5274" s="3" t="s">
        <v>3494</v>
      </c>
      <c r="D5274" s="4" t="s">
        <v>8158</v>
      </c>
      <c r="E5274" s="4" t="s">
        <v>8092</v>
      </c>
      <c r="F5274" s="4" t="s">
        <v>8095</v>
      </c>
      <c r="G5274" s="4" t="s">
        <v>48</v>
      </c>
      <c r="H5274" s="4"/>
      <c r="J5274" s="3" t="s">
        <v>7934</v>
      </c>
      <c r="K5274" s="11" t="str">
        <f>CONCATENATE(A5274,", ",C5274,", ",D5274," ",E5274," ",F5274,", ",G5274,", ",H5274,", ",B5274," environ",", ",J5274,".")</f>
        <v>Peach OP, , rouge  épaules vertes  , indéterminée, ,  environ, 85 jours.</v>
      </c>
    </row>
    <row r="5275" spans="1:11">
      <c r="A5275" s="3" t="s">
        <v>3495</v>
      </c>
      <c r="C5275" s="3" t="s">
        <v>7974</v>
      </c>
      <c r="D5275" s="4" t="s">
        <v>8039</v>
      </c>
      <c r="E5275" s="4" t="s">
        <v>8095</v>
      </c>
      <c r="F5275" s="4" t="s">
        <v>8095</v>
      </c>
      <c r="G5275" s="4"/>
      <c r="H5275" s="4"/>
      <c r="J5275" s="3"/>
      <c r="K5275" s="11" t="str">
        <f>CONCATENATE(A5275,", ",C5275,", ",D5275," ",E5275," ",F5275,", ",G5275,", ",H5275,", ",B5275," environ",", ",J5275,".")</f>
        <v>Peach OP (Ukraine), ronde, jaune     , , ,  environ, .</v>
      </c>
    </row>
    <row r="5276" spans="1:11">
      <c r="A5276" s="3" t="s">
        <v>3497</v>
      </c>
      <c r="C5276" s="3" t="s">
        <v>7974</v>
      </c>
      <c r="D5276" s="4" t="s">
        <v>8039</v>
      </c>
      <c r="E5276" s="4" t="s">
        <v>8095</v>
      </c>
      <c r="F5276" s="4" t="s">
        <v>8095</v>
      </c>
      <c r="G5276" s="4"/>
      <c r="H5276" s="4"/>
      <c r="J5276" s="3" t="s">
        <v>7934</v>
      </c>
      <c r="K5276" s="11" t="str">
        <f>CONCATENATE(A5276,", ",C5276,", ",D5276," ",E5276," ",F5276,", ",G5276,", ",H5276,", ",B5276," environ",", ",J5276,".")</f>
        <v>Peach Suttons OP, ronde, jaune     , , ,  environ, 85 jours.</v>
      </c>
    </row>
    <row r="5277" spans="1:11">
      <c r="A5277" s="3" t="s">
        <v>3498</v>
      </c>
      <c r="B5277" s="3" t="s">
        <v>8386</v>
      </c>
      <c r="D5277" s="4" t="s">
        <v>8158</v>
      </c>
      <c r="E5277" s="4" t="s">
        <v>8095</v>
      </c>
      <c r="F5277" s="4" t="s">
        <v>8095</v>
      </c>
      <c r="G5277" s="4" t="s">
        <v>48</v>
      </c>
      <c r="H5277" s="4"/>
      <c r="J5277" s="3" t="s">
        <v>7934</v>
      </c>
      <c r="K5277" s="11" t="str">
        <f>CONCATENATE(A5277,", ",C5277,", ",D5277," ",E5277," ",F5277,", ",G5277,", ",H5277,", ",B5277," environ",", ",J5277,".")</f>
        <v>Peaches and Cream OP, , rouge     , indéterminée, , 450 g environ, 85 jours.</v>
      </c>
    </row>
    <row r="5278" spans="1:11">
      <c r="A5278" s="3" t="s">
        <v>3499</v>
      </c>
      <c r="B5278" s="3" t="s">
        <v>8382</v>
      </c>
      <c r="C5278" s="3" t="s">
        <v>7975</v>
      </c>
      <c r="D5278" s="4" t="s">
        <v>8159</v>
      </c>
      <c r="E5278" s="4" t="s">
        <v>8095</v>
      </c>
      <c r="F5278" s="4" t="s">
        <v>8235</v>
      </c>
      <c r="G5278" s="4" t="s">
        <v>48</v>
      </c>
      <c r="H5278" s="4"/>
      <c r="J5278" s="3" t="s">
        <v>7936</v>
      </c>
      <c r="K5278" s="11" t="str">
        <f>CONCATENATE(A5278,", ",C5278,", ",D5278," ",E5278," ",F5278,", ",G5278,", ",H5278,", ",B5278," environ",", ",J5278,".")</f>
        <v>Peak of Perfection OP, aplatie, rose foncé   côtelée en partie haute, indéterminée, , 250 g environ, 95 jours.</v>
      </c>
    </row>
    <row r="5279" spans="1:11">
      <c r="A5279" s="3" t="s">
        <v>3500</v>
      </c>
      <c r="B5279" s="3" t="s">
        <v>8155</v>
      </c>
      <c r="C5279" s="3" t="s">
        <v>7978</v>
      </c>
      <c r="D5279" s="4" t="s">
        <v>8158</v>
      </c>
      <c r="E5279" s="4" t="s">
        <v>8095</v>
      </c>
      <c r="F5279" s="4" t="s">
        <v>8095</v>
      </c>
      <c r="G5279" s="4"/>
      <c r="H5279" s="4"/>
      <c r="J5279" s="3"/>
      <c r="K5279" s="11" t="str">
        <f>CONCATENATE(A5279,", ",C5279,", ",D5279," ",E5279," ",F5279,", ",G5279,", ",H5279,", ",B5279," environ",", ",J5279,".")</f>
        <v>Pear Shaped Red, piriforme, rouge     , , , moins de 20 g environ, .</v>
      </c>
    </row>
    <row r="5280" spans="1:11">
      <c r="A5280" s="3" t="s">
        <v>3501</v>
      </c>
      <c r="B5280" s="3" t="s">
        <v>8155</v>
      </c>
      <c r="C5280" s="3" t="s">
        <v>7978</v>
      </c>
      <c r="D5280" s="4" t="s">
        <v>8039</v>
      </c>
      <c r="E5280" s="4" t="s">
        <v>8095</v>
      </c>
      <c r="F5280" s="4" t="s">
        <v>8095</v>
      </c>
      <c r="G5280" s="4"/>
      <c r="H5280" s="4"/>
      <c r="J5280" s="3"/>
      <c r="K5280" s="11" t="str">
        <f>CONCATENATE(A5280,", ",C5280,", ",D5280," ",E5280," ",F5280,", ",G5280,", ",H5280,", ",B5280," environ",", ",J5280,".")</f>
        <v>Pear Shaped Yellow, piriforme, jaune     , , , moins de 20 g environ, .</v>
      </c>
    </row>
    <row r="5281" spans="1:11">
      <c r="A5281" s="3" t="s">
        <v>3502</v>
      </c>
      <c r="C5281" s="3" t="s">
        <v>7976</v>
      </c>
      <c r="D5281" s="4" t="s">
        <v>8039</v>
      </c>
      <c r="E5281" s="4" t="s">
        <v>8095</v>
      </c>
      <c r="F5281" s="4" t="s">
        <v>8095</v>
      </c>
      <c r="G5281" s="4" t="s">
        <v>7929</v>
      </c>
      <c r="H5281" s="4"/>
      <c r="J5281" s="3"/>
      <c r="K5281" s="11" t="str">
        <f>CONCATENATE(A5281,", ",C5281,", ",D5281," ",E5281," ",F5281,", ",G5281,", ",H5281,", ",B5281," environ",", ",J5281,".")</f>
        <v>Peardrops OP, ovale, jaune     , déterminée, ,  environ, .</v>
      </c>
    </row>
    <row r="5282" spans="1:11">
      <c r="A5282" s="3" t="s">
        <v>3503</v>
      </c>
      <c r="C5282" s="3" t="s">
        <v>7974</v>
      </c>
      <c r="D5282" s="4" t="s">
        <v>8158</v>
      </c>
      <c r="E5282" s="4" t="s">
        <v>8095</v>
      </c>
      <c r="F5282" s="4" t="s">
        <v>8095</v>
      </c>
      <c r="G5282" s="4" t="s">
        <v>7929</v>
      </c>
      <c r="H5282" s="4"/>
      <c r="I5282" s="4" t="s">
        <v>8040</v>
      </c>
      <c r="J5282" s="3" t="s">
        <v>7932</v>
      </c>
      <c r="K5282" s="11" t="str">
        <f>CONCATENATE(A5282,", ",C5282,", ",D5282," ",E5282," ",F5282,", ",G5282,", ",H5282,", ",B5282," environ",", ",J5282,".")</f>
        <v>Pearl Harbor OP, ronde, rouge     , déterminée, ,  environ, 75 jours.</v>
      </c>
    </row>
    <row r="5283" spans="1:11">
      <c r="A5283" s="3" t="s">
        <v>3504</v>
      </c>
      <c r="B5283" s="3" t="s">
        <v>8381</v>
      </c>
      <c r="C5283" s="3" t="s">
        <v>7975</v>
      </c>
      <c r="D5283" s="4" t="s">
        <v>8039</v>
      </c>
      <c r="E5283" s="4" t="s">
        <v>8095</v>
      </c>
      <c r="F5283" s="4" t="s">
        <v>8095</v>
      </c>
      <c r="G5283" s="4"/>
      <c r="H5283" s="4"/>
      <c r="J5283" s="3"/>
      <c r="K5283" s="11" t="str">
        <f>CONCATENATE(A5283,", ",C5283,", ",D5283," ",E5283," ",F5283,", ",G5283,", ",H5283,", ",B5283," environ",", ",J5283,".")</f>
        <v>Pearl's Yellow Pink OP, aplatie, jaune     , , , moins de 200 g environ, .</v>
      </c>
    </row>
    <row r="5284" spans="1:11">
      <c r="A5284" s="3" t="s">
        <v>3505</v>
      </c>
      <c r="B5284" s="3" t="s">
        <v>8377</v>
      </c>
      <c r="C5284" s="3" t="s">
        <v>7974</v>
      </c>
      <c r="D5284" s="4" t="s">
        <v>8323</v>
      </c>
      <c r="E5284" s="4" t="s">
        <v>8095</v>
      </c>
      <c r="F5284" s="4" t="s">
        <v>8095</v>
      </c>
      <c r="G5284" s="4"/>
      <c r="H5284" s="4"/>
      <c r="J5284" s="3"/>
      <c r="K5284" s="11" t="str">
        <f>CONCATENATE(A5284,", ",C5284,", ",D5284," ",E5284," ",F5284,", ",G5284,", ",H5284,", ",B5284," environ",", ",J5284,".")</f>
        <v>Pearly Pink Cherry OP, ronde, rose avec des stries vertes    , , , moins de 50 g environ, .</v>
      </c>
    </row>
    <row r="5285" spans="1:11">
      <c r="A5285" s="3" t="s">
        <v>3506</v>
      </c>
      <c r="D5285" s="4" t="s">
        <v>8161</v>
      </c>
      <c r="E5285" s="4" t="s">
        <v>8095</v>
      </c>
      <c r="F5285" s="4" t="s">
        <v>8095</v>
      </c>
      <c r="G5285" s="4" t="s">
        <v>7929</v>
      </c>
      <c r="H5285" s="4"/>
      <c r="J5285" s="3" t="s">
        <v>7942</v>
      </c>
      <c r="K5285" s="11" t="str">
        <f>CONCATENATE(A5285,", ",C5285,", ",D5285," ",E5285," ",F5285,", ",G5285,", ",H5285,", ",B5285," environ",", ",J5285,".")</f>
        <v>Pearly Pink Orange, , rose     , déterminée, ,  environ, 60 jours.</v>
      </c>
    </row>
    <row r="5286" spans="1:11">
      <c r="A5286" s="3" t="s">
        <v>3507</v>
      </c>
      <c r="C5286" s="3" t="s">
        <v>7978</v>
      </c>
      <c r="D5286" s="4" t="s">
        <v>8158</v>
      </c>
      <c r="E5286" s="4" t="s">
        <v>8095</v>
      </c>
      <c r="F5286" s="4" t="s">
        <v>8095</v>
      </c>
      <c r="G5286" s="4" t="s">
        <v>7929</v>
      </c>
      <c r="H5286" s="4"/>
      <c r="I5286" s="4" t="s">
        <v>7983</v>
      </c>
      <c r="J5286" s="3" t="s">
        <v>7932</v>
      </c>
      <c r="K5286" s="11" t="str">
        <f>CONCATENATE(A5286,", ",C5286,", ",D5286," ",E5286," ",F5286,", ",G5286,", ",H5286,", ",B5286," environ",", ",J5286,".")</f>
        <v>Pearmech OP, piriforme, rouge     , déterminée, ,  environ, 75 jours.</v>
      </c>
    </row>
    <row r="5287" spans="1:11">
      <c r="A5287" s="3" t="s">
        <v>3508</v>
      </c>
      <c r="C5287" s="3" t="s">
        <v>7978</v>
      </c>
      <c r="D5287" s="4" t="s">
        <v>8158</v>
      </c>
      <c r="E5287" s="4" t="s">
        <v>8095</v>
      </c>
      <c r="F5287" s="4" t="s">
        <v>8095</v>
      </c>
      <c r="G5287" s="4" t="s">
        <v>7929</v>
      </c>
      <c r="H5287" s="4"/>
      <c r="I5287" s="4" t="s">
        <v>8044</v>
      </c>
      <c r="J5287" s="3" t="s">
        <v>7932</v>
      </c>
      <c r="K5287" s="11" t="str">
        <f>CONCATENATE(A5287,", ",C5287,", ",D5287," ",E5287," ",F5287,", ",G5287,", ",H5287,", ",B5287," environ",", ",J5287,".")</f>
        <v>Pearpack, piriforme, rouge     , déterminée, ,  environ, 75 jours.</v>
      </c>
    </row>
    <row r="5288" spans="1:11">
      <c r="A5288" s="3" t="s">
        <v>3510</v>
      </c>
      <c r="D5288" s="4" t="s">
        <v>8158</v>
      </c>
      <c r="E5288" s="4" t="s">
        <v>8095</v>
      </c>
      <c r="F5288" s="4" t="s">
        <v>8095</v>
      </c>
      <c r="G5288" s="4"/>
      <c r="H5288" s="4"/>
      <c r="J5288" s="3"/>
      <c r="K5288" s="11" t="str">
        <f>CONCATENATE(A5288,", ",C5288,", ",D5288," ",E5288," ",F5288,", ",G5288,", ",H5288,", ",B5288," environ",", ",J5288,".")</f>
        <v>Pearson C, , rouge     , , ,  environ, .</v>
      </c>
    </row>
    <row r="5289" spans="1:11">
      <c r="A5289" s="3" t="s">
        <v>3511</v>
      </c>
      <c r="B5289" s="3" t="s">
        <v>8383</v>
      </c>
      <c r="C5289" s="3" t="s">
        <v>7975</v>
      </c>
      <c r="D5289" s="4" t="s">
        <v>8158</v>
      </c>
      <c r="E5289" s="4" t="s">
        <v>8095</v>
      </c>
      <c r="F5289" s="4" t="s">
        <v>8242</v>
      </c>
      <c r="G5289" s="4" t="s">
        <v>48</v>
      </c>
      <c r="H5289" s="4"/>
      <c r="I5289" s="4" t="s">
        <v>7986</v>
      </c>
      <c r="J5289" s="3" t="s">
        <v>7936</v>
      </c>
      <c r="K5289" s="11" t="str">
        <f>CONCATENATE(A5289,", ",C5289,", ",D5289," ",E5289," ",F5289,", ",G5289,", ",H5289,", ",B5289," environ",", ",J5289,".")</f>
        <v>Pearson Improved OP, aplatie, rouge    légèrement côtelée en partie haute, indéterminée, , 300 g environ, 95 jours.</v>
      </c>
    </row>
    <row r="5290" spans="1:11">
      <c r="A5290" s="3" t="s">
        <v>3509</v>
      </c>
      <c r="B5290" s="3" t="s">
        <v>8383</v>
      </c>
      <c r="C5290" s="3" t="s">
        <v>8403</v>
      </c>
      <c r="D5290" s="4" t="s">
        <v>8158</v>
      </c>
      <c r="E5290" s="4" t="s">
        <v>8095</v>
      </c>
      <c r="F5290" s="4" t="s">
        <v>8095</v>
      </c>
      <c r="G5290" s="4" t="s">
        <v>48</v>
      </c>
      <c r="H5290" s="4"/>
      <c r="I5290" s="4" t="s">
        <v>7992</v>
      </c>
      <c r="J5290" s="3" t="s">
        <v>7935</v>
      </c>
      <c r="K5290" s="11" t="str">
        <f>CONCATENATE(A5290,", ",C5290,", ",D5290," ",E5290," ",F5290,", ",G5290,", ",H5290,", ",B5290," environ",", ",J5290,".")</f>
        <v>Pearson OP, aplatie à piriforme, rouge     , indéterminée, , 300 g environ, 90 jours.</v>
      </c>
    </row>
    <row r="5291" spans="1:11">
      <c r="A5291" s="3" t="s">
        <v>3512</v>
      </c>
      <c r="B5291" s="3" t="s">
        <v>8380</v>
      </c>
      <c r="C5291" s="3" t="s">
        <v>7973</v>
      </c>
      <c r="D5291" s="4" t="s">
        <v>8095</v>
      </c>
      <c r="E5291" s="4" t="s">
        <v>8095</v>
      </c>
      <c r="F5291" s="4" t="s">
        <v>8095</v>
      </c>
      <c r="G5291" s="4" t="s">
        <v>7929</v>
      </c>
      <c r="H5291" s="4" t="s">
        <v>8081</v>
      </c>
      <c r="I5291" s="4" t="s">
        <v>8059</v>
      </c>
      <c r="J5291" s="3" t="s">
        <v>7932</v>
      </c>
      <c r="K5291" s="11" t="str">
        <f>CONCATENATE(A5291,", ",C5291,", ",D5291," ",E5291," ",F5291,", ",G5291,", ",H5291,", ",B5291," environ",", ",J5291,".")</f>
        <v>Peasant OP, cylindrique,      , déterminée, normal, moins de 100 g environ, 75 jours.</v>
      </c>
    </row>
    <row r="5292" spans="1:11">
      <c r="A5292" s="3" t="s">
        <v>3513</v>
      </c>
      <c r="D5292" s="4" t="s">
        <v>8158</v>
      </c>
      <c r="E5292" s="4" t="s">
        <v>8095</v>
      </c>
      <c r="F5292" s="4" t="s">
        <v>8095</v>
      </c>
      <c r="G5292" s="4"/>
      <c r="H5292" s="4"/>
      <c r="J5292" s="3"/>
      <c r="K5292" s="11" t="str">
        <f>CONCATENATE(A5292,", ",C5292,", ",D5292," ",E5292," ",F5292,", ",G5292,", ",H5292,", ",B5292," environ",", ",J5292,".")</f>
        <v>Pebrot OP, , rouge     , , ,  environ, .</v>
      </c>
    </row>
    <row r="5293" spans="1:11">
      <c r="A5293" s="3" t="s">
        <v>3514</v>
      </c>
      <c r="B5293" s="3" t="s">
        <v>8379</v>
      </c>
      <c r="C5293" s="3" t="s">
        <v>7975</v>
      </c>
      <c r="D5293" s="4" t="s">
        <v>8169</v>
      </c>
      <c r="E5293" s="4" t="s">
        <v>8095</v>
      </c>
      <c r="F5293" s="4" t="s">
        <v>8095</v>
      </c>
      <c r="G5293" s="4" t="s">
        <v>48</v>
      </c>
      <c r="H5293" s="4"/>
      <c r="I5293" s="4" t="s">
        <v>7992</v>
      </c>
      <c r="J5293" s="3" t="s">
        <v>7933</v>
      </c>
      <c r="K5293" s="11" t="str">
        <f>CONCATENATE(A5293,", ",C5293,", ",D5293," ",E5293," ",F5293,", ",G5293,", ",H5293,", ",B5293," environ",", ",J5293,".")</f>
        <v>Pêche Blanche OP, aplatie, blanche     , indéterminée, , moins de 75 g environ, 80 jours.</v>
      </c>
    </row>
    <row r="5294" spans="1:11">
      <c r="A5294" s="3" t="s">
        <v>3515</v>
      </c>
      <c r="B5294" s="3" t="s">
        <v>8155</v>
      </c>
      <c r="C5294" s="3" t="s">
        <v>7974</v>
      </c>
      <c r="D5294" s="4" t="s">
        <v>8041</v>
      </c>
      <c r="E5294" s="4" t="s">
        <v>8095</v>
      </c>
      <c r="F5294" s="4" t="s">
        <v>8095</v>
      </c>
      <c r="G5294" s="4" t="s">
        <v>48</v>
      </c>
      <c r="H5294" s="4"/>
      <c r="I5294" s="4" t="s">
        <v>7990</v>
      </c>
      <c r="J5294" s="3" t="s">
        <v>7932</v>
      </c>
      <c r="K5294" s="11" t="str">
        <f>CONCATENATE(A5294,", ",C5294,", ",D5294," ",E5294," ",F5294,", ",G5294,", ",H5294,", ",B5294," environ",", ",J5294,".")</f>
        <v>Pêche Jaune OP, ronde, jaune pâle    , indéterminée, , moins de 20 g environ, 75 jours.</v>
      </c>
    </row>
    <row r="5295" spans="1:11">
      <c r="A5295" s="3" t="s">
        <v>3516</v>
      </c>
      <c r="B5295" s="3" t="s">
        <v>8379</v>
      </c>
      <c r="C5295" s="3" t="s">
        <v>7974</v>
      </c>
      <c r="D5295" s="4" t="s">
        <v>8159</v>
      </c>
      <c r="E5295" s="4" t="s">
        <v>8095</v>
      </c>
      <c r="F5295" s="4" t="s">
        <v>8095</v>
      </c>
      <c r="G5295" s="4"/>
      <c r="H5295" s="4"/>
      <c r="J5295" s="3" t="s">
        <v>7934</v>
      </c>
      <c r="K5295" s="11" t="str">
        <f>CONCATENATE(A5295,", ",C5295,", ",D5295," ",E5295," ",F5295,", ",G5295,", ",H5295,", ",B5295," environ",", ",J5295,".")</f>
        <v>Pêche Rose OP, ronde, rose foncé    , , , moins de 75 g environ, 85 jours.</v>
      </c>
    </row>
    <row r="5296" spans="1:11">
      <c r="A5296" s="3" t="s">
        <v>8139</v>
      </c>
      <c r="B5296" s="3" t="s">
        <v>8377</v>
      </c>
      <c r="C5296" s="3" t="s">
        <v>7974</v>
      </c>
      <c r="D5296" s="4" t="s">
        <v>8159</v>
      </c>
      <c r="E5296" s="4" t="s">
        <v>8095</v>
      </c>
      <c r="F5296" s="4" t="s">
        <v>8095</v>
      </c>
      <c r="G5296" s="4"/>
      <c r="H5296" s="4"/>
      <c r="J5296" s="3"/>
      <c r="K5296" s="11" t="str">
        <f>CONCATENATE(A5296,", ",C5296,", ",D5296," ",E5296," ",F5296,", ",G5296,", ",H5296,", ",B5296," environ",", ",J5296,".")</f>
        <v>Pêche VAV, ronde, rose foncé    , , , moins de 50 g environ, .</v>
      </c>
    </row>
    <row r="5297" spans="1:11" ht="28.8">
      <c r="A5297" s="3" t="s">
        <v>3517</v>
      </c>
      <c r="B5297" s="3" t="s">
        <v>8380</v>
      </c>
      <c r="C5297" s="3" t="s">
        <v>7974</v>
      </c>
      <c r="D5297" s="4" t="s">
        <v>8166</v>
      </c>
      <c r="E5297" s="4" t="s">
        <v>8095</v>
      </c>
      <c r="F5297" s="4" t="s">
        <v>8242</v>
      </c>
      <c r="G5297" s="4" t="s">
        <v>48</v>
      </c>
      <c r="H5297" s="4"/>
      <c r="I5297" s="4" t="s">
        <v>7990</v>
      </c>
      <c r="J5297" s="3" t="s">
        <v>7933</v>
      </c>
      <c r="K5297" s="11" t="str">
        <f>CONCATENATE(A5297,", ",C5297,", ",D5297," ",E5297," ",F5297,", ",G5297,", ",H5297,", ",B5297," environ",", ",J5297,".")</f>
        <v>Pêche Vilmorin Andrieux de Verrière le Buisson OP, ronde, rose rougeâtre    légèrement côtelée en partie haute, indéterminée, , moins de 100 g environ, 80 jours.</v>
      </c>
    </row>
    <row r="5298" spans="1:11">
      <c r="A5298" s="3" t="s">
        <v>3518</v>
      </c>
      <c r="B5298" s="3" t="s">
        <v>8376</v>
      </c>
      <c r="C5298" s="3" t="s">
        <v>7974</v>
      </c>
      <c r="D5298" s="4" t="s">
        <v>8158</v>
      </c>
      <c r="E5298" s="4" t="s">
        <v>8095</v>
      </c>
      <c r="F5298" s="4" t="s">
        <v>8095</v>
      </c>
      <c r="G5298" s="4"/>
      <c r="H5298" s="4"/>
      <c r="J5298" s="3"/>
      <c r="K5298" s="11" t="str">
        <f>CONCATENATE(A5298,", ",C5298,", ",D5298," ",E5298," ",F5298,", ",G5298,", ",H5298,", ",B5298," environ",", ",J5298,".")</f>
        <v>Pedro Hybrid, ronde, rouge     , , , moins de 30 g environ, .</v>
      </c>
    </row>
    <row r="5299" spans="1:11">
      <c r="A5299" s="3" t="s">
        <v>3519</v>
      </c>
      <c r="C5299" s="3" t="s">
        <v>7976</v>
      </c>
      <c r="D5299" s="4" t="s">
        <v>8158</v>
      </c>
      <c r="E5299" s="4" t="s">
        <v>8095</v>
      </c>
      <c r="F5299" s="4" t="s">
        <v>8095</v>
      </c>
      <c r="G5299" s="4" t="s">
        <v>7929</v>
      </c>
      <c r="H5299" s="4"/>
      <c r="I5299" s="4" t="s">
        <v>7983</v>
      </c>
      <c r="J5299" s="3" t="s">
        <v>7932</v>
      </c>
      <c r="K5299" s="11" t="str">
        <f>CONCATENATE(A5299,", ",C5299,", ",D5299," ",E5299," ",F5299,", ",G5299,", ",H5299,", ",B5299," environ",", ",J5299,".")</f>
        <v>Peelbrite 1648 Hybrid, ovale, rouge     , déterminée, ,  environ, 75 jours.</v>
      </c>
    </row>
    <row r="5300" spans="1:11">
      <c r="A5300" s="3" t="s">
        <v>3520</v>
      </c>
      <c r="D5300" s="4" t="s">
        <v>8158</v>
      </c>
      <c r="E5300" s="4" t="s">
        <v>8095</v>
      </c>
      <c r="F5300" s="4" t="s">
        <v>8095</v>
      </c>
      <c r="G5300" s="4"/>
      <c r="H5300" s="4"/>
      <c r="J5300" s="3" t="s">
        <v>7932</v>
      </c>
      <c r="K5300" s="11" t="str">
        <f>CONCATENATE(A5300,", ",C5300,", ",D5300," ",E5300," ",F5300,", ",G5300,", ",H5300,", ",B5300," environ",", ",J5300,".")</f>
        <v>Peelette, , rouge     , , ,  environ, 75 jours.</v>
      </c>
    </row>
    <row r="5301" spans="1:11">
      <c r="A5301" s="3" t="s">
        <v>3522</v>
      </c>
      <c r="D5301" s="4" t="s">
        <v>8158</v>
      </c>
      <c r="E5301" s="4" t="s">
        <v>8095</v>
      </c>
      <c r="F5301" s="4" t="s">
        <v>8095</v>
      </c>
      <c r="G5301" s="4" t="s">
        <v>7929</v>
      </c>
      <c r="H5301" s="4"/>
      <c r="I5301" s="4" t="s">
        <v>8059</v>
      </c>
      <c r="J5301" s="3" t="s">
        <v>7932</v>
      </c>
      <c r="K5301" s="11" t="str">
        <f>CONCATENATE(A5301,", ",C5301,", ",D5301," ",E5301," ",F5301,", ",G5301,", ",H5301,", ",B5301," environ",", ",J5301,".")</f>
        <v>Peelmech Hybrid, , rouge     , déterminée, ,  environ, 75 jours.</v>
      </c>
    </row>
    <row r="5302" spans="1:11">
      <c r="A5302" s="3" t="s">
        <v>3521</v>
      </c>
      <c r="D5302" s="4" t="s">
        <v>8158</v>
      </c>
      <c r="E5302" s="4" t="s">
        <v>8095</v>
      </c>
      <c r="F5302" s="4" t="s">
        <v>8095</v>
      </c>
      <c r="G5302" s="4" t="s">
        <v>7929</v>
      </c>
      <c r="H5302" s="4"/>
      <c r="I5302" s="4" t="s">
        <v>8059</v>
      </c>
      <c r="J5302" s="3" t="s">
        <v>7932</v>
      </c>
      <c r="K5302" s="11" t="str">
        <f>CONCATENATE(A5302,", ",C5302,", ",D5302," ",E5302," ",F5302,", ",G5302,", ",H5302,", ",B5302," environ",", ",J5302,".")</f>
        <v>Peelmech OP, , rouge     , déterminée, ,  environ, 75 jours.</v>
      </c>
    </row>
    <row r="5303" spans="1:11">
      <c r="A5303" s="3" t="s">
        <v>3523</v>
      </c>
      <c r="B5303" s="3" t="s">
        <v>8377</v>
      </c>
      <c r="C5303" s="3" t="s">
        <v>7976</v>
      </c>
      <c r="D5303" s="4" t="s">
        <v>8158</v>
      </c>
      <c r="E5303" s="4" t="s">
        <v>8095</v>
      </c>
      <c r="F5303" s="4" t="s">
        <v>8095</v>
      </c>
      <c r="G5303" s="4" t="s">
        <v>7929</v>
      </c>
      <c r="H5303" s="4"/>
      <c r="I5303" s="4" t="s">
        <v>8054</v>
      </c>
      <c r="J5303" s="3" t="s">
        <v>7932</v>
      </c>
      <c r="K5303" s="11" t="str">
        <f>CONCATENATE(A5303,", ",C5303,", ",D5303," ",E5303," ",F5303,", ",G5303,", ",H5303,", ",B5303," environ",", ",J5303,".")</f>
        <v>Peelo OP, ovale, rouge     , déterminée, , moins de 50 g environ, 75 jours.</v>
      </c>
    </row>
    <row r="5304" spans="1:11">
      <c r="A5304" s="3" t="s">
        <v>3524</v>
      </c>
      <c r="C5304" s="3" t="s">
        <v>7978</v>
      </c>
      <c r="D5304" s="4" t="s">
        <v>8158</v>
      </c>
      <c r="E5304" s="4" t="s">
        <v>8095</v>
      </c>
      <c r="F5304" s="4" t="s">
        <v>8095</v>
      </c>
      <c r="G5304" s="4" t="s">
        <v>48</v>
      </c>
      <c r="H5304" s="4"/>
      <c r="J5304" s="3" t="s">
        <v>7933</v>
      </c>
      <c r="K5304" s="11" t="str">
        <f>CONCATENATE(A5304,", ",C5304,", ",D5304," ",E5304," ",F5304,", ",G5304,", ",H5304,", ",B5304," environ",", ",J5304,".")</f>
        <v>Pegasus Hybrid, piriforme, rouge     , indéterminée, ,  environ, 80 jours.</v>
      </c>
    </row>
    <row r="5305" spans="1:11">
      <c r="A5305" s="3" t="s">
        <v>3525</v>
      </c>
      <c r="D5305" s="4" t="s">
        <v>8210</v>
      </c>
      <c r="E5305" s="4" t="s">
        <v>8095</v>
      </c>
      <c r="F5305" s="4" t="s">
        <v>8095</v>
      </c>
      <c r="G5305" s="4" t="s">
        <v>48</v>
      </c>
      <c r="H5305" s="4"/>
      <c r="J5305" s="3" t="s">
        <v>7934</v>
      </c>
      <c r="K5305" s="11" t="str">
        <f>CONCATENATE(A5305,", ",C5305,", ",D5305," ",E5305," ",F5305,", ",G5305,", ",H5305,", ",B5305," environ",", ",J5305,".")</f>
        <v>Peg's Round Orange OP, , orange foncé    , indéterminée, ,  environ, 85 jours.</v>
      </c>
    </row>
    <row r="5306" spans="1:11">
      <c r="A5306" s="3" t="s">
        <v>3526</v>
      </c>
      <c r="D5306" s="4" t="s">
        <v>8158</v>
      </c>
      <c r="E5306" s="4" t="s">
        <v>8095</v>
      </c>
      <c r="F5306" s="4" t="s">
        <v>8095</v>
      </c>
      <c r="G5306" s="4"/>
      <c r="H5306" s="4"/>
      <c r="J5306" s="3"/>
      <c r="K5306" s="11" t="str">
        <f>CONCATENATE(A5306,", ",C5306,", ",D5306," ",E5306," ",F5306,", ",G5306,", ",H5306,", ",B5306," environ",", ",J5306,".")</f>
        <v>Pei, , rouge     , , ,  environ, .</v>
      </c>
    </row>
    <row r="5307" spans="1:11">
      <c r="A5307" s="3" t="s">
        <v>3527</v>
      </c>
      <c r="C5307" s="3" t="s">
        <v>7974</v>
      </c>
      <c r="D5307" s="4" t="s">
        <v>8158</v>
      </c>
      <c r="E5307" s="4" t="s">
        <v>8095</v>
      </c>
      <c r="F5307" s="4" t="s">
        <v>8095</v>
      </c>
      <c r="G5307" s="4"/>
      <c r="H5307" s="4"/>
      <c r="J5307" s="3" t="s">
        <v>7936</v>
      </c>
      <c r="K5307" s="11" t="str">
        <f>CONCATENATE(A5307,", ",C5307,", ",D5307," ",E5307," ",F5307,", ",G5307,", ",H5307,", ",B5307," environ",", ",J5307,".")</f>
        <v>Peking, ronde, rouge     , , ,  environ, 95 jours.</v>
      </c>
    </row>
    <row r="5308" spans="1:11">
      <c r="A5308" s="3" t="s">
        <v>3528</v>
      </c>
      <c r="C5308" s="3" t="s">
        <v>8390</v>
      </c>
      <c r="D5308" s="4" t="s">
        <v>8158</v>
      </c>
      <c r="E5308" s="4" t="s">
        <v>8095</v>
      </c>
      <c r="F5308" s="4" t="s">
        <v>8095</v>
      </c>
      <c r="G5308" s="4" t="s">
        <v>48</v>
      </c>
      <c r="H5308" s="4"/>
      <c r="J5308" s="3"/>
      <c r="K5308" s="11" t="str">
        <f>CONCATENATE(A5308,", ",C5308,", ",D5308," ",E5308," ",F5308,", ",G5308,", ",H5308,", ",B5308," environ",", ",J5308,".")</f>
        <v>Pelati, cylindrique allongée se terminant en pointe, rouge     , indéterminée, ,  environ, .</v>
      </c>
    </row>
    <row r="5309" spans="1:11">
      <c r="A5309" s="3" t="s">
        <v>3529</v>
      </c>
      <c r="C5309" s="3" t="s">
        <v>7974</v>
      </c>
      <c r="D5309" s="4" t="s">
        <v>8158</v>
      </c>
      <c r="E5309" s="4" t="s">
        <v>8095</v>
      </c>
      <c r="F5309" s="4" t="s">
        <v>8095</v>
      </c>
      <c r="G5309" s="4" t="s">
        <v>48</v>
      </c>
      <c r="H5309" s="4"/>
      <c r="J5309" s="3" t="s">
        <v>7932</v>
      </c>
      <c r="K5309" s="11" t="str">
        <f>CONCATENATE(A5309,", ",C5309,", ",D5309," ",E5309," ",F5309,", ",G5309,", ",H5309,", ",B5309," environ",", ",J5309,".")</f>
        <v>Pelican Cherry, ronde, rouge     , indéterminée, ,  environ, 75 jours.</v>
      </c>
    </row>
    <row r="5310" spans="1:11">
      <c r="A5310" s="3" t="s">
        <v>3530</v>
      </c>
      <c r="B5310" s="3" t="s">
        <v>8378</v>
      </c>
      <c r="C5310" s="3" t="s">
        <v>8414</v>
      </c>
      <c r="D5310" s="4" t="s">
        <v>8338</v>
      </c>
      <c r="E5310" s="4" t="s">
        <v>8095</v>
      </c>
      <c r="F5310" s="4" t="s">
        <v>8095</v>
      </c>
      <c r="G5310" s="4" t="s">
        <v>7929</v>
      </c>
      <c r="H5310" s="4"/>
      <c r="I5310" s="4" t="s">
        <v>8040</v>
      </c>
      <c r="J5310" s="3" t="s">
        <v>7933</v>
      </c>
      <c r="K5310" s="11" t="str">
        <f>CONCATENATE(A5310,", ",C5310,", ",D5310," ",E5310," ",F5310,", ",G5310,", ",H5310,", ",B5310," environ",", ",J5310,".")</f>
        <v>Pen Stripes OP, ronde légèrement ovale, rouge  avec des marbrures jaunes    , déterminée, , moins de 150 g environ, 80 jours.</v>
      </c>
    </row>
    <row r="5311" spans="1:11">
      <c r="A5311" s="3" t="s">
        <v>3531</v>
      </c>
      <c r="D5311" s="4" t="s">
        <v>8158</v>
      </c>
      <c r="E5311" s="4" t="s">
        <v>8095</v>
      </c>
      <c r="F5311" s="4" t="s">
        <v>8095</v>
      </c>
      <c r="G5311" s="4"/>
      <c r="H5311" s="4"/>
      <c r="J5311" s="3"/>
      <c r="K5311" s="11" t="str">
        <f>CONCATENATE(A5311,", ",C5311,", ",D5311," ",E5311," ",F5311,", ",G5311,", ",H5311,", ",B5311," environ",", ",J5311,".")</f>
        <v>Pendelotte, , rouge     , , ,  environ, .</v>
      </c>
    </row>
    <row r="5312" spans="1:11">
      <c r="A5312" s="3" t="s">
        <v>3532</v>
      </c>
      <c r="B5312" s="3" t="s">
        <v>8155</v>
      </c>
      <c r="C5312" s="3" t="s">
        <v>8413</v>
      </c>
      <c r="D5312" s="4" t="s">
        <v>8085</v>
      </c>
      <c r="E5312" s="4" t="s">
        <v>8095</v>
      </c>
      <c r="F5312" s="4" t="s">
        <v>8095</v>
      </c>
      <c r="G5312" s="4"/>
      <c r="H5312" s="4"/>
      <c r="J5312" s="3" t="s">
        <v>7940</v>
      </c>
      <c r="K5312" s="11" t="str">
        <f>CONCATENATE(A5312,", ",C5312,", ",D5312," ",E5312," ",F5312,", ",G5312,", ",H5312,", ",B5312," environ",", ",J5312,".")</f>
        <v>Pendulina Orange OP, ronde sensiblement cordiforme, orange     , , , moins de 20 g environ, 70 jours.</v>
      </c>
    </row>
    <row r="5313" spans="1:11">
      <c r="A5313" s="3" t="s">
        <v>3533</v>
      </c>
      <c r="B5313" s="3" t="s">
        <v>8155</v>
      </c>
      <c r="C5313" s="3" t="s">
        <v>7974</v>
      </c>
      <c r="D5313" s="4" t="s">
        <v>8158</v>
      </c>
      <c r="E5313" s="4" t="s">
        <v>8095</v>
      </c>
      <c r="F5313" s="4" t="s">
        <v>8095</v>
      </c>
      <c r="G5313" s="4"/>
      <c r="H5313" s="4"/>
      <c r="J5313" s="3"/>
      <c r="K5313" s="11" t="str">
        <f>CONCATENATE(A5313,", ",C5313,", ",D5313," ",E5313," ",F5313,", ",G5313,", ",H5313,", ",B5313," environ",", ",J5313,".")</f>
        <v>Pendulina Red OP, ronde, rouge     , , , moins de 20 g environ, .</v>
      </c>
    </row>
    <row r="5314" spans="1:11">
      <c r="A5314" s="3" t="s">
        <v>3534</v>
      </c>
      <c r="B5314" s="3" t="s">
        <v>8155</v>
      </c>
      <c r="C5314" s="3" t="s">
        <v>7974</v>
      </c>
      <c r="D5314" s="4" t="s">
        <v>8039</v>
      </c>
      <c r="E5314" s="4" t="s">
        <v>8095</v>
      </c>
      <c r="F5314" s="4" t="s">
        <v>8095</v>
      </c>
      <c r="G5314" s="4" t="s">
        <v>7929</v>
      </c>
      <c r="H5314" s="4"/>
      <c r="I5314" s="4" t="s">
        <v>8054</v>
      </c>
      <c r="J5314" s="3" t="s">
        <v>7941</v>
      </c>
      <c r="K5314" s="11" t="str">
        <f>CONCATENATE(A5314,", ",C5314,", ",D5314," ",E5314," ",F5314,", ",G5314,", ",H5314,", ",B5314," environ",", ",J5314,".")</f>
        <v>Pendulina Yellow OP, ronde, jaune     , déterminée, , moins de 20 g environ, 65 jours.</v>
      </c>
    </row>
    <row r="5315" spans="1:11" ht="28.8">
      <c r="A5315" s="3" t="s">
        <v>3535</v>
      </c>
      <c r="B5315" s="3" t="s">
        <v>8380</v>
      </c>
      <c r="C5315" s="3" t="s">
        <v>7974</v>
      </c>
      <c r="D5315" s="4" t="s">
        <v>8158</v>
      </c>
      <c r="E5315" s="4" t="s">
        <v>8095</v>
      </c>
      <c r="F5315" s="4" t="s">
        <v>8095</v>
      </c>
      <c r="G5315" s="4"/>
      <c r="H5315" s="4"/>
      <c r="J5315" s="3"/>
      <c r="K5315" s="11" t="str">
        <f>CONCATENATE(A5315,", ",C5315,", ",D5315," ",E5315," ",F5315,", ",G5315,", ",H5315,", ",B5315," environ",", ",J5315,".")</f>
        <v>Penjar de Alcalà de Xivert-Alcossebre OP, ronde, rouge     , , , moins de 100 g environ, .</v>
      </c>
    </row>
    <row r="5316" spans="1:11">
      <c r="A5316" s="3" t="s">
        <v>3536</v>
      </c>
      <c r="B5316" s="3" t="s">
        <v>8385</v>
      </c>
      <c r="C5316" s="3" t="s">
        <v>8414</v>
      </c>
      <c r="D5316" s="4" t="s">
        <v>8158</v>
      </c>
      <c r="E5316" s="4" t="s">
        <v>8095</v>
      </c>
      <c r="F5316" s="4" t="s">
        <v>8095</v>
      </c>
      <c r="G5316" s="4"/>
      <c r="H5316" s="4"/>
      <c r="J5316" s="3" t="s">
        <v>7932</v>
      </c>
      <c r="K5316" s="11" t="str">
        <f>CONCATENATE(A5316,", ",C5316,", ",D5316," ",E5316," ",F5316,", ",G5316,", ",H5316,", ",B5316," environ",", ",J5316,".")</f>
        <v>Penna Hybrid, ronde légèrement ovale, rouge     , , , 400 g environ, 75 jours.</v>
      </c>
    </row>
    <row r="5317" spans="1:11">
      <c r="A5317" s="3" t="s">
        <v>3537</v>
      </c>
      <c r="C5317" s="3" t="s">
        <v>7974</v>
      </c>
      <c r="D5317" s="4" t="s">
        <v>8158</v>
      </c>
      <c r="E5317" s="4" t="s">
        <v>8095</v>
      </c>
      <c r="F5317" s="4" t="s">
        <v>8095</v>
      </c>
      <c r="G5317" s="4" t="s">
        <v>7929</v>
      </c>
      <c r="H5317" s="4"/>
      <c r="I5317" s="4" t="s">
        <v>8049</v>
      </c>
      <c r="J5317" s="3" t="s">
        <v>7933</v>
      </c>
      <c r="K5317" s="11" t="str">
        <f>CONCATENATE(A5317,", ",C5317,", ",D5317," ",E5317," ",F5317,", ",G5317,", ",H5317,", ",B5317," environ",", ",J5317,".")</f>
        <v>Pennheart OP, ronde, rouge     , déterminée, ,  environ, 80 jours.</v>
      </c>
    </row>
    <row r="5318" spans="1:11">
      <c r="A5318" s="3" t="s">
        <v>3538</v>
      </c>
      <c r="B5318" s="3" t="s">
        <v>8156</v>
      </c>
      <c r="C5318" s="3" t="s">
        <v>7977</v>
      </c>
      <c r="D5318" s="4" t="s">
        <v>8166</v>
      </c>
      <c r="E5318" s="4" t="s">
        <v>8095</v>
      </c>
      <c r="F5318" s="4" t="s">
        <v>8095</v>
      </c>
      <c r="G5318" s="4" t="s">
        <v>48</v>
      </c>
      <c r="H5318" s="4"/>
      <c r="J5318" s="3" t="s">
        <v>7934</v>
      </c>
      <c r="K5318" s="11" t="str">
        <f>CONCATENATE(A5318,", ",C5318,", ",D5318," ",E5318," ",F5318,", ",G5318,", ",H5318,", ",B5318," environ",", ",J5318,".")</f>
        <v>Penny OP, cordiforme, rose rougeâtre     , indéterminée, , plus de 500 g environ, 85 jours.</v>
      </c>
    </row>
    <row r="5319" spans="1:11">
      <c r="A5319" s="3" t="s">
        <v>3539</v>
      </c>
      <c r="B5319" s="3" t="s">
        <v>8155</v>
      </c>
      <c r="C5319" s="3" t="s">
        <v>7974</v>
      </c>
      <c r="D5319" s="4" t="s">
        <v>8158</v>
      </c>
      <c r="E5319" s="4" t="s">
        <v>8095</v>
      </c>
      <c r="F5319" s="4" t="s">
        <v>8095</v>
      </c>
      <c r="G5319" s="4" t="s">
        <v>48</v>
      </c>
      <c r="H5319" s="4"/>
      <c r="J5319" s="3"/>
      <c r="K5319" s="11" t="str">
        <f>CONCATENATE(A5319,", ",C5319,", ",D5319," ",E5319," ",F5319,", ",G5319,", ",H5319,", ",B5319," environ",", ",J5319,".")</f>
        <v>Pepe Hybrid, ronde, rouge     , indéterminée, , moins de 20 g environ, .</v>
      </c>
    </row>
    <row r="5320" spans="1:11">
      <c r="A5320" s="3" t="s">
        <v>3540</v>
      </c>
      <c r="B5320" s="3" t="s">
        <v>8155</v>
      </c>
      <c r="C5320" s="3" t="s">
        <v>7976</v>
      </c>
      <c r="D5320" s="4" t="s">
        <v>8158</v>
      </c>
      <c r="E5320" s="4" t="s">
        <v>8095</v>
      </c>
      <c r="F5320" s="4" t="s">
        <v>8095</v>
      </c>
      <c r="G5320" s="4"/>
      <c r="H5320" s="4"/>
      <c r="J5320" s="3"/>
      <c r="K5320" s="11" t="str">
        <f>CONCATENATE(A5320,", ",C5320,", ",D5320," ",E5320," ",F5320,", ",G5320,", ",H5320,", ",B5320," environ",", ",J5320,".")</f>
        <v>Pepolino Hybrid, ovale, rouge     , , , moins de 20 g environ, .</v>
      </c>
    </row>
    <row r="5321" spans="1:11">
      <c r="A5321" s="3" t="s">
        <v>3541</v>
      </c>
      <c r="B5321" s="3" t="s">
        <v>8155</v>
      </c>
      <c r="C5321" s="3" t="s">
        <v>7974</v>
      </c>
      <c r="D5321" s="4" t="s">
        <v>8158</v>
      </c>
      <c r="E5321" s="4" t="s">
        <v>8095</v>
      </c>
      <c r="F5321" s="4" t="s">
        <v>8095</v>
      </c>
      <c r="G5321" s="4" t="s">
        <v>48</v>
      </c>
      <c r="H5321" s="4"/>
      <c r="J5321" s="3"/>
      <c r="K5321" s="11" t="str">
        <f>CONCATENATE(A5321,", ",C5321,", ",D5321," ",E5321," ",F5321,", ",G5321,", ",H5321,", ",B5321," environ",", ",J5321,".")</f>
        <v>Peppedì Hybrid, ronde, rouge     , indéterminée, , moins de 20 g environ, .</v>
      </c>
    </row>
    <row r="5322" spans="1:11">
      <c r="A5322" s="3" t="s">
        <v>3542</v>
      </c>
      <c r="B5322" s="3" t="s">
        <v>8382</v>
      </c>
      <c r="C5322" s="3" t="s">
        <v>7975</v>
      </c>
      <c r="D5322" s="4" t="s">
        <v>8158</v>
      </c>
      <c r="E5322" s="4" t="s">
        <v>8095</v>
      </c>
      <c r="F5322" s="4" t="s">
        <v>8238</v>
      </c>
      <c r="G5322" s="4"/>
      <c r="H5322" s="4"/>
      <c r="J5322" s="3"/>
      <c r="K5322" s="11" t="str">
        <f>CONCATENATE(A5322,", ",C5322,", ",D5322," ",E5322," ",F5322,", ",G5322,", ",H5322,", ",B5322," environ",", ",J5322,".")</f>
        <v>Pepper Bell, aplatie, rouge    fortement côtelée, , , 250 g environ, .</v>
      </c>
    </row>
    <row r="5323" spans="1:11">
      <c r="A5323" s="3" t="s">
        <v>3543</v>
      </c>
      <c r="C5323" s="3" t="s">
        <v>8390</v>
      </c>
      <c r="D5323" s="4" t="s">
        <v>8158</v>
      </c>
      <c r="E5323" s="4" t="s">
        <v>8095</v>
      </c>
      <c r="F5323" s="4" t="s">
        <v>8095</v>
      </c>
      <c r="G5323" s="4"/>
      <c r="H5323" s="4"/>
      <c r="J5323" s="3" t="s">
        <v>7934</v>
      </c>
      <c r="K5323" s="11" t="str">
        <f>CONCATENATE(A5323,", ",C5323,", ",D5323," ",E5323," ",F5323,", ",G5323,", ",H5323,", ",B5323," environ",", ",J5323,".")</f>
        <v>Pepper Shaped OP, cylindrique allongée se terminant en pointe, rouge     , , ,  environ, 85 jours.</v>
      </c>
    </row>
    <row r="5324" spans="1:11">
      <c r="A5324" s="3" t="s">
        <v>3544</v>
      </c>
      <c r="D5324" s="4" t="s">
        <v>8159</v>
      </c>
      <c r="E5324" s="4" t="s">
        <v>8095</v>
      </c>
      <c r="F5324" s="4" t="s">
        <v>8095</v>
      </c>
      <c r="G5324" s="4" t="s">
        <v>48</v>
      </c>
      <c r="H5324" s="4"/>
      <c r="J5324" s="3" t="s">
        <v>7933</v>
      </c>
      <c r="K5324" s="11" t="str">
        <f>CONCATENATE(A5324,", ",C5324,", ",D5324," ",E5324," ",F5324,", ",G5324,", ",H5324,", ",B5324," environ",", ",J5324,".")</f>
        <v>Pepper Tomato OP, , rose foncé    , indéterminée, ,  environ, 80 jours.</v>
      </c>
    </row>
    <row r="5325" spans="1:11">
      <c r="A5325" s="3" t="s">
        <v>3545</v>
      </c>
      <c r="B5325" s="3" t="s">
        <v>8383</v>
      </c>
      <c r="D5325" s="4" t="s">
        <v>8158</v>
      </c>
      <c r="E5325" s="4" t="s">
        <v>8095</v>
      </c>
      <c r="F5325" s="4" t="s">
        <v>8095</v>
      </c>
      <c r="G5325" s="4" t="s">
        <v>48</v>
      </c>
      <c r="H5325" s="4"/>
      <c r="J5325" s="3" t="s">
        <v>7933</v>
      </c>
      <c r="K5325" s="11" t="str">
        <f>CONCATENATE(A5325,", ",C5325,", ",D5325," ",E5325," ",F5325,", ",G5325,", ",H5325,", ",B5325," environ",", ",J5325,".")</f>
        <v>Peppermint OP, , rouge     , indéterminée, , 300 g environ, 80 jours.</v>
      </c>
    </row>
    <row r="5326" spans="1:11">
      <c r="A5326" s="3" t="s">
        <v>3546</v>
      </c>
      <c r="C5326" s="3" t="s">
        <v>7976</v>
      </c>
      <c r="D5326" s="4" t="s">
        <v>8158</v>
      </c>
      <c r="E5326" s="4" t="s">
        <v>8095</v>
      </c>
      <c r="F5326" s="4" t="s">
        <v>8095</v>
      </c>
      <c r="G5326" s="4"/>
      <c r="H5326" s="4"/>
      <c r="J5326" s="3"/>
      <c r="K5326" s="11" t="str">
        <f>CONCATENATE(A5326,", ",C5326,", ",D5326," ",E5326," ",F5326,", ",G5326,", ",H5326,", ",B5326," environ",", ",J5326,".")</f>
        <v>Pequino, ovale, rouge     , , ,  environ, .</v>
      </c>
    </row>
    <row r="5327" spans="1:11">
      <c r="A5327" s="3" t="s">
        <v>3547</v>
      </c>
      <c r="B5327" s="3" t="s">
        <v>8381</v>
      </c>
      <c r="D5327" s="4" t="s">
        <v>8158</v>
      </c>
      <c r="E5327" s="4" t="s">
        <v>8095</v>
      </c>
      <c r="F5327" s="4" t="s">
        <v>8235</v>
      </c>
      <c r="G5327" s="4" t="s">
        <v>48</v>
      </c>
      <c r="H5327" s="4"/>
      <c r="J5327" s="3" t="s">
        <v>7933</v>
      </c>
      <c r="K5327" s="11" t="str">
        <f>CONCATENATE(A5327,", ",C5327,", ",D5327," ",E5327," ",F5327,", ",G5327,", ",H5327,", ",B5327," environ",", ",J5327,".")</f>
        <v>Pera d'Abruzzo OP, , rouge    côtelée en partie haute, indéterminée, , moins de 200 g environ, 80 jours.</v>
      </c>
    </row>
    <row r="5328" spans="1:11">
      <c r="A5328" s="3" t="s">
        <v>3548</v>
      </c>
      <c r="C5328" s="3" t="s">
        <v>7975</v>
      </c>
      <c r="D5328" s="4" t="s">
        <v>8337</v>
      </c>
      <c r="E5328" s="4" t="s">
        <v>8095</v>
      </c>
      <c r="F5328" s="4" t="s">
        <v>8240</v>
      </c>
      <c r="G5328" s="4"/>
      <c r="H5328" s="4"/>
      <c r="J5328" s="3"/>
      <c r="K5328" s="11" t="str">
        <f>CONCATENATE(A5328,", ",C5328,", ",D5328," ",E5328," ",F5328,", ",G5328,", ",H5328,", ",B5328," environ",", ",J5328,".")</f>
        <v>Pera Gran OP, aplatie, rose  avec des marbrures jaunes   sensiblement côtelée, , ,  environ, .</v>
      </c>
    </row>
    <row r="5329" spans="1:11">
      <c r="A5329" s="3" t="s">
        <v>3549</v>
      </c>
      <c r="C5329" s="3" t="s">
        <v>7978</v>
      </c>
      <c r="D5329" s="4" t="s">
        <v>8158</v>
      </c>
      <c r="E5329" s="4" t="s">
        <v>8095</v>
      </c>
      <c r="F5329" s="4" t="s">
        <v>8095</v>
      </c>
      <c r="G5329" s="4" t="s">
        <v>7929</v>
      </c>
      <c r="H5329" s="4"/>
      <c r="I5329" s="4" t="s">
        <v>8049</v>
      </c>
      <c r="J5329" s="3" t="s">
        <v>7933</v>
      </c>
      <c r="K5329" s="11" t="str">
        <f>CONCATENATE(A5329,", ",C5329,", ",D5329," ",E5329," ",F5329,", ",G5329,", ",H5329,", ",B5329," environ",", ",J5329,".")</f>
        <v>Pera Hybrid, piriforme, rouge     , déterminée, ,  environ, 80 jours.</v>
      </c>
    </row>
    <row r="5330" spans="1:11">
      <c r="A5330" s="3" t="s">
        <v>3550</v>
      </c>
      <c r="B5330" s="3" t="s">
        <v>8155</v>
      </c>
      <c r="C5330" s="3" t="s">
        <v>8409</v>
      </c>
      <c r="D5330" s="4" t="s">
        <v>8039</v>
      </c>
      <c r="E5330" s="4" t="s">
        <v>8095</v>
      </c>
      <c r="F5330" s="4" t="s">
        <v>8095</v>
      </c>
      <c r="G5330" s="4"/>
      <c r="H5330" s="4"/>
      <c r="J5330" s="3"/>
      <c r="K5330" s="11" t="str">
        <f>CONCATENATE(A5330,", ",C5330,", ",D5330," ",E5330," ",F5330,", ",G5330,", ",H5330,", ",B5330," environ",", ",J5330,".")</f>
        <v>Pera Naranja OP, ovale à piriforme, jaune     , , , moins de 20 g environ, .</v>
      </c>
    </row>
    <row r="5331" spans="1:11">
      <c r="A5331" s="3" t="s">
        <v>3551</v>
      </c>
      <c r="B5331" s="3" t="s">
        <v>8380</v>
      </c>
      <c r="C5331" s="3" t="s">
        <v>7975</v>
      </c>
      <c r="D5331" s="4" t="s">
        <v>8158</v>
      </c>
      <c r="E5331" s="4" t="s">
        <v>8095</v>
      </c>
      <c r="F5331" s="4" t="s">
        <v>8242</v>
      </c>
      <c r="G5331" s="4" t="s">
        <v>7929</v>
      </c>
      <c r="H5331" s="4"/>
      <c r="I5331" s="4" t="s">
        <v>8044</v>
      </c>
      <c r="J5331" s="3"/>
      <c r="K5331" s="11" t="str">
        <f>CONCATENATE(A5331,", ",C5331,", ",D5331," ",E5331," ",F5331,", ",G5331,", ",H5331,", ",B5331," environ",", ",J5331,".")</f>
        <v>Peramoga 165, aplatie, rouge    légèrement côtelée en partie haute, déterminée, , moins de 100 g environ, .</v>
      </c>
    </row>
    <row r="5332" spans="1:11">
      <c r="A5332" s="3" t="s">
        <v>3552</v>
      </c>
      <c r="B5332" s="3" t="s">
        <v>8378</v>
      </c>
      <c r="C5332" s="3" t="s">
        <v>7975</v>
      </c>
      <c r="D5332" s="4" t="s">
        <v>8158</v>
      </c>
      <c r="E5332" s="4" t="s">
        <v>8095</v>
      </c>
      <c r="F5332" s="4" t="s">
        <v>8235</v>
      </c>
      <c r="G5332" s="4" t="s">
        <v>7929</v>
      </c>
      <c r="H5332" s="4"/>
      <c r="I5332" s="4" t="s">
        <v>8048</v>
      </c>
      <c r="J5332" s="3"/>
      <c r="K5332" s="11" t="str">
        <f>CONCATENATE(A5332,", ",C5332,", ",D5332," ",E5332," ",F5332,", ",G5332,", ",H5332,", ",B5332," environ",", ",J5332,".")</f>
        <v>Perdrigeon OP, aplatie, rouge    côtelée en partie haute, déterminée, , moins de 150 g environ, .</v>
      </c>
    </row>
    <row r="5333" spans="1:11">
      <c r="A5333" s="3" t="s">
        <v>3553</v>
      </c>
      <c r="B5333" s="3" t="s">
        <v>8383</v>
      </c>
      <c r="C5333" s="3" t="s">
        <v>7975</v>
      </c>
      <c r="D5333" s="4" t="s">
        <v>8158</v>
      </c>
      <c r="E5333" s="4" t="s">
        <v>8095</v>
      </c>
      <c r="F5333" s="4" t="s">
        <v>8235</v>
      </c>
      <c r="G5333" s="4" t="s">
        <v>48</v>
      </c>
      <c r="H5333" s="4"/>
      <c r="J5333" s="3" t="s">
        <v>7932</v>
      </c>
      <c r="K5333" s="11" t="str">
        <f>CONCATENATE(A5333,", ",C5333,", ",D5333," ",E5333," ",F5333,", ",G5333,", ",H5333,", ",B5333," environ",", ",J5333,".")</f>
        <v>Perestroika OP, aplatie, rouge    côtelée en partie haute, indéterminée, , 300 g environ, 75 jours.</v>
      </c>
    </row>
    <row r="5334" spans="1:11">
      <c r="A5334" s="3" t="s">
        <v>3554</v>
      </c>
      <c r="C5334" s="3" t="s">
        <v>7974</v>
      </c>
      <c r="D5334" s="4" t="s">
        <v>8158</v>
      </c>
      <c r="E5334" s="4" t="s">
        <v>8095</v>
      </c>
      <c r="F5334" s="4" t="s">
        <v>8095</v>
      </c>
      <c r="G5334" s="4"/>
      <c r="H5334" s="4"/>
      <c r="J5334" s="3"/>
      <c r="K5334" s="11" t="str">
        <f>CONCATENATE(A5334,", ",C5334,", ",D5334," ",E5334," ",F5334,", ",G5334,", ",H5334,", ",B5334," environ",", ",J5334,".")</f>
        <v>Perfect, ronde, rouge     , , ,  environ, .</v>
      </c>
    </row>
    <row r="5335" spans="1:11">
      <c r="A5335" s="3" t="s">
        <v>3555</v>
      </c>
      <c r="B5335" s="3" t="s">
        <v>8379</v>
      </c>
      <c r="C5335" s="3" t="s">
        <v>7974</v>
      </c>
      <c r="D5335" s="4" t="s">
        <v>8039</v>
      </c>
      <c r="E5335" s="4" t="s">
        <v>8095</v>
      </c>
      <c r="F5335" s="4" t="s">
        <v>8095</v>
      </c>
      <c r="G5335" s="4" t="s">
        <v>48</v>
      </c>
      <c r="H5335" s="4"/>
      <c r="J5335" s="3"/>
      <c r="K5335" s="11" t="str">
        <f>CONCATENATE(A5335,", ",C5335,", ",D5335," ",E5335," ",F5335,", ",G5335,", ",H5335,", ",B5335," environ",", ",J5335,".")</f>
        <v>Perfect Storm OP, ronde, jaune     , indéterminée, , moins de 75 g environ, .</v>
      </c>
    </row>
    <row r="5336" spans="1:11">
      <c r="A5336" s="3" t="s">
        <v>3556</v>
      </c>
      <c r="B5336" s="3" t="s">
        <v>8380</v>
      </c>
      <c r="C5336" s="3" t="s">
        <v>7974</v>
      </c>
      <c r="D5336" s="4" t="s">
        <v>8158</v>
      </c>
      <c r="E5336" s="4" t="s">
        <v>8095</v>
      </c>
      <c r="F5336" s="4" t="s">
        <v>8095</v>
      </c>
      <c r="G5336" s="4" t="s">
        <v>7929</v>
      </c>
      <c r="H5336" s="4"/>
      <c r="I5336" s="4" t="s">
        <v>8048</v>
      </c>
      <c r="J5336" s="3"/>
      <c r="K5336" s="11" t="str">
        <f>CONCATENATE(A5336,", ",C5336,", ",D5336," ",E5336," ",F5336,", ",G5336,", ",H5336,", ",B5336," environ",", ",J5336,".")</f>
        <v>Perfecta, ronde, rouge     , déterminée, , moins de 100 g environ, .</v>
      </c>
    </row>
    <row r="5337" spans="1:11">
      <c r="A5337" s="3" t="s">
        <v>3557</v>
      </c>
      <c r="C5337" s="3" t="s">
        <v>7974</v>
      </c>
      <c r="D5337" s="4" t="s">
        <v>8158</v>
      </c>
      <c r="E5337" s="4" t="s">
        <v>8095</v>
      </c>
      <c r="F5337" s="4" t="s">
        <v>8095</v>
      </c>
      <c r="G5337" s="4" t="s">
        <v>48</v>
      </c>
      <c r="H5337" s="4"/>
      <c r="I5337" s="4" t="s">
        <v>7994</v>
      </c>
      <c r="J5337" s="3" t="s">
        <v>7933</v>
      </c>
      <c r="K5337" s="11" t="str">
        <f>CONCATENATE(A5337,", ",C5337,", ",D5337," ",E5337," ",F5337,", ",G5337,", ",H5337,", ",B5337," environ",", ",J5337,".")</f>
        <v>Perfection Hybrid, ronde, rouge     , indéterminée, ,  environ, 80 jours.</v>
      </c>
    </row>
    <row r="5338" spans="1:11" ht="28.8">
      <c r="A5338" s="3" t="s">
        <v>3558</v>
      </c>
      <c r="D5338" s="4" t="s">
        <v>8158</v>
      </c>
      <c r="E5338" s="4" t="s">
        <v>8095</v>
      </c>
      <c r="F5338" s="4" t="s">
        <v>8095</v>
      </c>
      <c r="G5338" s="4"/>
      <c r="H5338" s="4"/>
      <c r="J5338" s="3"/>
      <c r="K5338" s="11" t="str">
        <f>CONCATENATE(A5338,", ",C5338,", ",D5338," ",E5338," ",F5338,", ",G5338,", ",H5338,", ",B5338," environ",", ",J5338,".")</f>
        <v>Perfection Très Lisse de Chemin, , rouge     , , ,  environ, .</v>
      </c>
    </row>
    <row r="5339" spans="1:11">
      <c r="A5339" s="3" t="s">
        <v>3559</v>
      </c>
      <c r="B5339" s="3" t="s">
        <v>8380</v>
      </c>
      <c r="C5339" s="3" t="s">
        <v>7974</v>
      </c>
      <c r="D5339" s="4" t="s">
        <v>8158</v>
      </c>
      <c r="E5339" s="4" t="s">
        <v>8095</v>
      </c>
      <c r="F5339" s="4" t="s">
        <v>8095</v>
      </c>
      <c r="G5339" s="4"/>
      <c r="H5339" s="4"/>
      <c r="J5339" s="3" t="s">
        <v>7933</v>
      </c>
      <c r="K5339" s="11" t="str">
        <f>CONCATENATE(A5339,", ",C5339,", ",D5339," ",E5339," ",F5339,", ",G5339,", ",H5339,", ",B5339," environ",", ",J5339,".")</f>
        <v>Perfecto, ronde, rouge     , , , moins de 100 g environ, 80 jours.</v>
      </c>
    </row>
    <row r="5340" spans="1:11">
      <c r="A5340" s="3" t="s">
        <v>3560</v>
      </c>
      <c r="C5340" s="3" t="s">
        <v>8389</v>
      </c>
      <c r="D5340" s="4" t="s">
        <v>8158</v>
      </c>
      <c r="E5340" s="4" t="s">
        <v>8095</v>
      </c>
      <c r="F5340" s="4" t="s">
        <v>8095</v>
      </c>
      <c r="G5340" s="4"/>
      <c r="H5340" s="4"/>
      <c r="J5340" s="3"/>
      <c r="K5340" s="11" t="str">
        <f>CONCATENATE(A5340,", ",C5340,", ",D5340," ",E5340," ",F5340,", ",G5340,", ",H5340,", ",B5340," environ",", ",J5340,".")</f>
        <v>Perino, cylindrique allongée se terminant en téton, rouge     , , ,  environ, .</v>
      </c>
    </row>
    <row r="5341" spans="1:11">
      <c r="A5341" s="3" t="s">
        <v>3561</v>
      </c>
      <c r="C5341" s="3" t="s">
        <v>8389</v>
      </c>
      <c r="D5341" s="4" t="s">
        <v>8158</v>
      </c>
      <c r="E5341" s="4" t="s">
        <v>8095</v>
      </c>
      <c r="F5341" s="4" t="s">
        <v>8095</v>
      </c>
      <c r="G5341" s="4"/>
      <c r="H5341" s="4"/>
      <c r="J5341" s="3"/>
      <c r="K5341" s="11" t="str">
        <f>CONCATENATE(A5341,", ",C5341,", ",D5341," ",E5341," ",F5341,", ",G5341,", ",H5341,", ",B5341," environ",", ",J5341,".")</f>
        <v>Perito Italian OP, cylindrique allongée se terminant en téton, rouge     , , ,  environ, .</v>
      </c>
    </row>
    <row r="5342" spans="1:11">
      <c r="A5342" s="3" t="s">
        <v>3562</v>
      </c>
      <c r="B5342" s="3" t="s">
        <v>8155</v>
      </c>
      <c r="C5342" s="3" t="s">
        <v>7976</v>
      </c>
      <c r="D5342" s="4" t="s">
        <v>8158</v>
      </c>
      <c r="E5342" s="4" t="s">
        <v>8095</v>
      </c>
      <c r="F5342" s="4" t="s">
        <v>8095</v>
      </c>
      <c r="G5342" s="4"/>
      <c r="H5342" s="4"/>
      <c r="J5342" s="3"/>
      <c r="K5342" s="11" t="str">
        <f>CONCATENATE(A5342,", ",C5342,", ",D5342," ",E5342," ",F5342,", ",G5342,", ",H5342,", ",B5342," environ",", ",J5342,".")</f>
        <v>Perla OP, ovale, rouge     , , , moins de 20 g environ, .</v>
      </c>
    </row>
    <row r="5343" spans="1:11">
      <c r="A5343" s="3" t="s">
        <v>3563</v>
      </c>
      <c r="B5343" s="3" t="s">
        <v>8155</v>
      </c>
      <c r="C5343" s="3" t="s">
        <v>7974</v>
      </c>
      <c r="D5343" s="4" t="s">
        <v>8158</v>
      </c>
      <c r="E5343" s="4" t="s">
        <v>8095</v>
      </c>
      <c r="F5343" s="4" t="s">
        <v>8095</v>
      </c>
      <c r="G5343" s="4"/>
      <c r="H5343" s="4"/>
      <c r="J5343" s="3"/>
      <c r="K5343" s="11" t="str">
        <f>CONCATENATE(A5343,", ",C5343,", ",D5343," ",E5343," ",F5343,", ",G5343,", ",H5343,", ",B5343," environ",", ",J5343,".")</f>
        <v>Perla Rosa Hybrid, ronde, rouge     , , , moins de 20 g environ, .</v>
      </c>
    </row>
    <row r="5344" spans="1:11">
      <c r="A5344" s="3" t="s">
        <v>3564</v>
      </c>
      <c r="B5344" s="3" t="s">
        <v>8155</v>
      </c>
      <c r="C5344" s="3" t="s">
        <v>7974</v>
      </c>
      <c r="D5344" s="4" t="s">
        <v>8158</v>
      </c>
      <c r="E5344" s="4" t="s">
        <v>8095</v>
      </c>
      <c r="F5344" s="4" t="s">
        <v>8095</v>
      </c>
      <c r="G5344" s="4"/>
      <c r="H5344" s="4"/>
      <c r="J5344" s="3"/>
      <c r="K5344" s="11" t="str">
        <f>CONCATENATE(A5344,", ",C5344,", ",D5344," ",E5344," ",F5344,", ",G5344,", ",H5344,", ",B5344," environ",", ",J5344,".")</f>
        <v>Perlati Hybrid, ronde, rouge     , , , moins de 20 g environ, .</v>
      </c>
    </row>
    <row r="5345" spans="1:11">
      <c r="A5345" s="3" t="s">
        <v>3565</v>
      </c>
      <c r="B5345" s="3" t="s">
        <v>8377</v>
      </c>
      <c r="C5345" s="3" t="s">
        <v>7975</v>
      </c>
      <c r="D5345" s="4" t="s">
        <v>8169</v>
      </c>
      <c r="E5345" s="4" t="s">
        <v>8095</v>
      </c>
      <c r="F5345" s="4" t="s">
        <v>8095</v>
      </c>
      <c r="G5345" s="4"/>
      <c r="H5345" s="4"/>
      <c r="J5345" s="3"/>
      <c r="K5345" s="11" t="str">
        <f>CONCATENATE(A5345,", ",C5345,", ",D5345," ",E5345," ",F5345,", ",G5345,", ",H5345,", ",B5345," environ",", ",J5345,".")</f>
        <v>Perle de Lait OP, aplatie, blanche     , , , moins de 50 g environ, .</v>
      </c>
    </row>
    <row r="5346" spans="1:11">
      <c r="A5346" s="3" t="s">
        <v>3566</v>
      </c>
      <c r="B5346" s="3" t="s">
        <v>8155</v>
      </c>
      <c r="C5346" s="3" t="s">
        <v>7974</v>
      </c>
      <c r="D5346" s="4" t="s">
        <v>8158</v>
      </c>
      <c r="E5346" s="4" t="s">
        <v>8095</v>
      </c>
      <c r="F5346" s="4" t="s">
        <v>8095</v>
      </c>
      <c r="G5346" s="4"/>
      <c r="H5346" s="4"/>
      <c r="J5346" s="3"/>
      <c r="K5346" s="11" t="str">
        <f>CONCATENATE(A5346,", ",C5346,", ",D5346," ",E5346," ",F5346,", ",G5346,", ",H5346,", ",B5346," environ",", ",J5346,".")</f>
        <v>Perle Rouge, ronde, rouge     , , , moins de 20 g environ, .</v>
      </c>
    </row>
    <row r="5347" spans="1:11">
      <c r="A5347" s="3" t="s">
        <v>3567</v>
      </c>
      <c r="B5347" s="3" t="s">
        <v>8155</v>
      </c>
      <c r="C5347" s="3" t="s">
        <v>7974</v>
      </c>
      <c r="D5347" s="4" t="s">
        <v>8158</v>
      </c>
      <c r="E5347" s="4" t="s">
        <v>8095</v>
      </c>
      <c r="F5347" s="4" t="s">
        <v>8095</v>
      </c>
      <c r="G5347" s="4" t="s">
        <v>7929</v>
      </c>
      <c r="H5347" s="4"/>
      <c r="I5347" s="4" t="s">
        <v>8054</v>
      </c>
      <c r="J5347" s="3" t="s">
        <v>7941</v>
      </c>
      <c r="K5347" s="11" t="str">
        <f>CONCATENATE(A5347,", ",C5347,", ",D5347," ",E5347," ",F5347,", ",G5347,", ",H5347,", ",B5347," environ",", ",J5347,".")</f>
        <v>Perle Tchèque OP, ronde, rouge     , déterminée, , moins de 20 g environ, 65 jours.</v>
      </c>
    </row>
    <row r="5348" spans="1:11">
      <c r="A5348" s="3" t="s">
        <v>3568</v>
      </c>
      <c r="B5348" s="3" t="s">
        <v>8382</v>
      </c>
      <c r="C5348" s="3" t="s">
        <v>7975</v>
      </c>
      <c r="D5348" s="4" t="s">
        <v>8158</v>
      </c>
      <c r="E5348" s="4" t="s">
        <v>8095</v>
      </c>
      <c r="F5348" s="4" t="s">
        <v>8095</v>
      </c>
      <c r="G5348" s="4"/>
      <c r="H5348" s="4"/>
      <c r="J5348" s="3"/>
      <c r="K5348" s="11" t="str">
        <f>CONCATENATE(A5348,", ",C5348,", ",D5348," ",E5348," ",F5348,", ",G5348,", ",H5348,", ",B5348," environ",", ",J5348,".")</f>
        <v>Pernod Hybrid, aplatie, rouge     , , , 250 g environ, .</v>
      </c>
    </row>
    <row r="5349" spans="1:11">
      <c r="A5349" s="3" t="s">
        <v>3569</v>
      </c>
      <c r="B5349" s="3" t="s">
        <v>8378</v>
      </c>
      <c r="C5349" s="3" t="s">
        <v>7978</v>
      </c>
      <c r="D5349" s="4" t="s">
        <v>8166</v>
      </c>
      <c r="E5349" s="4" t="s">
        <v>8095</v>
      </c>
      <c r="F5349" s="4" t="s">
        <v>8095</v>
      </c>
      <c r="G5349" s="4"/>
      <c r="H5349" s="4"/>
      <c r="J5349" s="3"/>
      <c r="K5349" s="11" t="str">
        <f>CONCATENATE(A5349,", ",C5349,", ",D5349," ",E5349," ",F5349,", ",G5349,", ",H5349,", ",B5349," environ",", ",J5349,".")</f>
        <v>Pero d'Abruso, piriforme, rose rougeâtre     , , , moins de 150 g environ, .</v>
      </c>
    </row>
    <row r="5350" spans="1:11">
      <c r="A5350" s="3" t="s">
        <v>3570</v>
      </c>
      <c r="B5350" s="3" t="s">
        <v>8382</v>
      </c>
      <c r="D5350" s="4" t="s">
        <v>8171</v>
      </c>
      <c r="E5350" s="4" t="s">
        <v>8095</v>
      </c>
      <c r="F5350" s="4" t="s">
        <v>8095</v>
      </c>
      <c r="G5350" s="4" t="s">
        <v>7929</v>
      </c>
      <c r="H5350" s="4"/>
      <c r="J5350" s="3"/>
      <c r="K5350" s="11" t="str">
        <f>CONCATENATE(A5350,", ",C5350,", ",D5350," ",E5350," ",F5350,", ",G5350,", ",H5350,", ",B5350," environ",", ",J5350,".")</f>
        <v>Peron 2000 Hybrid, , rouge vif    , déterminée, , 250 g environ, .</v>
      </c>
    </row>
    <row r="5351" spans="1:11">
      <c r="A5351" s="3" t="s">
        <v>3571</v>
      </c>
      <c r="B5351" s="3" t="s">
        <v>8381</v>
      </c>
      <c r="D5351" s="4" t="s">
        <v>8171</v>
      </c>
      <c r="E5351" s="4" t="s">
        <v>8095</v>
      </c>
      <c r="F5351" s="4" t="s">
        <v>8235</v>
      </c>
      <c r="G5351" s="4" t="s">
        <v>48</v>
      </c>
      <c r="H5351" s="4"/>
      <c r="J5351" s="3" t="s">
        <v>7940</v>
      </c>
      <c r="K5351" s="11" t="str">
        <f>CONCATENATE(A5351,", ",C5351,", ",D5351," ",E5351," ",F5351,", ",G5351,", ",H5351,", ",B5351," environ",", ",J5351,".")</f>
        <v>Peron Sprayless OP, , rouge vif   côtelée en partie haute, indéterminée, , moins de 200 g environ, 70 jours.</v>
      </c>
    </row>
    <row r="5352" spans="1:11">
      <c r="A5352" s="3" t="s">
        <v>3572</v>
      </c>
      <c r="C5352" s="3" t="s">
        <v>7974</v>
      </c>
      <c r="D5352" s="4" t="s">
        <v>8158</v>
      </c>
      <c r="E5352" s="4" t="s">
        <v>8095</v>
      </c>
      <c r="F5352" s="4" t="s">
        <v>8095</v>
      </c>
      <c r="G5352" s="4" t="s">
        <v>48</v>
      </c>
      <c r="H5352" s="4" t="s">
        <v>8081</v>
      </c>
      <c r="J5352" s="3" t="s">
        <v>7933</v>
      </c>
      <c r="K5352" s="11" t="str">
        <f>CONCATENATE(A5352,", ",C5352,", ",D5352," ",E5352," ",F5352,", ",G5352,", ",H5352,", ",B5352," environ",", ",J5352,".")</f>
        <v>Perpignan OP, ronde, rouge     , indéterminée, normal,  environ, 80 jours.</v>
      </c>
    </row>
    <row r="5353" spans="1:11">
      <c r="A5353" s="3" t="s">
        <v>3573</v>
      </c>
      <c r="B5353" s="3" t="s">
        <v>8386</v>
      </c>
      <c r="C5353" s="3" t="s">
        <v>7975</v>
      </c>
      <c r="D5353" s="4" t="s">
        <v>8158</v>
      </c>
      <c r="E5353" s="4" t="s">
        <v>8095</v>
      </c>
      <c r="F5353" s="4" t="s">
        <v>8095</v>
      </c>
      <c r="G5353" s="4" t="s">
        <v>48</v>
      </c>
      <c r="H5353" s="4" t="s">
        <v>47</v>
      </c>
      <c r="J5353" s="3" t="s">
        <v>7933</v>
      </c>
      <c r="K5353" s="11" t="str">
        <f>CONCATENATE(A5353,", ",C5353,", ",D5353," ",E5353," ",F5353,", ",G5353,", ",H5353,", ",B5353," environ",", ",J5353,".")</f>
        <v>Perry's Pride OP, aplatie, rouge     , indéterminée, PDT, 450 g environ, 80 jours.</v>
      </c>
    </row>
    <row r="5354" spans="1:11">
      <c r="A5354" s="3" t="s">
        <v>3578</v>
      </c>
      <c r="B5354" s="3" t="s">
        <v>8380</v>
      </c>
      <c r="C5354" s="3" t="s">
        <v>7974</v>
      </c>
      <c r="D5354" s="4" t="s">
        <v>8158</v>
      </c>
      <c r="E5354" s="4" t="s">
        <v>8095</v>
      </c>
      <c r="F5354" s="4" t="s">
        <v>8095</v>
      </c>
      <c r="G5354" s="4"/>
      <c r="H5354" s="4"/>
      <c r="J5354" s="3"/>
      <c r="K5354" s="11" t="str">
        <f>CONCATENATE(A5354,", ",C5354,", ",D5354," ",E5354," ",F5354,", ",G5354,", ",H5354,", ",B5354," environ",", ",J5354,".")</f>
        <v>Persej, ronde, rouge     , , , moins de 100 g environ, .</v>
      </c>
    </row>
    <row r="5355" spans="1:11">
      <c r="A5355" s="3" t="s">
        <v>3574</v>
      </c>
      <c r="B5355" s="3" t="s">
        <v>8378</v>
      </c>
      <c r="D5355" s="4" t="s">
        <v>8161</v>
      </c>
      <c r="E5355" s="4" t="s">
        <v>8095</v>
      </c>
      <c r="F5355" s="4" t="s">
        <v>8095</v>
      </c>
      <c r="G5355" s="4" t="s">
        <v>7929</v>
      </c>
      <c r="H5355" s="4"/>
      <c r="I5355" s="4" t="s">
        <v>7983</v>
      </c>
      <c r="J5355" s="3" t="s">
        <v>7940</v>
      </c>
      <c r="K5355" s="11" t="str">
        <f>CONCATENATE(A5355,", ",C5355,", ",D5355," ",E5355," ",F5355,", ",G5355,", ",H5355,", ",B5355," environ",", ",J5355,".")</f>
        <v>Persey OP, , rose     , déterminée, , moins de 150 g environ, 70 jours.</v>
      </c>
    </row>
    <row r="5356" spans="1:11">
      <c r="A5356" s="3" t="s">
        <v>3575</v>
      </c>
      <c r="B5356" s="3" t="s">
        <v>8378</v>
      </c>
      <c r="C5356" s="3" t="s">
        <v>7975</v>
      </c>
      <c r="D5356" s="4" t="s">
        <v>8167</v>
      </c>
      <c r="E5356" s="4" t="s">
        <v>8095</v>
      </c>
      <c r="F5356" s="4" t="s">
        <v>8095</v>
      </c>
      <c r="G5356" s="4" t="s">
        <v>7929</v>
      </c>
      <c r="H5356" s="4"/>
      <c r="J5356" s="3"/>
      <c r="K5356" s="11" t="str">
        <f>CONCATENATE(A5356,", ",C5356,", ",D5356," ",E5356," ",F5356,", ",G5356,", ",H5356,", ",B5356," environ",", ",J5356,".")</f>
        <v>Persian Fairy Tale Hybrid, aplatie, jaune orangé     , déterminée, , moins de 150 g environ, .</v>
      </c>
    </row>
    <row r="5357" spans="1:11">
      <c r="A5357" s="3" t="s">
        <v>3576</v>
      </c>
      <c r="D5357" s="4" t="s">
        <v>8039</v>
      </c>
      <c r="E5357" s="4" t="s">
        <v>8095</v>
      </c>
      <c r="F5357" s="4" t="s">
        <v>8238</v>
      </c>
      <c r="G5357" s="4"/>
      <c r="H5357" s="4"/>
      <c r="J5357" s="3"/>
      <c r="K5357" s="11" t="str">
        <f>CONCATENATE(A5357,", ",C5357,", ",D5357," ",E5357," ",F5357,", ",G5357,", ",H5357,", ",B5357," environ",", ",J5357,".")</f>
        <v>Persian Yellow, , jaune    fortement côtelée, , ,  environ, .</v>
      </c>
    </row>
    <row r="5358" spans="1:11">
      <c r="A5358" s="3" t="s">
        <v>3577</v>
      </c>
      <c r="B5358" s="3" t="s">
        <v>8148</v>
      </c>
      <c r="C5358" s="3" t="s">
        <v>7975</v>
      </c>
      <c r="D5358" s="4" t="s">
        <v>8167</v>
      </c>
      <c r="E5358" s="4" t="s">
        <v>8095</v>
      </c>
      <c r="F5358" s="4" t="s">
        <v>8235</v>
      </c>
      <c r="G5358" s="4" t="s">
        <v>48</v>
      </c>
      <c r="H5358" s="4" t="s">
        <v>8081</v>
      </c>
      <c r="I5358" s="4" t="s">
        <v>7989</v>
      </c>
      <c r="J5358" s="3" t="s">
        <v>7934</v>
      </c>
      <c r="K5358" s="11" t="str">
        <f>CONCATENATE(A5358,", ",C5358,", ",D5358," ",E5358," ",F5358,", ",G5358,", ",H5358,", ",B5358," environ",", ",J5358,".")</f>
        <v>Persimmon OP, aplatie, jaune orangé    côtelée en partie haute, indéterminée, normal, jusqu'à 1,5 kg environ, 85 jours.</v>
      </c>
    </row>
    <row r="5359" spans="1:11">
      <c r="A5359" s="3" t="s">
        <v>3579</v>
      </c>
      <c r="D5359" s="4" t="s">
        <v>8158</v>
      </c>
      <c r="E5359" s="4" t="s">
        <v>8092</v>
      </c>
      <c r="F5359" s="4" t="s">
        <v>8095</v>
      </c>
      <c r="G5359" s="4" t="s">
        <v>48</v>
      </c>
      <c r="H5359" s="4"/>
      <c r="J5359" s="3" t="s">
        <v>7934</v>
      </c>
      <c r="K5359" s="11" t="str">
        <f>CONCATENATE(A5359,", ",C5359,", ",D5359," ",E5359," ",F5359,", ",G5359,", ",H5359,", ",B5359," environ",", ",J5359,".")</f>
        <v>Pertsevidneie OP, , rouge  épaules vertes  , indéterminée, ,  environ, 85 jours.</v>
      </c>
    </row>
    <row r="5360" spans="1:11">
      <c r="A5360" s="3" t="s">
        <v>3581</v>
      </c>
      <c r="B5360" s="3" t="s">
        <v>8380</v>
      </c>
      <c r="C5360" s="3" t="s">
        <v>8388</v>
      </c>
      <c r="D5360" s="4" t="s">
        <v>8289</v>
      </c>
      <c r="E5360" s="4" t="s">
        <v>8095</v>
      </c>
      <c r="F5360" s="4" t="s">
        <v>8095</v>
      </c>
      <c r="G5360" s="4" t="s">
        <v>48</v>
      </c>
      <c r="H5360" s="4"/>
      <c r="J5360" s="3"/>
      <c r="K5360" s="11" t="str">
        <f>CONCATENATE(A5360,", ",C5360,", ",D5360," ",E5360," ",F5360,", ",G5360,", ",H5360,", ",B5360," environ",", ",J5360,".")</f>
        <v>Pertsevidnyi Polosatyi OP, cylindrique allongée, jaune avec des stries jaunes    , indéterminée, , moins de 100 g environ, .</v>
      </c>
    </row>
    <row r="5361" spans="1:11">
      <c r="A5361" s="3" t="s">
        <v>3580</v>
      </c>
      <c r="B5361" s="3" t="s">
        <v>8380</v>
      </c>
      <c r="C5361" s="3" t="s">
        <v>8390</v>
      </c>
      <c r="D5361" s="4" t="s">
        <v>8158</v>
      </c>
      <c r="E5361" s="4" t="s">
        <v>8095</v>
      </c>
      <c r="F5361" s="4" t="s">
        <v>8095</v>
      </c>
      <c r="G5361" s="4" t="s">
        <v>48</v>
      </c>
      <c r="H5361" s="4"/>
      <c r="I5361" s="4" t="s">
        <v>7990</v>
      </c>
      <c r="J5361" s="3"/>
      <c r="K5361" s="11" t="str">
        <f>CONCATENATE(A5361,", ",C5361,", ",D5361," ",E5361," ",F5361,", ",G5361,", ",H5361,", ",B5361," environ",", ",J5361,".")</f>
        <v>Pertsevindny OP, cylindrique allongée se terminant en pointe, rouge     , indéterminée, , moins de 100 g environ, .</v>
      </c>
    </row>
    <row r="5362" spans="1:11">
      <c r="A5362" s="3" t="s">
        <v>3582</v>
      </c>
      <c r="B5362" s="3" t="s">
        <v>8380</v>
      </c>
      <c r="C5362" s="3" t="s">
        <v>8390</v>
      </c>
      <c r="D5362" s="4" t="s">
        <v>8158</v>
      </c>
      <c r="E5362" s="4" t="s">
        <v>8095</v>
      </c>
      <c r="F5362" s="4" t="s">
        <v>8095</v>
      </c>
      <c r="G5362" s="4"/>
      <c r="H5362" s="4"/>
      <c r="I5362" s="4" t="s">
        <v>8044</v>
      </c>
      <c r="J5362" s="3"/>
      <c r="K5362" s="11" t="str">
        <f>CONCATENATE(A5362,", ",C5362,", ",D5362," ",E5362," ",F5362,", ",G5362,", ",H5362,", ",B5362," environ",", ",J5362,".")</f>
        <v>Pertsovka, cylindrique allongée se terminant en pointe, rouge     , , , moins de 100 g environ, .</v>
      </c>
    </row>
    <row r="5363" spans="1:11">
      <c r="A5363" s="3" t="s">
        <v>3583</v>
      </c>
      <c r="B5363" s="3" t="s">
        <v>8155</v>
      </c>
      <c r="C5363" s="3" t="s">
        <v>7978</v>
      </c>
      <c r="D5363" s="4" t="s">
        <v>8167</v>
      </c>
      <c r="E5363" s="4" t="s">
        <v>8095</v>
      </c>
      <c r="F5363" s="4" t="s">
        <v>8095</v>
      </c>
      <c r="G5363" s="4"/>
      <c r="H5363" s="4"/>
      <c r="J5363" s="3"/>
      <c r="K5363" s="11" t="str">
        <f>CONCATENATE(A5363,", ",C5363,", ",D5363," ",E5363," ",F5363,", ",G5363,", ",H5363,", ",B5363," environ",", ",J5363,".")</f>
        <v>Perun OP, piriforme, jaune orangé     , , , moins de 20 g environ, .</v>
      </c>
    </row>
    <row r="5364" spans="1:11">
      <c r="A5364" s="3" t="s">
        <v>3584</v>
      </c>
      <c r="B5364" s="3" t="s">
        <v>8155</v>
      </c>
      <c r="C5364" s="3" t="s">
        <v>7974</v>
      </c>
      <c r="D5364" s="4" t="s">
        <v>8158</v>
      </c>
      <c r="E5364" s="4" t="s">
        <v>8095</v>
      </c>
      <c r="F5364" s="4" t="s">
        <v>8095</v>
      </c>
      <c r="G5364" s="4" t="s">
        <v>48</v>
      </c>
      <c r="H5364" s="4"/>
      <c r="I5364" s="4" t="s">
        <v>7990</v>
      </c>
      <c r="J5364" s="3" t="s">
        <v>7932</v>
      </c>
      <c r="K5364" s="11" t="str">
        <f>CONCATENATE(A5364,", ",C5364,", ",D5364," ",E5364," ",F5364,", ",G5364,", ",H5364,", ",B5364," environ",", ",J5364,".")</f>
        <v>Peruvian Bush OP, ronde, rouge     , indéterminée, , moins de 20 g environ, 75 jours.</v>
      </c>
    </row>
    <row r="5365" spans="1:11">
      <c r="A5365" s="3" t="s">
        <v>3585</v>
      </c>
      <c r="B5365" s="3" t="s">
        <v>8155</v>
      </c>
      <c r="C5365" s="3" t="s">
        <v>7974</v>
      </c>
      <c r="D5365" s="4" t="s">
        <v>8158</v>
      </c>
      <c r="E5365" s="4" t="s">
        <v>8095</v>
      </c>
      <c r="F5365" s="4" t="s">
        <v>8095</v>
      </c>
      <c r="G5365" s="4" t="s">
        <v>48</v>
      </c>
      <c r="H5365" s="4"/>
      <c r="J5365" s="3"/>
      <c r="K5365" s="11" t="str">
        <f>CONCATENATE(A5365,", ",C5365,", ",D5365," ",E5365," ",F5365,", ",G5365,", ",H5365,", ",B5365," environ",", ",J5365,".")</f>
        <v>Peruvian Cherry, ronde, rouge     , indéterminée, , moins de 20 g environ, .</v>
      </c>
    </row>
    <row r="5366" spans="1:11">
      <c r="A5366" s="3" t="s">
        <v>3586</v>
      </c>
      <c r="D5366" s="4" t="s">
        <v>8158</v>
      </c>
      <c r="E5366" s="4" t="s">
        <v>8095</v>
      </c>
      <c r="F5366" s="4" t="s">
        <v>8095</v>
      </c>
      <c r="G5366" s="4" t="s">
        <v>48</v>
      </c>
      <c r="H5366" s="4"/>
      <c r="I5366" s="4" t="s">
        <v>7997</v>
      </c>
      <c r="J5366" s="3"/>
      <c r="K5366" s="11" t="str">
        <f>CONCATENATE(A5366,", ",C5366,", ",D5366," ",E5366," ",F5366,", ",G5366,", ",H5366,", ",B5366," environ",", ",J5366,".")</f>
        <v>Peruvian Currant, , rouge     , indéterminée, ,  environ, .</v>
      </c>
    </row>
    <row r="5367" spans="1:11">
      <c r="A5367" s="3" t="s">
        <v>3587</v>
      </c>
      <c r="D5367" s="4" t="s">
        <v>8158</v>
      </c>
      <c r="E5367" s="4" t="s">
        <v>8095</v>
      </c>
      <c r="F5367" s="4" t="s">
        <v>8095</v>
      </c>
      <c r="G5367" s="4"/>
      <c r="H5367" s="4"/>
      <c r="J5367" s="3"/>
      <c r="K5367" s="11" t="str">
        <f>CONCATENATE(A5367,", ",C5367,", ",D5367," ",E5367," ",F5367,", ",G5367,", ",H5367,", ",B5367," environ",", ",J5367,".")</f>
        <v>Peruvian Wild Cherry, , rouge     , , ,  environ, .</v>
      </c>
    </row>
    <row r="5368" spans="1:11">
      <c r="A5368" s="3" t="s">
        <v>3588</v>
      </c>
      <c r="B5368" s="3" t="s">
        <v>8380</v>
      </c>
      <c r="C5368" s="3" t="s">
        <v>7974</v>
      </c>
      <c r="D5368" s="4" t="s">
        <v>8158</v>
      </c>
      <c r="E5368" s="4" t="s">
        <v>8095</v>
      </c>
      <c r="F5368" s="4" t="s">
        <v>8242</v>
      </c>
      <c r="G5368" s="4"/>
      <c r="H5368" s="4"/>
      <c r="J5368" s="3"/>
      <c r="K5368" s="11" t="str">
        <f>CONCATENATE(A5368,", ",C5368,", ",D5368," ",E5368," ",F5368,", ",G5368,", ",H5368,", ",B5368," environ",", ",J5368,".")</f>
        <v>Pervy Podsnezhnik OP, ronde, rouge    légèrement côtelée en partie haute, , , moins de 100 g environ, .</v>
      </c>
    </row>
    <row r="5369" spans="1:11">
      <c r="A5369" s="3" t="s">
        <v>3589</v>
      </c>
      <c r="C5369" s="3" t="s">
        <v>7977</v>
      </c>
      <c r="D5369" s="4" t="s">
        <v>8158</v>
      </c>
      <c r="E5369" s="4" t="s">
        <v>8095</v>
      </c>
      <c r="F5369" s="4" t="s">
        <v>8095</v>
      </c>
      <c r="G5369" s="4" t="s">
        <v>48</v>
      </c>
      <c r="H5369" s="4"/>
      <c r="J5369" s="3"/>
      <c r="K5369" s="11" t="str">
        <f>CONCATENATE(A5369,", ",C5369,", ",D5369," ",E5369," ",F5369,", ",G5369,", ",H5369,", ",B5369," environ",", ",J5369,".")</f>
        <v>Pesta OP, cordiforme, rouge     , indéterminée, ,  environ, .</v>
      </c>
    </row>
    <row r="5370" spans="1:11">
      <c r="A5370" s="3" t="s">
        <v>3590</v>
      </c>
      <c r="D5370" s="4" t="s">
        <v>8163</v>
      </c>
      <c r="E5370" s="4" t="s">
        <v>8095</v>
      </c>
      <c r="F5370" s="4" t="s">
        <v>8235</v>
      </c>
      <c r="G5370" s="4"/>
      <c r="H5370" s="4"/>
      <c r="J5370" s="3"/>
      <c r="K5370" s="11" t="str">
        <f>CONCATENATE(A5370,", ",C5370,", ",D5370," ",E5370," ",F5370,", ",G5370,", ",H5370,", ",B5370," environ",", ",J5370,".")</f>
        <v>Peter Den Hallbare, , verte    côtelée en partie haute, , ,  environ, .</v>
      </c>
    </row>
    <row r="5371" spans="1:11">
      <c r="A5371" s="3" t="s">
        <v>3591</v>
      </c>
      <c r="B5371" s="3" t="s">
        <v>8382</v>
      </c>
      <c r="C5371" s="3" t="s">
        <v>7976</v>
      </c>
      <c r="D5371" s="4" t="s">
        <v>8158</v>
      </c>
      <c r="E5371" s="4" t="s">
        <v>8095</v>
      </c>
      <c r="F5371" s="4" t="s">
        <v>8095</v>
      </c>
      <c r="G5371" s="4" t="s">
        <v>48</v>
      </c>
      <c r="H5371" s="4"/>
      <c r="I5371" s="4" t="s">
        <v>7986</v>
      </c>
      <c r="J5371" s="3" t="s">
        <v>7935</v>
      </c>
      <c r="K5371" s="11" t="str">
        <f>CONCATENATE(A5371,", ",C5371,", ",D5371," ",E5371," ",F5371,", ",G5371,", ",H5371,", ",B5371," environ",", ",J5371,".")</f>
        <v>Pete's Italian Plum OP, ovale, rouge     , indéterminée, , 250 g environ, 90 jours.</v>
      </c>
    </row>
    <row r="5372" spans="1:11">
      <c r="A5372" s="3" t="s">
        <v>8140</v>
      </c>
      <c r="B5372" s="3" t="s">
        <v>8377</v>
      </c>
      <c r="C5372" s="3" t="s">
        <v>7974</v>
      </c>
      <c r="D5372" s="4" t="s">
        <v>8158</v>
      </c>
      <c r="E5372" s="4" t="s">
        <v>8095</v>
      </c>
      <c r="F5372" s="4" t="s">
        <v>8095</v>
      </c>
      <c r="G5372" s="4" t="s">
        <v>7929</v>
      </c>
      <c r="H5372" s="4" t="s">
        <v>8081</v>
      </c>
      <c r="J5372" s="3" t="s">
        <v>7942</v>
      </c>
      <c r="K5372" s="11" t="str">
        <f>CONCATENATE(A5372,", ",C5372,", ",D5372," ",E5372," ",F5372,", ",G5372,", ",H5372,", ",B5372," environ",", ",J5372,".")</f>
        <v>Petit Bec, ronde, rouge     , déterminée, normal, moins de 50 g environ, 60 jours.</v>
      </c>
    </row>
    <row r="5373" spans="1:11">
      <c r="A5373" s="3" t="s">
        <v>3592</v>
      </c>
      <c r="B5373" s="3" t="s">
        <v>8154</v>
      </c>
      <c r="D5373" s="4" t="s">
        <v>8158</v>
      </c>
      <c r="E5373" s="4" t="s">
        <v>8095</v>
      </c>
      <c r="F5373" s="4" t="s">
        <v>8095</v>
      </c>
      <c r="G5373" s="4" t="s">
        <v>48</v>
      </c>
      <c r="H5373" s="4"/>
      <c r="J5373" s="3" t="s">
        <v>7932</v>
      </c>
      <c r="K5373" s="11" t="str">
        <f>CONCATENATE(A5373,", ",C5373,", ",D5373," ",E5373," ",F5373,", ",G5373,", ",H5373,", ",B5373," environ",", ",J5373,".")</f>
        <v>Petit Moineau OP, , rouge     , indéterminée, , moins de 10 g environ, 75 jours.</v>
      </c>
    </row>
    <row r="5374" spans="1:11">
      <c r="A5374" s="3" t="s">
        <v>3593</v>
      </c>
      <c r="B5374" s="3" t="s">
        <v>8155</v>
      </c>
      <c r="D5374" s="4" t="s">
        <v>8158</v>
      </c>
      <c r="E5374" s="4" t="s">
        <v>8095</v>
      </c>
      <c r="F5374" s="4" t="s">
        <v>8095</v>
      </c>
      <c r="G5374" s="4" t="s">
        <v>7929</v>
      </c>
      <c r="H5374" s="4"/>
      <c r="I5374" s="4" t="s">
        <v>8055</v>
      </c>
      <c r="J5374" s="3" t="s">
        <v>7940</v>
      </c>
      <c r="K5374" s="11" t="str">
        <f>CONCATENATE(A5374,", ",C5374,", ",D5374," ",E5374," ",F5374,", ",G5374,", ",H5374,", ",B5374," environ",", ",J5374,".")</f>
        <v>Petite Japonaise, , rouge     , déterminée, , moins de 20 g environ, 70 jours.</v>
      </c>
    </row>
    <row r="5375" spans="1:11">
      <c r="A5375" s="3" t="s">
        <v>3594</v>
      </c>
      <c r="B5375" s="3" t="s">
        <v>8155</v>
      </c>
      <c r="C5375" s="3" t="s">
        <v>7974</v>
      </c>
      <c r="D5375" s="4" t="s">
        <v>8169</v>
      </c>
      <c r="E5375" s="4" t="s">
        <v>8095</v>
      </c>
      <c r="F5375" s="4" t="s">
        <v>8095</v>
      </c>
      <c r="G5375" s="4" t="s">
        <v>48</v>
      </c>
      <c r="H5375" s="4" t="s">
        <v>8081</v>
      </c>
      <c r="J5375" s="3" t="s">
        <v>7933</v>
      </c>
      <c r="K5375" s="11" t="str">
        <f>CONCATENATE(A5375,", ",C5375,", ",D5375," ",E5375," ",F5375,", ",G5375,", ",H5375,", ",B5375," environ",", ",J5375,".")</f>
        <v>Petite Pomme Blanche OP, ronde, blanche     , indéterminée, normal, moins de 20 g environ, 80 jours.</v>
      </c>
    </row>
    <row r="5376" spans="1:11">
      <c r="A5376" s="3" t="s">
        <v>3595</v>
      </c>
      <c r="D5376" s="4" t="s">
        <v>8158</v>
      </c>
      <c r="E5376" s="4" t="s">
        <v>8095</v>
      </c>
      <c r="F5376" s="4" t="s">
        <v>8095</v>
      </c>
      <c r="G5376" s="4"/>
      <c r="H5376" s="4"/>
      <c r="J5376" s="3"/>
      <c r="K5376" s="11" t="str">
        <f>CONCATENATE(A5376,", ",C5376,", ",D5376," ",E5376," ",F5376,", ",G5376,", ",H5376,", ",B5376," environ",", ",J5376,".")</f>
        <v>Petite Rouge de Bâle, , rouge     , , ,  environ, .</v>
      </c>
    </row>
    <row r="5377" spans="1:11">
      <c r="A5377" s="3" t="s">
        <v>3596</v>
      </c>
      <c r="B5377" s="3" t="s">
        <v>8380</v>
      </c>
      <c r="C5377" s="3" t="s">
        <v>8388</v>
      </c>
      <c r="D5377" s="4" t="s">
        <v>8158</v>
      </c>
      <c r="E5377" s="4" t="s">
        <v>8095</v>
      </c>
      <c r="F5377" s="4" t="s">
        <v>8095</v>
      </c>
      <c r="G5377" s="4"/>
      <c r="H5377" s="4"/>
      <c r="J5377" s="3"/>
      <c r="K5377" s="11" t="str">
        <f>CONCATENATE(A5377,", ",C5377,", ",D5377," ",E5377," ",F5377,", ",G5377,", ",H5377,", ",B5377," environ",", ",J5377,".")</f>
        <v>Peto 86 OP, cylindrique allongée, rouge     , , , moins de 100 g environ, .</v>
      </c>
    </row>
    <row r="5378" spans="1:11">
      <c r="A5378" s="3" t="s">
        <v>3599</v>
      </c>
      <c r="B5378" s="3" t="s">
        <v>8380</v>
      </c>
      <c r="C5378" s="3" t="s">
        <v>7978</v>
      </c>
      <c r="D5378" s="4" t="s">
        <v>8158</v>
      </c>
      <c r="E5378" s="4" t="s">
        <v>8095</v>
      </c>
      <c r="F5378" s="4" t="s">
        <v>8095</v>
      </c>
      <c r="G5378" s="4" t="s">
        <v>7929</v>
      </c>
      <c r="H5378" s="4"/>
      <c r="J5378" s="3" t="s">
        <v>7933</v>
      </c>
      <c r="K5378" s="11" t="str">
        <f>CONCATENATE(A5378,", ",C5378,", ",D5378," ",E5378," ",F5378,", ",G5378,", ",H5378,", ",B5378," environ",", ",J5378,".")</f>
        <v>Peto 882 Hybrid, piriforme, rouge     , déterminée, , moins de 100 g environ, 80 jours.</v>
      </c>
    </row>
    <row r="5379" spans="1:11">
      <c r="A5379" s="3" t="s">
        <v>3597</v>
      </c>
      <c r="B5379" s="3" t="s">
        <v>8379</v>
      </c>
      <c r="C5379" s="3" t="s">
        <v>7974</v>
      </c>
      <c r="D5379" s="4" t="s">
        <v>8158</v>
      </c>
      <c r="E5379" s="4" t="s">
        <v>8095</v>
      </c>
      <c r="F5379" s="4" t="s">
        <v>8095</v>
      </c>
      <c r="G5379" s="4"/>
      <c r="H5379" s="4"/>
      <c r="J5379" s="3"/>
      <c r="K5379" s="11" t="str">
        <f>CONCATENATE(A5379,", ",C5379,", ",D5379," ",E5379," ",F5379,", ",G5379,", ",H5379,", ",B5379," environ",", ",J5379,".")</f>
        <v>Peto 94, ronde, rouge     , , , moins de 75 g environ, .</v>
      </c>
    </row>
    <row r="5380" spans="1:11">
      <c r="A5380" s="3" t="s">
        <v>3598</v>
      </c>
      <c r="B5380" s="3" t="s">
        <v>8379</v>
      </c>
      <c r="D5380" s="4" t="s">
        <v>8158</v>
      </c>
      <c r="E5380" s="4" t="s">
        <v>8095</v>
      </c>
      <c r="F5380" s="4" t="s">
        <v>8095</v>
      </c>
      <c r="G5380" s="4" t="s">
        <v>7929</v>
      </c>
      <c r="H5380" s="4"/>
      <c r="J5380" s="3" t="s">
        <v>7935</v>
      </c>
      <c r="K5380" s="11" t="str">
        <f>CONCATENATE(A5380,", ",C5380,", ",D5380," ",E5380," ",F5380,", ",G5380,", ",H5380,", ",B5380," environ",", ",J5380,".")</f>
        <v>Peto 98 OP, , rouge     , déterminée, , moins de 75 g environ, 90 jours.</v>
      </c>
    </row>
    <row r="5381" spans="1:11">
      <c r="A5381" s="3" t="s">
        <v>3600</v>
      </c>
      <c r="D5381" s="4" t="s">
        <v>8158</v>
      </c>
      <c r="E5381" s="4" t="s">
        <v>8095</v>
      </c>
      <c r="F5381" s="4" t="s">
        <v>8095</v>
      </c>
      <c r="G5381" s="4"/>
      <c r="H5381" s="4"/>
      <c r="J5381" s="3"/>
      <c r="K5381" s="11" t="str">
        <f>CONCATENATE(A5381,", ",C5381,", ",D5381," ",E5381," ",F5381,", ",G5381,", ",H5381,", ",B5381," environ",", ",J5381,".")</f>
        <v>Peto Early, , rouge     , , ,  environ, .</v>
      </c>
    </row>
    <row r="5382" spans="1:11">
      <c r="A5382" s="3" t="s">
        <v>3601</v>
      </c>
      <c r="D5382" s="4" t="s">
        <v>8158</v>
      </c>
      <c r="E5382" s="4" t="s">
        <v>8095</v>
      </c>
      <c r="F5382" s="4" t="s">
        <v>8095</v>
      </c>
      <c r="G5382" s="4" t="s">
        <v>7929</v>
      </c>
      <c r="H5382" s="4"/>
      <c r="I5382" s="4" t="s">
        <v>8059</v>
      </c>
      <c r="J5382" s="3" t="s">
        <v>7941</v>
      </c>
      <c r="K5382" s="11" t="str">
        <f>CONCATENATE(A5382,", ",C5382,", ",D5382," ",E5382," ",F5382,", ",G5382,", ",H5382,", ",B5382," environ",", ",J5382,".")</f>
        <v>Peto Early Canner Hybrid, , rouge     , déterminée, ,  environ, 65 jours.</v>
      </c>
    </row>
    <row r="5383" spans="1:11">
      <c r="A5383" s="3" t="s">
        <v>3602</v>
      </c>
      <c r="D5383" s="4" t="s">
        <v>8158</v>
      </c>
      <c r="E5383" s="4" t="s">
        <v>8095</v>
      </c>
      <c r="F5383" s="4" t="s">
        <v>8095</v>
      </c>
      <c r="G5383" s="4" t="s">
        <v>7929</v>
      </c>
      <c r="H5383" s="4"/>
      <c r="I5383" s="4" t="s">
        <v>8059</v>
      </c>
      <c r="J5383" s="3" t="s">
        <v>7933</v>
      </c>
      <c r="K5383" s="11" t="str">
        <f>CONCATENATE(A5383,", ",C5383,", ",D5383," ",E5383," ",F5383,", ",G5383,", ",H5383,", ",B5383," environ",", ",J5383,".")</f>
        <v>Peto Gro OP, , rouge     , déterminée, ,  environ, 80 jours.</v>
      </c>
    </row>
    <row r="5384" spans="1:11">
      <c r="A5384" s="3" t="s">
        <v>3603</v>
      </c>
      <c r="C5384" s="3" t="s">
        <v>7974</v>
      </c>
      <c r="D5384" s="4" t="s">
        <v>8158</v>
      </c>
      <c r="E5384" s="4" t="s">
        <v>8095</v>
      </c>
      <c r="F5384" s="4" t="s">
        <v>8095</v>
      </c>
      <c r="G5384" s="4" t="s">
        <v>48</v>
      </c>
      <c r="H5384" s="4"/>
      <c r="I5384" s="4" t="s">
        <v>7986</v>
      </c>
      <c r="J5384" s="3" t="s">
        <v>7941</v>
      </c>
      <c r="K5384" s="11" t="str">
        <f>CONCATENATE(A5384,", ",C5384,", ",D5384," ",E5384," ",F5384,", ",G5384,", ",H5384,", ",B5384," environ",", ",J5384,".")</f>
        <v>Peto Pride Hybrid, ronde, rouge     , indéterminée, ,  environ, 65 jours.</v>
      </c>
    </row>
    <row r="5385" spans="1:11">
      <c r="A5385" s="3" t="s">
        <v>3604</v>
      </c>
      <c r="C5385" s="3" t="s">
        <v>7974</v>
      </c>
      <c r="D5385" s="4" t="s">
        <v>8158</v>
      </c>
      <c r="E5385" s="4" t="s">
        <v>8095</v>
      </c>
      <c r="F5385" s="4" t="s">
        <v>8095</v>
      </c>
      <c r="G5385" s="4" t="s">
        <v>7929</v>
      </c>
      <c r="H5385" s="4"/>
      <c r="I5385" s="4" t="s">
        <v>8059</v>
      </c>
      <c r="J5385" s="3" t="s">
        <v>7941</v>
      </c>
      <c r="K5385" s="11" t="str">
        <f>CONCATENATE(A5385,", ",C5385,", ",D5385," ",E5385," ",F5385,", ",G5385,", ",H5385,", ",B5385," environ",", ",J5385,".")</f>
        <v>Peto Pride n°2 Hybrid, ronde, rouge     , déterminée, ,  environ, 65 jours.</v>
      </c>
    </row>
    <row r="5386" spans="1:11">
      <c r="A5386" s="3" t="s">
        <v>3605</v>
      </c>
      <c r="D5386" s="4" t="s">
        <v>8158</v>
      </c>
      <c r="E5386" s="4" t="s">
        <v>8095</v>
      </c>
      <c r="F5386" s="4" t="s">
        <v>8095</v>
      </c>
      <c r="G5386" s="4" t="s">
        <v>7929</v>
      </c>
      <c r="H5386" s="4"/>
      <c r="I5386" s="4" t="s">
        <v>8059</v>
      </c>
      <c r="J5386" s="3" t="s">
        <v>7941</v>
      </c>
      <c r="K5386" s="11" t="str">
        <f>CONCATENATE(A5386,", ",C5386,", ",D5386," ",E5386," ",F5386,", ",G5386,", ",H5386,", ",B5386," environ",", ",J5386,".")</f>
        <v>Petoearly OP, , rouge     , déterminée, ,  environ, 65 jours.</v>
      </c>
    </row>
    <row r="5387" spans="1:11">
      <c r="A5387" s="3" t="s">
        <v>3606</v>
      </c>
      <c r="B5387" s="3" t="s">
        <v>8380</v>
      </c>
      <c r="C5387" s="3" t="s">
        <v>7976</v>
      </c>
      <c r="D5387" s="4" t="s">
        <v>8158</v>
      </c>
      <c r="E5387" s="4" t="s">
        <v>8095</v>
      </c>
      <c r="F5387" s="4" t="s">
        <v>8095</v>
      </c>
      <c r="G5387" s="4" t="s">
        <v>7929</v>
      </c>
      <c r="H5387" s="4"/>
      <c r="I5387" s="4" t="s">
        <v>8044</v>
      </c>
      <c r="J5387" s="3" t="s">
        <v>7933</v>
      </c>
      <c r="K5387" s="11" t="str">
        <f>CONCATENATE(A5387,", ",C5387,", ",D5387," ",E5387," ",F5387,", ",G5387,", ",H5387,", ",B5387," environ",", ",J5387,".")</f>
        <v>Petomech II OP, ovale, rouge     , déterminée, , moins de 100 g environ, 80 jours.</v>
      </c>
    </row>
    <row r="5388" spans="1:11">
      <c r="A5388" s="3" t="s">
        <v>3607</v>
      </c>
      <c r="B5388" s="3" t="s">
        <v>8378</v>
      </c>
      <c r="C5388" s="3" t="s">
        <v>7975</v>
      </c>
      <c r="D5388" s="4" t="s">
        <v>8158</v>
      </c>
      <c r="E5388" s="4" t="s">
        <v>8095</v>
      </c>
      <c r="F5388" s="4" t="s">
        <v>8095</v>
      </c>
      <c r="G5388" s="4"/>
      <c r="H5388" s="4"/>
      <c r="J5388" s="3"/>
      <c r="K5388" s="11" t="str">
        <f>CONCATENATE(A5388,", ",C5388,", ",D5388," ",E5388," ",F5388,", ",G5388,", ",H5388,", ",B5388," environ",", ",J5388,".")</f>
        <v>Petra Hybrid, aplatie, rouge     , , , moins de 150 g environ, .</v>
      </c>
    </row>
    <row r="5389" spans="1:11">
      <c r="A5389" s="3" t="s">
        <v>3608</v>
      </c>
      <c r="B5389" s="3" t="s">
        <v>8381</v>
      </c>
      <c r="C5389" s="3" t="s">
        <v>8393</v>
      </c>
      <c r="D5389" s="4" t="s">
        <v>8162</v>
      </c>
      <c r="E5389" s="4" t="s">
        <v>8095</v>
      </c>
      <c r="F5389" s="4" t="s">
        <v>8238</v>
      </c>
      <c r="G5389" s="4" t="s">
        <v>48</v>
      </c>
      <c r="H5389" s="4"/>
      <c r="I5389" s="4" t="s">
        <v>7995</v>
      </c>
      <c r="J5389" s="3" t="s">
        <v>7935</v>
      </c>
      <c r="K5389" s="11" t="str">
        <f>CONCATENATE(A5389,", ",C5389,", ",D5389," ",E5389," ",F5389,", ",G5389,", ",H5389,", ",B5389," environ",", ",J5389,".")</f>
        <v>Petras Gerippte OP, allongée se terminant en pointe, rouge foncé   fortement côtelée, indéterminée, , moins de 200 g environ, 90 jours.</v>
      </c>
    </row>
    <row r="5390" spans="1:11">
      <c r="A5390" s="3" t="s">
        <v>3609</v>
      </c>
      <c r="B5390" s="3" t="s">
        <v>8379</v>
      </c>
      <c r="C5390" s="3" t="s">
        <v>7974</v>
      </c>
      <c r="D5390" s="4" t="s">
        <v>8158</v>
      </c>
      <c r="E5390" s="4" t="s">
        <v>8095</v>
      </c>
      <c r="F5390" s="4" t="s">
        <v>8242</v>
      </c>
      <c r="G5390" s="4" t="s">
        <v>7929</v>
      </c>
      <c r="H5390" s="4"/>
      <c r="I5390" s="4" t="s">
        <v>8059</v>
      </c>
      <c r="J5390" s="3" t="s">
        <v>7932</v>
      </c>
      <c r="K5390" s="11" t="str">
        <f>CONCATENATE(A5390,", ",C5390,", ",D5390," ",E5390," ",F5390,", ",G5390,", ",H5390,", ",B5390," environ",", ",J5390,".")</f>
        <v>Petros OP, ronde, rouge    légèrement côtelée en partie haute, déterminée, , moins de 75 g environ, 75 jours.</v>
      </c>
    </row>
    <row r="5391" spans="1:11">
      <c r="A5391" s="3" t="s">
        <v>3610</v>
      </c>
      <c r="B5391" s="3" t="s">
        <v>8381</v>
      </c>
      <c r="C5391" s="3" t="s">
        <v>7975</v>
      </c>
      <c r="D5391" s="4" t="s">
        <v>8158</v>
      </c>
      <c r="E5391" s="4" t="s">
        <v>8095</v>
      </c>
      <c r="F5391" s="4" t="s">
        <v>8095</v>
      </c>
      <c r="G5391" s="4"/>
      <c r="H5391" s="4"/>
      <c r="J5391" s="3"/>
      <c r="K5391" s="11" t="str">
        <f>CONCATENATE(A5391,", ",C5391,", ",D5391," ",E5391," ",F5391,", ",G5391,", ",H5391,", ",B5391," environ",", ",J5391,".")</f>
        <v>Petula Hybrid, aplatie, rouge     , , , moins de 200 g environ, .</v>
      </c>
    </row>
    <row r="5392" spans="1:11">
      <c r="A5392" s="3" t="s">
        <v>3611</v>
      </c>
      <c r="B5392" s="3" t="s">
        <v>8384</v>
      </c>
      <c r="D5392" s="4" t="s">
        <v>8161</v>
      </c>
      <c r="E5392" s="4" t="s">
        <v>8095</v>
      </c>
      <c r="F5392" s="4" t="s">
        <v>8095</v>
      </c>
      <c r="G5392" s="4" t="s">
        <v>48</v>
      </c>
      <c r="H5392" s="4"/>
      <c r="J5392" s="3"/>
      <c r="K5392" s="11" t="str">
        <f>CONCATENATE(A5392,", ",C5392,", ",D5392," ",E5392," ",F5392,", ",G5392,", ",H5392,", ",B5392," environ",", ",J5392,".")</f>
        <v>Petushinyi Grebeshok OP, , rose     , indéterminée, , 350 g environ, .</v>
      </c>
    </row>
    <row r="5393" spans="1:11">
      <c r="A5393" s="3" t="s">
        <v>3612</v>
      </c>
      <c r="C5393" s="3" t="s">
        <v>7974</v>
      </c>
      <c r="D5393" s="4" t="s">
        <v>8158</v>
      </c>
      <c r="E5393" s="4" t="s">
        <v>8095</v>
      </c>
      <c r="F5393" s="4" t="s">
        <v>8095</v>
      </c>
      <c r="G5393" s="4" t="s">
        <v>48</v>
      </c>
      <c r="H5393" s="4"/>
      <c r="J5393" s="3"/>
      <c r="K5393" s="11" t="str">
        <f>CONCATENATE(A5393,", ",C5393,", ",D5393," ",E5393," ",F5393,", ",G5393,", ",H5393,", ",B5393," environ",", ",J5393,".")</f>
        <v>Pfirisch Dunkelrot OP, ronde, rouge     , indéterminée, ,  environ, .</v>
      </c>
    </row>
    <row r="5394" spans="1:11">
      <c r="A5394" s="3" t="s">
        <v>3613</v>
      </c>
      <c r="C5394" s="3" t="s">
        <v>8394</v>
      </c>
      <c r="D5394" s="4" t="s">
        <v>8039</v>
      </c>
      <c r="E5394" s="4" t="s">
        <v>8092</v>
      </c>
      <c r="F5394" s="4" t="s">
        <v>8095</v>
      </c>
      <c r="G5394" s="4"/>
      <c r="H5394" s="4"/>
      <c r="J5394" s="3"/>
      <c r="K5394" s="11" t="str">
        <f>CONCATENATE(A5394,", ",C5394,", ",D5394," ",E5394," ",F5394,", ",G5394,", ",H5394,", ",B5394," environ",", ",J5394,".")</f>
        <v>Pfirisch Gelb Gross, aplatie à cordiforme, jaune  épaules vertes  , , ,  environ, .</v>
      </c>
    </row>
    <row r="5395" spans="1:11">
      <c r="A5395" s="3" t="s">
        <v>3614</v>
      </c>
      <c r="C5395" s="3" t="s">
        <v>7974</v>
      </c>
      <c r="D5395" s="4" t="s">
        <v>8361</v>
      </c>
      <c r="E5395" s="4" t="s">
        <v>8095</v>
      </c>
      <c r="F5395" s="4" t="s">
        <v>8095</v>
      </c>
      <c r="G5395" s="4"/>
      <c r="H5395" s="4"/>
      <c r="J5395" s="3"/>
      <c r="K5395" s="11" t="str">
        <f>CONCATENATE(A5395,", ",C5395,", ",D5395," ",E5395," ",F5395,", ",G5395,", ",H5395,", ",B5395," environ",", ",J5395,".")</f>
        <v>Pfirisch Gelb Rund, ronde, rouge  avec des marbrures rouges    , , ,  environ, .</v>
      </c>
    </row>
    <row r="5396" spans="1:11">
      <c r="A5396" s="3" t="s">
        <v>3615</v>
      </c>
      <c r="C5396" s="3" t="s">
        <v>7975</v>
      </c>
      <c r="D5396" s="4" t="s">
        <v>8361</v>
      </c>
      <c r="E5396" s="4" t="s">
        <v>8095</v>
      </c>
      <c r="F5396" s="4" t="s">
        <v>8242</v>
      </c>
      <c r="G5396" s="4"/>
      <c r="H5396" s="4"/>
      <c r="J5396" s="3"/>
      <c r="K5396" s="11" t="str">
        <f>CONCATENATE(A5396,", ",C5396,", ",D5396," ",E5396," ",F5396,", ",G5396,", ",H5396,", ",B5396," environ",", ",J5396,".")</f>
        <v>Pfirisch Gelb Samtig OP, aplatie, rouge  avec des marbrures rouges   légèrement côtelée en partie haute, , ,  environ, .</v>
      </c>
    </row>
    <row r="5397" spans="1:11">
      <c r="A5397" s="3" t="s">
        <v>3616</v>
      </c>
      <c r="C5397" s="3" t="s">
        <v>7974</v>
      </c>
      <c r="D5397" s="4" t="s">
        <v>8158</v>
      </c>
      <c r="E5397" s="4" t="s">
        <v>8092</v>
      </c>
      <c r="F5397" s="4" t="s">
        <v>8237</v>
      </c>
      <c r="G5397" s="4"/>
      <c r="H5397" s="4"/>
      <c r="J5397" s="3"/>
      <c r="K5397" s="11" t="str">
        <f>CONCATENATE(A5397,", ",C5397,", ",D5397," ",E5397," ",F5397,", ",G5397,", ",H5397,", ",B5397," environ",", ",J5397,".")</f>
        <v>Pfirisch Karmin Rot, ronde, rouge  épaules vertes plus ou moins côtelée, , ,  environ, .</v>
      </c>
    </row>
    <row r="5398" spans="1:11">
      <c r="A5398" s="3" t="s">
        <v>3617</v>
      </c>
      <c r="D5398" s="4" t="s">
        <v>8158</v>
      </c>
      <c r="E5398" s="4" t="s">
        <v>8095</v>
      </c>
      <c r="F5398" s="4" t="s">
        <v>8095</v>
      </c>
      <c r="G5398" s="4"/>
      <c r="H5398" s="4"/>
      <c r="J5398" s="3"/>
      <c r="K5398" s="11" t="str">
        <f>CONCATENATE(A5398,", ",C5398,", ",D5398," ",E5398," ",F5398,", ",G5398,", ",H5398,", ",B5398," environ",", ",J5398,".")</f>
        <v>Pfirisch Rot, , rouge     , , ,  environ, .</v>
      </c>
    </row>
    <row r="5399" spans="1:11">
      <c r="A5399" s="3" t="s">
        <v>3618</v>
      </c>
      <c r="C5399" s="3" t="s">
        <v>7974</v>
      </c>
      <c r="D5399" s="4" t="s">
        <v>8169</v>
      </c>
      <c r="E5399" s="4" t="s">
        <v>8095</v>
      </c>
      <c r="F5399" s="4" t="s">
        <v>8095</v>
      </c>
      <c r="G5399" s="4"/>
      <c r="H5399" s="4"/>
      <c r="J5399" s="3"/>
      <c r="K5399" s="11" t="str">
        <f>CONCATENATE(A5399,", ",C5399,", ",D5399," ",E5399," ",F5399,", ",G5399,", ",H5399,", ",B5399," environ",", ",J5399,".")</f>
        <v>Pfirsich Weiss, ronde, blanche     , , ,  environ, .</v>
      </c>
    </row>
    <row r="5400" spans="1:11">
      <c r="A5400" s="3" t="s">
        <v>3619</v>
      </c>
      <c r="C5400" s="3" t="s">
        <v>7977</v>
      </c>
      <c r="D5400" s="4" t="s">
        <v>8158</v>
      </c>
      <c r="E5400" s="4" t="s">
        <v>8095</v>
      </c>
      <c r="F5400" s="4" t="s">
        <v>8095</v>
      </c>
      <c r="G5400" s="4"/>
      <c r="H5400" s="4"/>
      <c r="J5400" s="3"/>
      <c r="K5400" s="11" t="str">
        <f>CONCATENATE(A5400,", ",C5400,", ",D5400," ",E5400," ",F5400,", ",G5400,", ",H5400,", ",B5400," environ",", ",J5400,".")</f>
        <v>Pflaumen, cordiforme, rouge     , , ,  environ, .</v>
      </c>
    </row>
    <row r="5401" spans="1:11">
      <c r="A5401" s="3" t="s">
        <v>3620</v>
      </c>
      <c r="C5401" s="3" t="s">
        <v>7977</v>
      </c>
      <c r="D5401" s="4" t="s">
        <v>8158</v>
      </c>
      <c r="E5401" s="4" t="s">
        <v>8095</v>
      </c>
      <c r="F5401" s="4" t="s">
        <v>8095</v>
      </c>
      <c r="G5401" s="4"/>
      <c r="H5401" s="4"/>
      <c r="J5401" s="3"/>
      <c r="K5401" s="11" t="str">
        <f>CONCATENATE(A5401,", ",C5401,", ",D5401," ",E5401," ",F5401,", ",G5401,", ",H5401,", ",B5401," environ",", ",J5401,".")</f>
        <v>Pflaumen Dike, cordiforme, rouge     , , ,  environ, .</v>
      </c>
    </row>
    <row r="5402" spans="1:11">
      <c r="A5402" s="3" t="s">
        <v>3621</v>
      </c>
      <c r="C5402" s="3" t="s">
        <v>8389</v>
      </c>
      <c r="D5402" s="4" t="s">
        <v>8158</v>
      </c>
      <c r="E5402" s="4" t="s">
        <v>8092</v>
      </c>
      <c r="F5402" s="4" t="s">
        <v>8095</v>
      </c>
      <c r="G5402" s="4"/>
      <c r="H5402" s="4"/>
      <c r="J5402" s="3"/>
      <c r="K5402" s="11" t="str">
        <f>CONCATENATE(A5402,", ",C5402,", ",D5402," ",E5402," ",F5402,", ",G5402,", ",H5402,", ",B5402," environ",", ",J5402,".")</f>
        <v>Pflaumen Lange, cylindrique allongée se terminant en téton, rouge  épaules vertes  , , ,  environ, .</v>
      </c>
    </row>
    <row r="5403" spans="1:11">
      <c r="A5403" s="3" t="s">
        <v>3622</v>
      </c>
      <c r="B5403" s="3" t="s">
        <v>8384</v>
      </c>
      <c r="C5403" s="3" t="s">
        <v>7975</v>
      </c>
      <c r="D5403" s="4" t="s">
        <v>8158</v>
      </c>
      <c r="E5403" s="4" t="s">
        <v>8095</v>
      </c>
      <c r="F5403" s="4" t="s">
        <v>8235</v>
      </c>
      <c r="G5403" s="4" t="s">
        <v>48</v>
      </c>
      <c r="H5403" s="4"/>
      <c r="J5403" s="3" t="s">
        <v>7934</v>
      </c>
      <c r="K5403" s="11" t="str">
        <f>CONCATENATE(A5403,", ",C5403,", ",D5403," ",E5403," ",F5403,", ",G5403,", ",H5403,", ",B5403," environ",", ",J5403,".")</f>
        <v>Pfunds  OP, aplatie, rouge    côtelée en partie haute, indéterminée, , 350 g environ, 85 jours.</v>
      </c>
    </row>
    <row r="5404" spans="1:11">
      <c r="A5404" s="3" t="s">
        <v>3623</v>
      </c>
      <c r="B5404" s="3" t="s">
        <v>8380</v>
      </c>
      <c r="D5404" s="4" t="s">
        <v>8158</v>
      </c>
      <c r="E5404" s="4" t="s">
        <v>8095</v>
      </c>
      <c r="F5404" s="4" t="s">
        <v>8095</v>
      </c>
      <c r="G5404" s="4"/>
      <c r="H5404" s="4"/>
      <c r="J5404" s="3"/>
      <c r="K5404" s="11" t="str">
        <f>CONCATENATE(A5404,", ",C5404,", ",D5404," ",E5404," ",F5404,", ",G5404,", ",H5404,", ",B5404," environ",", ",J5404,".")</f>
        <v>Phantasia Hybrid, , rouge     , , , moins de 100 g environ, .</v>
      </c>
    </row>
    <row r="5405" spans="1:11">
      <c r="A5405" s="3" t="s">
        <v>3624</v>
      </c>
      <c r="B5405" s="3" t="s">
        <v>8381</v>
      </c>
      <c r="C5405" s="3" t="s">
        <v>7974</v>
      </c>
      <c r="D5405" s="4" t="s">
        <v>8158</v>
      </c>
      <c r="E5405" s="4" t="s">
        <v>8095</v>
      </c>
      <c r="F5405" s="4" t="s">
        <v>8095</v>
      </c>
      <c r="G5405" s="4"/>
      <c r="H5405" s="4"/>
      <c r="J5405" s="3"/>
      <c r="K5405" s="11" t="str">
        <f>CONCATENATE(A5405,", ",C5405,", ",D5405," ",E5405," ",F5405,", ",G5405,", ",H5405,", ",B5405," environ",", ",J5405,".")</f>
        <v>Pharaon Hybrid, ronde, rouge     , , , moins de 200 g environ, .</v>
      </c>
    </row>
    <row r="5406" spans="1:11">
      <c r="A5406" s="3" t="s">
        <v>3625</v>
      </c>
      <c r="B5406" s="3" t="s">
        <v>8381</v>
      </c>
      <c r="C5406" s="3" t="s">
        <v>7975</v>
      </c>
      <c r="D5406" s="4" t="s">
        <v>8158</v>
      </c>
      <c r="E5406" s="4" t="s">
        <v>8095</v>
      </c>
      <c r="F5406" s="4" t="s">
        <v>8095</v>
      </c>
      <c r="G5406" s="4"/>
      <c r="H5406" s="4"/>
      <c r="J5406" s="3"/>
      <c r="K5406" s="11" t="str">
        <f>CONCATENATE(A5406,", ",C5406,", ",D5406," ",E5406," ",F5406,", ",G5406,", ",H5406,", ",B5406," environ",", ",J5406,".")</f>
        <v>Phenomenal, aplatie, rouge     , , , moins de 200 g environ, .</v>
      </c>
    </row>
    <row r="5407" spans="1:11">
      <c r="A5407" s="3" t="s">
        <v>3627</v>
      </c>
      <c r="C5407" s="3" t="s">
        <v>7979</v>
      </c>
      <c r="D5407" s="4" t="s">
        <v>8167</v>
      </c>
      <c r="E5407" s="4" t="s">
        <v>8095</v>
      </c>
      <c r="F5407" s="4" t="s">
        <v>8095</v>
      </c>
      <c r="G5407" s="4"/>
      <c r="H5407" s="4"/>
      <c r="J5407" s="3"/>
      <c r="K5407" s="11" t="str">
        <f>CONCATENATE(A5407,", ",C5407,", ",D5407," ",E5407," ",F5407,", ",G5407,", ",H5407,", ",B5407," environ",", ",J5407,".")</f>
        <v>Philippine OP, allongée, jaune orangé     , , ,  environ, .</v>
      </c>
    </row>
    <row r="5408" spans="1:11">
      <c r="A5408" s="3" t="s">
        <v>3628</v>
      </c>
      <c r="B5408" s="3" t="s">
        <v>8378</v>
      </c>
      <c r="C5408" s="3" t="s">
        <v>7975</v>
      </c>
      <c r="D5408" s="4" t="s">
        <v>8158</v>
      </c>
      <c r="E5408" s="4" t="s">
        <v>8095</v>
      </c>
      <c r="F5408" s="4" t="s">
        <v>8095</v>
      </c>
      <c r="G5408" s="4"/>
      <c r="H5408" s="4"/>
      <c r="J5408" s="3"/>
      <c r="K5408" s="11" t="str">
        <f>CONCATENATE(A5408,", ",C5408,", ",D5408," ",E5408," ",F5408,", ",G5408,", ",H5408,", ",B5408," environ",", ",J5408,".")</f>
        <v>Philippino n°2 OP, aplatie, rouge     , , , moins de 150 g environ, .</v>
      </c>
    </row>
    <row r="5409" spans="1:11">
      <c r="A5409" s="3" t="s">
        <v>3630</v>
      </c>
      <c r="B5409" s="3" t="s">
        <v>8378</v>
      </c>
      <c r="C5409" s="3" t="s">
        <v>7974</v>
      </c>
      <c r="D5409" s="4" t="s">
        <v>8158</v>
      </c>
      <c r="E5409" s="4" t="s">
        <v>8095</v>
      </c>
      <c r="F5409" s="4" t="s">
        <v>8095</v>
      </c>
      <c r="G5409" s="4" t="s">
        <v>48</v>
      </c>
      <c r="H5409" s="4"/>
      <c r="J5409" s="3"/>
      <c r="K5409" s="11" t="str">
        <f>CONCATENATE(A5409,", ",C5409,", ",D5409," ",E5409," ",F5409,", ",G5409,", ",H5409,", ",B5409," environ",", ",J5409,".")</f>
        <v>Philippos Hybrid, ronde, rouge     , indéterminée, , moins de 150 g environ, .</v>
      </c>
    </row>
    <row r="5410" spans="1:11">
      <c r="A5410" s="3" t="s">
        <v>3629</v>
      </c>
      <c r="B5410" s="3" t="s">
        <v>8382</v>
      </c>
      <c r="D5410" s="4" t="s">
        <v>8167</v>
      </c>
      <c r="E5410" s="4" t="s">
        <v>8095</v>
      </c>
      <c r="F5410" s="4" t="s">
        <v>8095</v>
      </c>
      <c r="G5410" s="4" t="s">
        <v>48</v>
      </c>
      <c r="H5410" s="4"/>
      <c r="J5410" s="3" t="s">
        <v>7934</v>
      </c>
      <c r="K5410" s="11" t="str">
        <f>CONCATENATE(A5410,", ",C5410,", ",D5410," ",E5410," ",F5410,", ",G5410,", ",H5410,", ",B5410," environ",", ",J5410,".")</f>
        <v>Phillips OP, , jaune orangé     , indéterminée, , 250 g environ, 85 jours.</v>
      </c>
    </row>
    <row r="5411" spans="1:11">
      <c r="A5411" s="3" t="s">
        <v>3631</v>
      </c>
      <c r="B5411" s="3" t="s">
        <v>8380</v>
      </c>
      <c r="D5411" s="4" t="s">
        <v>8158</v>
      </c>
      <c r="E5411" s="4" t="s">
        <v>8095</v>
      </c>
      <c r="F5411" s="4" t="s">
        <v>8095</v>
      </c>
      <c r="G5411" s="4"/>
      <c r="H5411" s="4"/>
      <c r="J5411" s="3"/>
      <c r="K5411" s="11" t="str">
        <f>CONCATENATE(A5411,", ",C5411,", ",D5411," ",E5411," ",F5411,", ",G5411,", ",H5411,", ",B5411," environ",", ",J5411,".")</f>
        <v>Philona Hybrid, , rouge     , , , moins de 100 g environ, .</v>
      </c>
    </row>
    <row r="5412" spans="1:11">
      <c r="A5412" s="3" t="s">
        <v>3632</v>
      </c>
      <c r="B5412" s="3" t="s">
        <v>8155</v>
      </c>
      <c r="C5412" s="3" t="s">
        <v>7974</v>
      </c>
      <c r="D5412" s="4" t="s">
        <v>8158</v>
      </c>
      <c r="E5412" s="4" t="s">
        <v>8095</v>
      </c>
      <c r="F5412" s="4" t="s">
        <v>8095</v>
      </c>
      <c r="G5412" s="4"/>
      <c r="H5412" s="4"/>
      <c r="J5412" s="3"/>
      <c r="K5412" s="11" t="str">
        <f>CONCATENATE(A5412,", ",C5412,", ",D5412," ",E5412," ",F5412,", ",G5412,", ",H5412,", ",B5412," environ",", ",J5412,".")</f>
        <v>Philovita Hybrid, ronde, rouge     , , , moins de 20 g environ, .</v>
      </c>
    </row>
    <row r="5413" spans="1:11">
      <c r="A5413" s="3" t="s">
        <v>3626</v>
      </c>
      <c r="B5413" s="3" t="s">
        <v>8156</v>
      </c>
      <c r="C5413" s="3" t="s">
        <v>7974</v>
      </c>
      <c r="D5413" s="4" t="s">
        <v>8158</v>
      </c>
      <c r="E5413" s="4" t="s">
        <v>8095</v>
      </c>
      <c r="F5413" s="4" t="s">
        <v>8095</v>
      </c>
      <c r="G5413" s="4" t="s">
        <v>48</v>
      </c>
      <c r="H5413" s="4"/>
      <c r="J5413" s="3" t="s">
        <v>7934</v>
      </c>
      <c r="K5413" s="11" t="str">
        <f>CONCATENATE(A5413,", ",C5413,", ",D5413," ",E5413," ",F5413,", ",G5413,", ",H5413,", ",B5413," environ",", ",J5413,".")</f>
        <v>Phil's Fantastic OP, ronde, rouge     , indéterminée, , plus de 500 g environ, 85 jours.</v>
      </c>
    </row>
    <row r="5414" spans="1:11">
      <c r="A5414" s="3" t="s">
        <v>3633</v>
      </c>
      <c r="C5414" s="3" t="s">
        <v>7974</v>
      </c>
      <c r="D5414" s="4" t="s">
        <v>8158</v>
      </c>
      <c r="E5414" s="4" t="s">
        <v>8095</v>
      </c>
      <c r="F5414" s="4" t="s">
        <v>8095</v>
      </c>
      <c r="G5414" s="4" t="s">
        <v>7929</v>
      </c>
      <c r="H5414" s="4"/>
      <c r="I5414" s="4" t="s">
        <v>7983</v>
      </c>
      <c r="J5414" s="3" t="s">
        <v>7940</v>
      </c>
      <c r="K5414" s="11" t="str">
        <f>CONCATENATE(A5414,", ",C5414,", ",D5414," ",E5414," ",F5414,", ",G5414,", ",H5414,", ",B5414," environ",", ",J5414,".")</f>
        <v>Photon, ronde, rouge     , déterminée, ,  environ, 70 jours.</v>
      </c>
    </row>
    <row r="5415" spans="1:11">
      <c r="A5415" s="3" t="s">
        <v>3634</v>
      </c>
      <c r="B5415" s="3" t="s">
        <v>8155</v>
      </c>
      <c r="C5415" s="3" t="s">
        <v>7974</v>
      </c>
      <c r="D5415" s="4" t="s">
        <v>8158</v>
      </c>
      <c r="E5415" s="4" t="s">
        <v>8095</v>
      </c>
      <c r="F5415" s="4" t="s">
        <v>8095</v>
      </c>
      <c r="G5415" s="4" t="s">
        <v>7929</v>
      </c>
      <c r="H5415" s="4"/>
      <c r="I5415" s="4">
        <v>30</v>
      </c>
      <c r="J5415" s="3"/>
      <c r="K5415" s="11" t="str">
        <f>CONCATENATE(A5415,", ",C5415,", ",D5415," ",E5415," ",F5415,", ",G5415,", ",H5415,", ",B5415," environ",", ",J5415,".")</f>
        <v>Phydra Hybrid, ronde, rouge     , déterminée, , moins de 20 g environ, .</v>
      </c>
    </row>
    <row r="5416" spans="1:11">
      <c r="A5416" s="3" t="s">
        <v>3635</v>
      </c>
      <c r="D5416" s="4" t="s">
        <v>8158</v>
      </c>
      <c r="E5416" s="4" t="s">
        <v>8095</v>
      </c>
      <c r="F5416" s="4" t="s">
        <v>8095</v>
      </c>
      <c r="G5416" s="4" t="s">
        <v>7929</v>
      </c>
      <c r="H5416" s="4"/>
      <c r="J5416" s="3"/>
      <c r="K5416" s="11" t="str">
        <f>CONCATENATE(A5416,", ",C5416,", ",D5416," ",E5416," ",F5416,", ",G5416,", ",H5416,", ",B5416," environ",", ",J5416,".")</f>
        <v>Phyra Groseille, , rouge     , déterminée, ,  environ, .</v>
      </c>
    </row>
    <row r="5417" spans="1:11">
      <c r="A5417" s="3" t="s">
        <v>3636</v>
      </c>
      <c r="B5417" s="3" t="s">
        <v>8380</v>
      </c>
      <c r="C5417" s="3" t="s">
        <v>7975</v>
      </c>
      <c r="D5417" s="4" t="s">
        <v>8158</v>
      </c>
      <c r="E5417" s="4" t="s">
        <v>8095</v>
      </c>
      <c r="F5417" s="4" t="s">
        <v>8095</v>
      </c>
      <c r="G5417" s="4"/>
      <c r="H5417" s="4"/>
      <c r="I5417" s="4" t="s">
        <v>8052</v>
      </c>
      <c r="J5417" s="3"/>
      <c r="K5417" s="11" t="str">
        <f>CONCATENATE(A5417,", ",C5417,", ",D5417," ",E5417," ",F5417,", ",G5417,", ",H5417,", ",B5417," environ",", ",J5417,".")</f>
        <v>Phytoresista, aplatie, rouge     , , , moins de 100 g environ, .</v>
      </c>
    </row>
    <row r="5418" spans="1:11">
      <c r="A5418" s="3" t="s">
        <v>3637</v>
      </c>
      <c r="B5418" s="3" t="s">
        <v>8378</v>
      </c>
      <c r="C5418" s="3" t="s">
        <v>7975</v>
      </c>
      <c r="D5418" s="4" t="s">
        <v>8166</v>
      </c>
      <c r="E5418" s="4" t="s">
        <v>8095</v>
      </c>
      <c r="F5418" s="4" t="s">
        <v>8095</v>
      </c>
      <c r="G5418" s="4"/>
      <c r="H5418" s="4"/>
      <c r="J5418" s="3"/>
      <c r="K5418" s="11" t="str">
        <f>CONCATENATE(A5418,", ",C5418,", ",D5418," ",E5418," ",F5418,", ",G5418,", ",H5418,", ",B5418," environ",", ",J5418,".")</f>
        <v>Pian Pink OP, aplatie, rose rougeâtre     , , , moins de 150 g environ, .</v>
      </c>
    </row>
    <row r="5419" spans="1:11">
      <c r="A5419" s="3" t="s">
        <v>3638</v>
      </c>
      <c r="B5419" s="3" t="s">
        <v>8378</v>
      </c>
      <c r="C5419" s="3" t="s">
        <v>7975</v>
      </c>
      <c r="D5419" s="4" t="s">
        <v>8162</v>
      </c>
      <c r="E5419" s="4" t="s">
        <v>8095</v>
      </c>
      <c r="F5419" s="4" t="s">
        <v>8095</v>
      </c>
      <c r="G5419" s="4" t="s">
        <v>48</v>
      </c>
      <c r="H5419" s="4"/>
      <c r="J5419" s="3" t="s">
        <v>7934</v>
      </c>
      <c r="K5419" s="11" t="str">
        <f>CONCATENATE(A5419,", ",C5419,", ",D5419," ",E5419," ",F5419,", ",G5419,", ",H5419,", ",B5419," environ",", ",J5419,".")</f>
        <v>Picardy OP, aplatie, rouge foncé    , indéterminée, , moins de 150 g environ, 85 jours.</v>
      </c>
    </row>
    <row r="5420" spans="1:11">
      <c r="A5420" s="3" t="s">
        <v>3639</v>
      </c>
      <c r="B5420" s="3" t="s">
        <v>8154</v>
      </c>
      <c r="C5420" s="3" t="s">
        <v>7974</v>
      </c>
      <c r="D5420" s="4" t="s">
        <v>8158</v>
      </c>
      <c r="E5420" s="4" t="s">
        <v>8395</v>
      </c>
      <c r="F5420" s="4" t="s">
        <v>8095</v>
      </c>
      <c r="G5420" s="4" t="s">
        <v>48</v>
      </c>
      <c r="H5420" s="4"/>
      <c r="J5420" s="3"/>
      <c r="K5420" s="11" t="str">
        <f>CONCATENATE(A5420,", ",C5420,", ",D5420," ",E5420," ",F5420,", ",G5420,", ",H5420,", ",B5420," environ",", ",J5420,".")</f>
        <v>Piccolo Hybrid, ronde, rouge  collet vert  , indéterminée, , moins de 10 g environ, .</v>
      </c>
    </row>
    <row r="5421" spans="1:11">
      <c r="A5421" s="3" t="s">
        <v>3640</v>
      </c>
      <c r="D5421" s="4" t="s">
        <v>8158</v>
      </c>
      <c r="E5421" s="4" t="s">
        <v>8095</v>
      </c>
      <c r="F5421" s="4" t="s">
        <v>8095</v>
      </c>
      <c r="G5421" s="4" t="s">
        <v>7929</v>
      </c>
      <c r="H5421" s="4"/>
      <c r="I5421" s="4" t="s">
        <v>8044</v>
      </c>
      <c r="J5421" s="3" t="s">
        <v>7933</v>
      </c>
      <c r="K5421" s="11" t="str">
        <f>CONCATENATE(A5421,", ",C5421,", ",D5421," ",E5421," ",F5421,", ",G5421,", ",H5421,", ",B5421," environ",", ",J5421,".")</f>
        <v>Pick Master, , rouge     , déterminée, ,  environ, 80 jours.</v>
      </c>
    </row>
    <row r="5422" spans="1:11">
      <c r="A5422" s="3" t="s">
        <v>3641</v>
      </c>
      <c r="B5422" s="3" t="s">
        <v>8381</v>
      </c>
      <c r="D5422" s="4" t="s">
        <v>8158</v>
      </c>
      <c r="E5422" s="4" t="s">
        <v>8095</v>
      </c>
      <c r="F5422" s="4" t="s">
        <v>8095</v>
      </c>
      <c r="G5422" s="4" t="s">
        <v>7929</v>
      </c>
      <c r="H5422" s="4"/>
      <c r="I5422" s="4" t="s">
        <v>8059</v>
      </c>
      <c r="J5422" s="3" t="s">
        <v>7933</v>
      </c>
      <c r="K5422" s="11" t="str">
        <f>CONCATENATE(A5422,", ",C5422,", ",D5422," ",E5422," ",F5422,", ",G5422,", ",H5422,", ",B5422," environ",", ",J5422,".")</f>
        <v>Pick Red Hybrid, , rouge     , déterminée, , moins de 200 g environ, 80 jours.</v>
      </c>
    </row>
    <row r="5423" spans="1:11">
      <c r="A5423" s="3" t="s">
        <v>3646</v>
      </c>
      <c r="B5423" s="3" t="s">
        <v>8381</v>
      </c>
      <c r="D5423" s="4" t="s">
        <v>8158</v>
      </c>
      <c r="E5423" s="4" t="s">
        <v>8095</v>
      </c>
      <c r="F5423" s="4" t="s">
        <v>8095</v>
      </c>
      <c r="G5423" s="4" t="s">
        <v>7929</v>
      </c>
      <c r="H5423" s="4"/>
      <c r="J5423" s="3"/>
      <c r="K5423" s="11" t="str">
        <f>CONCATENATE(A5423,", ",C5423,", ",D5423," ",E5423," ",F5423,", ",G5423,", ",H5423,", ",B5423," environ",", ",J5423,".")</f>
        <v>Pick Rip 748LSL, , rouge     , déterminée, , moins de 200 g environ, .</v>
      </c>
    </row>
    <row r="5424" spans="1:11">
      <c r="A5424" s="3" t="s">
        <v>3643</v>
      </c>
      <c r="C5424" s="3" t="s">
        <v>7974</v>
      </c>
      <c r="D5424" s="4" t="s">
        <v>8158</v>
      </c>
      <c r="E5424" s="4" t="s">
        <v>8095</v>
      </c>
      <c r="F5424" s="4" t="s">
        <v>8095</v>
      </c>
      <c r="G5424" s="4" t="s">
        <v>7929</v>
      </c>
      <c r="H5424" s="4"/>
      <c r="I5424" s="4" t="s">
        <v>8040</v>
      </c>
      <c r="J5424" s="3" t="s">
        <v>7933</v>
      </c>
      <c r="K5424" s="11" t="str">
        <f>CONCATENATE(A5424,", ",C5424,", ",D5424," ",E5424," ",F5424,", ",G5424,", ",H5424,", ",B5424," environ",", ",J5424,".")</f>
        <v>Pick Ripe 193 Hybrid, ronde, rouge     , déterminée, ,  environ, 80 jours.</v>
      </c>
    </row>
    <row r="5425" spans="1:11">
      <c r="A5425" s="3" t="s">
        <v>3644</v>
      </c>
      <c r="C5425" s="3" t="s">
        <v>7974</v>
      </c>
      <c r="D5425" s="4" t="s">
        <v>8158</v>
      </c>
      <c r="E5425" s="4" t="s">
        <v>8095</v>
      </c>
      <c r="F5425" s="4" t="s">
        <v>8095</v>
      </c>
      <c r="G5425" s="4" t="s">
        <v>7929</v>
      </c>
      <c r="H5425" s="4"/>
      <c r="I5425" s="4" t="s">
        <v>8040</v>
      </c>
      <c r="J5425" s="3" t="s">
        <v>7933</v>
      </c>
      <c r="K5425" s="11" t="str">
        <f>CONCATENATE(A5425,", ",C5425,", ",D5425," ",E5425," ",F5425,", ",G5425,", ",H5425,", ",B5425," environ",", ",J5425,".")</f>
        <v>Pick Ripe 193LSL Hybrid, ronde, rouge     , déterminée, ,  environ, 80 jours.</v>
      </c>
    </row>
    <row r="5426" spans="1:11">
      <c r="A5426" s="3" t="s">
        <v>3642</v>
      </c>
      <c r="C5426" s="3" t="s">
        <v>7974</v>
      </c>
      <c r="D5426" s="4" t="s">
        <v>8158</v>
      </c>
      <c r="E5426" s="4" t="s">
        <v>8095</v>
      </c>
      <c r="F5426" s="4" t="s">
        <v>8095</v>
      </c>
      <c r="G5426" s="4" t="s">
        <v>7929</v>
      </c>
      <c r="H5426" s="4"/>
      <c r="I5426" s="4" t="s">
        <v>8040</v>
      </c>
      <c r="J5426" s="3" t="s">
        <v>7933</v>
      </c>
      <c r="K5426" s="11" t="str">
        <f>CONCATENATE(A5426,", ",C5426,", ",D5426," ",E5426," ",F5426,", ",G5426,", ",H5426,", ",B5426," environ",", ",J5426,".")</f>
        <v>Pick Ripe 504LSL Hybrid, ronde, rouge     , déterminée, ,  environ, 80 jours.</v>
      </c>
    </row>
    <row r="5427" spans="1:11">
      <c r="A5427" s="3" t="s">
        <v>3645</v>
      </c>
      <c r="C5427" s="3" t="s">
        <v>7974</v>
      </c>
      <c r="D5427" s="4" t="s">
        <v>8158</v>
      </c>
      <c r="E5427" s="4" t="s">
        <v>8095</v>
      </c>
      <c r="F5427" s="4" t="s">
        <v>8095</v>
      </c>
      <c r="G5427" s="4" t="s">
        <v>7929</v>
      </c>
      <c r="H5427" s="4"/>
      <c r="I5427" s="4" t="s">
        <v>8040</v>
      </c>
      <c r="J5427" s="3" t="s">
        <v>7933</v>
      </c>
      <c r="K5427" s="11" t="str">
        <f>CONCATENATE(A5427,", ",C5427,", ",D5427," ",E5427," ",F5427,", ",G5427,", ",H5427,", ",B5427," environ",", ",J5427,".")</f>
        <v>Pick Ripe 747LSL Hybrid, ronde, rouge     , déterminée, ,  environ, 80 jours.</v>
      </c>
    </row>
    <row r="5428" spans="1:11">
      <c r="A5428" s="3" t="s">
        <v>3647</v>
      </c>
      <c r="B5428" s="3" t="s">
        <v>8381</v>
      </c>
      <c r="C5428" s="3" t="s">
        <v>7975</v>
      </c>
      <c r="D5428" s="4" t="s">
        <v>8158</v>
      </c>
      <c r="E5428" s="4" t="s">
        <v>8095</v>
      </c>
      <c r="F5428" s="4" t="s">
        <v>8242</v>
      </c>
      <c r="G5428" s="4" t="s">
        <v>7929</v>
      </c>
      <c r="H5428" s="4"/>
      <c r="J5428" s="3" t="s">
        <v>7933</v>
      </c>
      <c r="K5428" s="11" t="str">
        <f>CONCATENATE(A5428,", ",C5428,", ",D5428," ",E5428," ",F5428,", ",G5428,", ",H5428,", ",B5428," environ",", ",J5428,".")</f>
        <v>Pick Rite Hybrid, aplatie, rouge    légèrement côtelée en partie haute, déterminée, , moins de 200 g environ, 80 jours.</v>
      </c>
    </row>
    <row r="5429" spans="1:11">
      <c r="A5429" s="3" t="s">
        <v>3648</v>
      </c>
      <c r="B5429" s="3" t="s">
        <v>8378</v>
      </c>
      <c r="C5429" s="3" t="s">
        <v>7974</v>
      </c>
      <c r="D5429" s="4" t="s">
        <v>8158</v>
      </c>
      <c r="E5429" s="4" t="s">
        <v>8095</v>
      </c>
      <c r="F5429" s="4" t="s">
        <v>8095</v>
      </c>
      <c r="G5429" s="4" t="s">
        <v>7929</v>
      </c>
      <c r="H5429" s="4"/>
      <c r="J5429" s="3"/>
      <c r="K5429" s="11" t="str">
        <f>CONCATENATE(A5429,", ",C5429,", ",D5429," ",E5429," ",F5429,", ",G5429,", ",H5429,", ",B5429," environ",", ",J5429,".")</f>
        <v>Picnic Hybrid, ronde, rouge     , déterminée, , moins de 150 g environ, .</v>
      </c>
    </row>
    <row r="5430" spans="1:11">
      <c r="A5430" s="3" t="s">
        <v>3649</v>
      </c>
      <c r="B5430" s="3" t="s">
        <v>8377</v>
      </c>
      <c r="C5430" s="3" t="s">
        <v>7974</v>
      </c>
      <c r="D5430" s="4" t="s">
        <v>8158</v>
      </c>
      <c r="E5430" s="4" t="s">
        <v>8095</v>
      </c>
      <c r="F5430" s="4" t="s">
        <v>8095</v>
      </c>
      <c r="G5430" s="4"/>
      <c r="H5430" s="4"/>
      <c r="J5430" s="3"/>
      <c r="K5430" s="11" t="str">
        <f>CONCATENATE(A5430,", ",C5430,", ",D5430," ",E5430," ",F5430,", ",G5430,", ",H5430,", ",B5430," environ",", ",J5430,".")</f>
        <v>Picolino Hybrid, ronde, rouge     , , , moins de 50 g environ, .</v>
      </c>
    </row>
    <row r="5431" spans="1:11">
      <c r="A5431" s="3" t="s">
        <v>3650</v>
      </c>
      <c r="C5431" s="3" t="s">
        <v>7976</v>
      </c>
      <c r="D5431" s="4" t="s">
        <v>8158</v>
      </c>
      <c r="E5431" s="4" t="s">
        <v>8092</v>
      </c>
      <c r="F5431" s="4" t="s">
        <v>8095</v>
      </c>
      <c r="G5431" s="4"/>
      <c r="H5431" s="4"/>
      <c r="J5431" s="3"/>
      <c r="K5431" s="11" t="str">
        <f>CONCATENATE(A5431,", ",C5431,", ",D5431," ",E5431," ",F5431,", ",G5431,", ",H5431,", ",B5431," environ",", ",J5431,".")</f>
        <v>Picudo OP, ovale, rouge  épaules vertes  , , ,  environ, .</v>
      </c>
    </row>
    <row r="5432" spans="1:11">
      <c r="A5432" s="3" t="s">
        <v>3651</v>
      </c>
      <c r="B5432" s="3" t="s">
        <v>8380</v>
      </c>
      <c r="C5432" s="3" t="s">
        <v>8388</v>
      </c>
      <c r="D5432" s="4" t="s">
        <v>8158</v>
      </c>
      <c r="E5432" s="4" t="s">
        <v>8095</v>
      </c>
      <c r="F5432" s="4" t="s">
        <v>8095</v>
      </c>
      <c r="G5432" s="4" t="s">
        <v>7929</v>
      </c>
      <c r="H5432" s="4"/>
      <c r="J5432" s="3"/>
      <c r="K5432" s="11" t="str">
        <f>CONCATENATE(A5432,", ",C5432,", ",D5432," ",E5432," ",F5432,", ",G5432,", ",H5432,", ",B5432," environ",", ",J5432,".")</f>
        <v>Picus Hybrid, cylindrique allongée, rouge     , déterminée, , moins de 100 g environ, .</v>
      </c>
    </row>
    <row r="5433" spans="1:11">
      <c r="A5433" s="3" t="s">
        <v>3652</v>
      </c>
      <c r="C5433" s="3" t="s">
        <v>8413</v>
      </c>
      <c r="D5433" s="4" t="s">
        <v>8158</v>
      </c>
      <c r="E5433" s="4" t="s">
        <v>8095</v>
      </c>
      <c r="F5433" s="4" t="s">
        <v>8242</v>
      </c>
      <c r="G5433" s="4" t="s">
        <v>48</v>
      </c>
      <c r="H5433" s="4"/>
      <c r="J5433" s="3"/>
      <c r="K5433" s="11" t="str">
        <f>CONCATENATE(A5433,", ",C5433,", ",D5433," ",E5433," ",F5433,", ",G5433,", ",H5433,", ",B5433," environ",", ",J5433,".")</f>
        <v>Pie de Chèvre OP, ronde sensiblement cordiforme, rouge    légèrement côtelée en partie haute, indéterminée, ,  environ, .</v>
      </c>
    </row>
    <row r="5434" spans="1:11">
      <c r="A5434" s="3" t="s">
        <v>3653</v>
      </c>
      <c r="B5434" s="3" t="s">
        <v>8382</v>
      </c>
      <c r="C5434" s="3" t="s">
        <v>7978</v>
      </c>
      <c r="D5434" s="4" t="s">
        <v>8158</v>
      </c>
      <c r="E5434" s="4" t="s">
        <v>8095</v>
      </c>
      <c r="F5434" s="4" t="s">
        <v>8095</v>
      </c>
      <c r="G5434" s="4" t="s">
        <v>48</v>
      </c>
      <c r="H5434" s="4"/>
      <c r="I5434" s="4" t="s">
        <v>8049</v>
      </c>
      <c r="J5434" s="3" t="s">
        <v>7933</v>
      </c>
      <c r="K5434" s="11" t="str">
        <f>CONCATENATE(A5434,", ",C5434,", ",D5434," ",E5434," ",F5434,", ",G5434,", ",H5434,", ",B5434," environ",", ",J5434,".")</f>
        <v>Piedmont OP, piriforme, rouge     , indéterminée, , 250 g environ, 80 jours.</v>
      </c>
    </row>
    <row r="5435" spans="1:11">
      <c r="A5435" s="3" t="s">
        <v>3654</v>
      </c>
      <c r="C5435" s="3" t="s">
        <v>7978</v>
      </c>
      <c r="D5435" s="4" t="s">
        <v>8158</v>
      </c>
      <c r="E5435" s="4" t="s">
        <v>8095</v>
      </c>
      <c r="F5435" s="4" t="s">
        <v>8237</v>
      </c>
      <c r="G5435" s="4"/>
      <c r="H5435" s="4"/>
      <c r="J5435" s="3"/>
      <c r="K5435" s="11" t="str">
        <f>CONCATENATE(A5435,", ",C5435,", ",D5435," ",E5435," ",F5435,", ",G5435,", ",H5435,", ",B5435," environ",", ",J5435,".")</f>
        <v>Piedmontese OP, piriforme, rouge    plus ou moins côtelée, , ,  environ, .</v>
      </c>
    </row>
    <row r="5436" spans="1:11">
      <c r="A5436" s="3" t="s">
        <v>3655</v>
      </c>
      <c r="B5436" s="3" t="s">
        <v>8381</v>
      </c>
      <c r="C5436" s="3" t="s">
        <v>7975</v>
      </c>
      <c r="D5436" s="4" t="s">
        <v>8162</v>
      </c>
      <c r="E5436" s="4" t="s">
        <v>8092</v>
      </c>
      <c r="F5436" s="4" t="s">
        <v>8095</v>
      </c>
      <c r="G5436" s="4" t="s">
        <v>48</v>
      </c>
      <c r="H5436" s="4"/>
      <c r="J5436" s="3" t="s">
        <v>7932</v>
      </c>
      <c r="K5436" s="11" t="str">
        <f>CONCATENATE(A5436,", ",C5436,", ",D5436," ",E5436," ",F5436,", ",G5436,", ",H5436,", ",B5436," environ",", ",J5436,".")</f>
        <v>Pierce's Pride OP, aplatie, rouge foncé épaules vertes  , indéterminée, , moins de 200 g environ, 75 jours.</v>
      </c>
    </row>
    <row r="5437" spans="1:11">
      <c r="A5437" s="3" t="s">
        <v>3656</v>
      </c>
      <c r="C5437" s="3" t="s">
        <v>7975</v>
      </c>
      <c r="D5437" s="4" t="s">
        <v>8158</v>
      </c>
      <c r="E5437" s="4" t="s">
        <v>8095</v>
      </c>
      <c r="F5437" s="4" t="s">
        <v>8095</v>
      </c>
      <c r="G5437" s="4"/>
      <c r="H5437" s="4"/>
      <c r="J5437" s="3"/>
      <c r="K5437" s="11" t="str">
        <f>CONCATENATE(A5437,", ",C5437,", ",D5437," ",E5437," ",F5437,", ",G5437,", ",H5437,", ",B5437," environ",", ",J5437,".")</f>
        <v>Piereswiet, aplatie, rouge     , , ,  environ, .</v>
      </c>
    </row>
    <row r="5438" spans="1:11">
      <c r="A5438" s="3" t="s">
        <v>3657</v>
      </c>
      <c r="C5438" s="3" t="s">
        <v>7975</v>
      </c>
      <c r="D5438" s="4" t="s">
        <v>8158</v>
      </c>
      <c r="E5438" s="4" t="s">
        <v>8095</v>
      </c>
      <c r="F5438" s="4" t="s">
        <v>8095</v>
      </c>
      <c r="G5438" s="4"/>
      <c r="H5438" s="4"/>
      <c r="J5438" s="3"/>
      <c r="K5438" s="11" t="str">
        <f>CONCATENATE(A5438,", ",C5438,", ",D5438," ",E5438," ",F5438,", ",G5438,", ",H5438,", ",B5438," environ",", ",J5438,".")</f>
        <v>Pierfit, aplatie, rouge     , , ,  environ, .</v>
      </c>
    </row>
    <row r="5439" spans="1:11">
      <c r="A5439" s="3" t="s">
        <v>3658</v>
      </c>
      <c r="B5439" s="3" t="s">
        <v>8381</v>
      </c>
      <c r="D5439" s="4" t="s">
        <v>8158</v>
      </c>
      <c r="E5439" s="4" t="s">
        <v>8095</v>
      </c>
      <c r="F5439" s="4" t="s">
        <v>8095</v>
      </c>
      <c r="G5439" s="4"/>
      <c r="H5439" s="4"/>
      <c r="I5439" s="4" t="s">
        <v>8053</v>
      </c>
      <c r="J5439" s="3"/>
      <c r="K5439" s="11" t="str">
        <f>CONCATENATE(A5439,", ",C5439,", ",D5439," ",E5439," ",F5439,", ",G5439,", ",H5439,", ",B5439," environ",", ",J5439,".")</f>
        <v>Pierre le Grand, , rouge     , , , moins de 200 g environ, .</v>
      </c>
    </row>
    <row r="5440" spans="1:11">
      <c r="A5440" s="3" t="s">
        <v>3659</v>
      </c>
      <c r="B5440" s="3" t="s">
        <v>8383</v>
      </c>
      <c r="C5440" s="3" t="s">
        <v>7975</v>
      </c>
      <c r="D5440" s="4" t="s">
        <v>8158</v>
      </c>
      <c r="E5440" s="4" t="s">
        <v>8095</v>
      </c>
      <c r="F5440" s="4" t="s">
        <v>8095</v>
      </c>
      <c r="G5440" s="4" t="s">
        <v>48</v>
      </c>
      <c r="H5440" s="4"/>
      <c r="I5440" s="4" t="s">
        <v>7989</v>
      </c>
      <c r="J5440" s="3" t="s">
        <v>7933</v>
      </c>
      <c r="K5440" s="11" t="str">
        <f>CONCATENATE(A5440,", ",C5440,", ",D5440," ",E5440," ",F5440,", ",G5440,", ",H5440,", ",B5440," environ",", ",J5440,".")</f>
        <v>Pierrette OP, aplatie, rouge     , indéterminée, , 300 g environ, 80 jours.</v>
      </c>
    </row>
    <row r="5441" spans="1:11">
      <c r="A5441" s="3" t="s">
        <v>3660</v>
      </c>
      <c r="B5441" s="3" t="s">
        <v>8381</v>
      </c>
      <c r="C5441" s="3" t="s">
        <v>7974</v>
      </c>
      <c r="D5441" s="4" t="s">
        <v>8158</v>
      </c>
      <c r="E5441" s="4" t="s">
        <v>8395</v>
      </c>
      <c r="F5441" s="4" t="s">
        <v>8095</v>
      </c>
      <c r="G5441" s="4" t="s">
        <v>48</v>
      </c>
      <c r="H5441" s="4"/>
      <c r="J5441" s="3" t="s">
        <v>7933</v>
      </c>
      <c r="K5441" s="11" t="str">
        <f>CONCATENATE(A5441,", ",C5441,", ",D5441," ",E5441," ",F5441,", ",G5441,", ",H5441,", ",B5441," environ",", ",J5441,".")</f>
        <v>Piersol OP, ronde, rouge  collet vert  , indéterminée, , moins de 200 g environ, 80 jours.</v>
      </c>
    </row>
    <row r="5442" spans="1:11">
      <c r="A5442" s="3" t="s">
        <v>3661</v>
      </c>
      <c r="C5442" s="3" t="s">
        <v>7975</v>
      </c>
      <c r="D5442" s="4" t="s">
        <v>8158</v>
      </c>
      <c r="E5442" s="4" t="s">
        <v>8095</v>
      </c>
      <c r="F5442" s="4" t="s">
        <v>8242</v>
      </c>
      <c r="G5442" s="4" t="s">
        <v>7929</v>
      </c>
      <c r="H5442" s="4"/>
      <c r="J5442" s="3" t="s">
        <v>7940</v>
      </c>
      <c r="K5442" s="11" t="str">
        <f>CONCATENATE(A5442,", ",C5442,", ",D5442," ",E5442," ",F5442,", ",G5442,", ",H5442,", ",B5442," environ",", ",J5442,".")</f>
        <v>Pigméo OP, aplatie, rouge    légèrement côtelée en partie haute, déterminée, ,  environ, 70 jours.</v>
      </c>
    </row>
    <row r="5443" spans="1:11" ht="28.8">
      <c r="A5443" s="3" t="s">
        <v>3662</v>
      </c>
      <c r="D5443" s="4" t="s">
        <v>8161</v>
      </c>
      <c r="E5443" s="4" t="s">
        <v>8095</v>
      </c>
      <c r="F5443" s="4" t="s">
        <v>8095</v>
      </c>
      <c r="G5443" s="4" t="s">
        <v>48</v>
      </c>
      <c r="H5443" s="4"/>
      <c r="J5443" s="3" t="s">
        <v>7934</v>
      </c>
      <c r="K5443" s="11" t="str">
        <f>CONCATENATE(A5443,", ",C5443,", ",D5443," ",E5443," ",F5443,", ",G5443,", ",H5443,", ",B5443," environ",", ",J5443,".")</f>
        <v>Pik County Kentucky Heirloom OP, , rose     , indéterminée, ,  environ, 85 jours.</v>
      </c>
    </row>
    <row r="5444" spans="1:11">
      <c r="A5444" s="3" t="s">
        <v>3663</v>
      </c>
      <c r="B5444" s="3" t="s">
        <v>8381</v>
      </c>
      <c r="C5444" s="3" t="s">
        <v>7974</v>
      </c>
      <c r="D5444" s="4" t="s">
        <v>8158</v>
      </c>
      <c r="E5444" s="4" t="s">
        <v>8095</v>
      </c>
      <c r="F5444" s="4" t="s">
        <v>8095</v>
      </c>
      <c r="G5444" s="4" t="s">
        <v>7929</v>
      </c>
      <c r="H5444" s="4"/>
      <c r="J5444" s="3" t="s">
        <v>7932</v>
      </c>
      <c r="K5444" s="11" t="str">
        <f>CONCATENATE(A5444,", ",C5444,", ",D5444," ",E5444," ",F5444,", ",G5444,", ",H5444,", ",B5444," environ",", ",J5444,".")</f>
        <v>Pik Red Hybrid, ronde, rouge     , déterminée, , moins de 200 g environ, 75 jours.</v>
      </c>
    </row>
    <row r="5445" spans="1:11">
      <c r="A5445" s="3" t="s">
        <v>3664</v>
      </c>
      <c r="C5445" s="3" t="s">
        <v>7974</v>
      </c>
      <c r="D5445" s="4" t="s">
        <v>8166</v>
      </c>
      <c r="E5445" s="4" t="s">
        <v>8095</v>
      </c>
      <c r="F5445" s="4" t="s">
        <v>8095</v>
      </c>
      <c r="G5445" s="4"/>
      <c r="H5445" s="4"/>
      <c r="J5445" s="3" t="s">
        <v>7935</v>
      </c>
      <c r="K5445" s="11" t="str">
        <f>CONCATENATE(A5445,", ",C5445,", ",D5445," ",E5445," ",F5445,", ",G5445,", ",H5445,", ",B5445," environ",", ",J5445,".")</f>
        <v>Pik Rip, ronde, rose rougeâtre     , , ,  environ, 90 jours.</v>
      </c>
    </row>
    <row r="5446" spans="1:11">
      <c r="A5446" s="3" t="s">
        <v>3666</v>
      </c>
      <c r="B5446" s="3" t="s">
        <v>8385</v>
      </c>
      <c r="C5446" s="3" t="s">
        <v>7975</v>
      </c>
      <c r="D5446" s="4" t="s">
        <v>8167</v>
      </c>
      <c r="E5446" s="4" t="s">
        <v>8095</v>
      </c>
      <c r="F5446" s="4" t="s">
        <v>8242</v>
      </c>
      <c r="G5446" s="4"/>
      <c r="H5446" s="4"/>
      <c r="J5446" s="3"/>
      <c r="K5446" s="11" t="str">
        <f>CONCATENATE(A5446,", ",C5446,", ",D5446," ",E5446," ",F5446,", ",G5446,", ",H5446,", ",B5446," environ",", ",J5446,".")</f>
        <v>Pike County Yellow OP, aplatie, jaune orangé    légèrement côtelée en partie haute, , , 400 g environ, .</v>
      </c>
    </row>
    <row r="5447" spans="1:11">
      <c r="A5447" s="3" t="s">
        <v>3667</v>
      </c>
      <c r="B5447" s="3" t="s">
        <v>8379</v>
      </c>
      <c r="C5447" s="3" t="s">
        <v>7974</v>
      </c>
      <c r="D5447" s="4" t="s">
        <v>8158</v>
      </c>
      <c r="E5447" s="4" t="s">
        <v>8095</v>
      </c>
      <c r="F5447" s="4" t="s">
        <v>8095</v>
      </c>
      <c r="G5447" s="4" t="s">
        <v>7929</v>
      </c>
      <c r="H5447" s="4"/>
      <c r="J5447" s="3"/>
      <c r="K5447" s="11" t="str">
        <f>CONCATENATE(A5447,", ",C5447,", ",D5447," ",E5447," ",F5447,", ",G5447,", ",H5447,", ",B5447," environ",", ",J5447,".")</f>
        <v>Piket Hybrid, ronde, rouge     , déterminée, , moins de 75 g environ, .</v>
      </c>
    </row>
    <row r="5448" spans="1:11">
      <c r="A5448" s="3" t="s">
        <v>3665</v>
      </c>
      <c r="B5448" s="3" t="s">
        <v>8146</v>
      </c>
      <c r="C5448" s="3" t="s">
        <v>7975</v>
      </c>
      <c r="D5448" s="4" t="s">
        <v>8159</v>
      </c>
      <c r="E5448" s="4" t="s">
        <v>8095</v>
      </c>
      <c r="F5448" s="4" t="s">
        <v>8235</v>
      </c>
      <c r="G5448" s="4" t="s">
        <v>7929</v>
      </c>
      <c r="H5448" s="4" t="s">
        <v>47</v>
      </c>
      <c r="I5448" s="4" t="s">
        <v>7992</v>
      </c>
      <c r="J5448" s="3" t="s">
        <v>7934</v>
      </c>
      <c r="K5448" s="11" t="str">
        <f>CONCATENATE(A5448,", ",C5448,", ",D5448," ",E5448," ",F5448,", ",G5448,", ",H5448,", ",B5448," environ",", ",J5448,".")</f>
        <v>Pik's Yugo OP, aplatie, rose foncé   côtelée en partie haute, déterminée, PDT, jusqu'à 1 kg environ, 85 jours.</v>
      </c>
    </row>
    <row r="5449" spans="1:11">
      <c r="A5449" s="3" t="s">
        <v>3669</v>
      </c>
      <c r="B5449" s="3" t="s">
        <v>8382</v>
      </c>
      <c r="C5449" s="3" t="s">
        <v>7974</v>
      </c>
      <c r="D5449" s="4" t="s">
        <v>8158</v>
      </c>
      <c r="E5449" s="4" t="s">
        <v>8095</v>
      </c>
      <c r="F5449" s="4" t="s">
        <v>8095</v>
      </c>
      <c r="G5449" s="4" t="s">
        <v>7929</v>
      </c>
      <c r="H5449" s="4"/>
      <c r="J5449" s="3" t="s">
        <v>7940</v>
      </c>
      <c r="K5449" s="11" t="str">
        <f>CONCATENATE(A5449,", ",C5449,", ",D5449," ",E5449," ",F5449,", ",G5449,", ",H5449,", ",B5449," environ",", ",J5449,".")</f>
        <v>Pilgrim Hybrid, ronde, rouge     , déterminée, , 250 g environ, 70 jours.</v>
      </c>
    </row>
    <row r="5450" spans="1:11">
      <c r="A5450" s="3" t="s">
        <v>3670</v>
      </c>
      <c r="B5450" s="3" t="s">
        <v>8380</v>
      </c>
      <c r="C5450" s="3" t="s">
        <v>7975</v>
      </c>
      <c r="D5450" s="4" t="s">
        <v>8158</v>
      </c>
      <c r="E5450" s="4" t="s">
        <v>8095</v>
      </c>
      <c r="F5450" s="4" t="s">
        <v>8095</v>
      </c>
      <c r="G5450" s="4" t="s">
        <v>7929</v>
      </c>
      <c r="H5450" s="4"/>
      <c r="J5450" s="3"/>
      <c r="K5450" s="11" t="str">
        <f>CONCATENATE(A5450,", ",C5450,", ",D5450," ",E5450," ",F5450,", ",G5450,", ",H5450,", ",B5450," environ",", ",J5450,".")</f>
        <v>Pilot, aplatie, rouge     , déterminée, , moins de 100 g environ, .</v>
      </c>
    </row>
    <row r="5451" spans="1:11">
      <c r="A5451" s="3" t="s">
        <v>3668</v>
      </c>
      <c r="B5451" s="3" t="s">
        <v>8382</v>
      </c>
      <c r="C5451" s="3" t="s">
        <v>7975</v>
      </c>
      <c r="D5451" s="4" t="s">
        <v>8039</v>
      </c>
      <c r="E5451" s="4" t="s">
        <v>8095</v>
      </c>
      <c r="F5451" s="4" t="s">
        <v>8095</v>
      </c>
      <c r="G5451" s="4"/>
      <c r="H5451" s="4" t="s">
        <v>47</v>
      </c>
      <c r="J5451" s="3"/>
      <c r="K5451" s="11" t="str">
        <f>CONCATENATE(A5451,", ",C5451,", ",D5451," ",E5451," ",F5451,", ",G5451,", ",H5451,", ",B5451," environ",", ",J5451,".")</f>
        <v>Pilser Vesy OP, aplatie, jaune     , , PDT, 250 g environ, .</v>
      </c>
    </row>
    <row r="5452" spans="1:11">
      <c r="A5452" s="3" t="s">
        <v>3671</v>
      </c>
      <c r="C5452" s="3" t="s">
        <v>8388</v>
      </c>
      <c r="D5452" s="4" t="s">
        <v>8158</v>
      </c>
      <c r="E5452" s="4" t="s">
        <v>8095</v>
      </c>
      <c r="F5452" s="4" t="s">
        <v>8095</v>
      </c>
      <c r="G5452" s="4" t="s">
        <v>48</v>
      </c>
      <c r="H5452" s="4"/>
      <c r="I5452" s="4" t="s">
        <v>7992</v>
      </c>
      <c r="J5452" s="3" t="s">
        <v>7933</v>
      </c>
      <c r="K5452" s="11" t="str">
        <f>CONCATENATE(A5452,", ",C5452,", ",D5452," ",E5452," ",F5452,", ",G5452,", ",H5452,", ",B5452," environ",", ",J5452,".")</f>
        <v>Piment OP, cylindrique allongée, rouge     , indéterminée, ,  environ, 80 jours.</v>
      </c>
    </row>
    <row r="5453" spans="1:11">
      <c r="A5453" s="3" t="s">
        <v>3672</v>
      </c>
      <c r="B5453" s="3" t="s">
        <v>8378</v>
      </c>
      <c r="C5453" s="3" t="s">
        <v>7979</v>
      </c>
      <c r="D5453" s="4" t="s">
        <v>8158</v>
      </c>
      <c r="E5453" s="4" t="s">
        <v>8095</v>
      </c>
      <c r="F5453" s="4" t="s">
        <v>8095</v>
      </c>
      <c r="G5453" s="4" t="s">
        <v>48</v>
      </c>
      <c r="H5453" s="4"/>
      <c r="I5453" s="4" t="s">
        <v>7987</v>
      </c>
      <c r="J5453" s="3"/>
      <c r="K5453" s="11" t="str">
        <f>CONCATENATE(A5453,", ",C5453,", ",D5453," ",E5453," ",F5453,", ",G5453,", ",H5453,", ",B5453," environ",", ",J5453,".")</f>
        <v>Piment Tomate OP, allongée, rouge     , indéterminée, , moins de 150 g environ, .</v>
      </c>
    </row>
    <row r="5454" spans="1:11">
      <c r="A5454" s="3" t="s">
        <v>3673</v>
      </c>
      <c r="C5454" s="3" t="s">
        <v>7974</v>
      </c>
      <c r="D5454" s="4" t="s">
        <v>8158</v>
      </c>
      <c r="E5454" s="4" t="s">
        <v>8095</v>
      </c>
      <c r="F5454" s="4" t="s">
        <v>8095</v>
      </c>
      <c r="G5454" s="4"/>
      <c r="H5454" s="4"/>
      <c r="J5454" s="3"/>
      <c r="K5454" s="11" t="str">
        <f>CONCATENATE(A5454,", ",C5454,", ",D5454," ",E5454," ",F5454,", ",G5454,", ",H5454,", ",B5454," environ",", ",J5454,".")</f>
        <v>Pimpinallifolium, ronde, rouge     , , ,  environ, .</v>
      </c>
    </row>
    <row r="5455" spans="1:11">
      <c r="A5455" s="3" t="s">
        <v>3675</v>
      </c>
      <c r="B5455" s="3" t="s">
        <v>8381</v>
      </c>
      <c r="C5455" s="3" t="s">
        <v>7974</v>
      </c>
      <c r="D5455" s="4" t="s">
        <v>8347</v>
      </c>
      <c r="E5455" s="4" t="s">
        <v>8095</v>
      </c>
      <c r="F5455" s="4" t="s">
        <v>8242</v>
      </c>
      <c r="G5455" s="4" t="s">
        <v>48</v>
      </c>
      <c r="H5455" s="4" t="s">
        <v>8081</v>
      </c>
      <c r="I5455" s="4" t="s">
        <v>7995</v>
      </c>
      <c r="J5455" s="3" t="s">
        <v>7933</v>
      </c>
      <c r="K5455" s="11" t="str">
        <f>CONCATENATE(A5455,", ",C5455,", ",D5455," ",E5455," ",F5455,", ",G5455,", ",H5455,", ",B5455," environ",", ",J5455,".")</f>
        <v>Pineapple Fog OP, ronde, jaune orangé  avec des marbrures oranges   légèrement côtelée en partie haute, indéterminée, normal, moins de 200 g environ, 80 jours.</v>
      </c>
    </row>
    <row r="5456" spans="1:11">
      <c r="A5456" s="3" t="s">
        <v>3676</v>
      </c>
      <c r="B5456" s="3" t="s">
        <v>8386</v>
      </c>
      <c r="D5456" s="4" t="s">
        <v>8304</v>
      </c>
      <c r="E5456" s="4" t="s">
        <v>8095</v>
      </c>
      <c r="F5456" s="4" t="s">
        <v>8095</v>
      </c>
      <c r="G5456" s="4" t="s">
        <v>48</v>
      </c>
      <c r="H5456" s="4"/>
      <c r="J5456" s="3" t="s">
        <v>7935</v>
      </c>
      <c r="K5456" s="11" t="str">
        <f>CONCATENATE(A5456,", ",C5456,", ",D5456," ",E5456," ",F5456,", ",G5456,", ",H5456,", ",B5456," environ",", ",J5456,".")</f>
        <v>Pineapple Golden OP, , rose avec des stries roses    , indéterminée, , 450 g environ, 90 jours.</v>
      </c>
    </row>
    <row r="5457" spans="1:11">
      <c r="A5457" s="3" t="s">
        <v>3674</v>
      </c>
      <c r="B5457" s="3" t="s">
        <v>8156</v>
      </c>
      <c r="C5457" s="3" t="s">
        <v>7975</v>
      </c>
      <c r="D5457" s="4" t="s">
        <v>8308</v>
      </c>
      <c r="E5457" s="4" t="s">
        <v>8095</v>
      </c>
      <c r="F5457" s="4" t="s">
        <v>8235</v>
      </c>
      <c r="G5457" s="4" t="s">
        <v>48</v>
      </c>
      <c r="H5457" s="4"/>
      <c r="I5457" s="4" t="s">
        <v>7995</v>
      </c>
      <c r="J5457" s="3" t="s">
        <v>7935</v>
      </c>
      <c r="K5457" s="11" t="str">
        <f>CONCATENATE(A5457,", ",C5457,", ",D5457," ",E5457," ",F5457,", ",G5457,", ",H5457,", ",B5457," environ",", ",J5457,".")</f>
        <v>Pineapple OP, aplatie, jaune orangé avec des stries rouges   côtelée en partie haute, indéterminée, , plus de 500 g environ, 90 jours.</v>
      </c>
    </row>
    <row r="5458" spans="1:11">
      <c r="A5458" s="3" t="s">
        <v>3677</v>
      </c>
      <c r="B5458" s="3" t="s">
        <v>8377</v>
      </c>
      <c r="C5458" s="3" t="s">
        <v>7975</v>
      </c>
      <c r="D5458" s="4" t="s">
        <v>8166</v>
      </c>
      <c r="E5458" s="4" t="s">
        <v>8095</v>
      </c>
      <c r="F5458" s="4" t="s">
        <v>8095</v>
      </c>
      <c r="G5458" s="4"/>
      <c r="H5458" s="4"/>
      <c r="J5458" s="3" t="s">
        <v>7934</v>
      </c>
      <c r="K5458" s="11" t="str">
        <f>CONCATENATE(A5458,", ",C5458,", ",D5458," ",E5458," ",F5458,", ",G5458,", ",H5458,", ",B5458," environ",", ",J5458,".")</f>
        <v>Ping Pong OP, aplatie, rose rougeâtre     , , , moins de 50 g environ, 85 jours.</v>
      </c>
    </row>
    <row r="5459" spans="1:11">
      <c r="A5459" s="3" t="s">
        <v>3678</v>
      </c>
      <c r="B5459" s="3" t="s">
        <v>8383</v>
      </c>
      <c r="C5459" s="3" t="s">
        <v>7975</v>
      </c>
      <c r="D5459" s="4" t="s">
        <v>8085</v>
      </c>
      <c r="E5459" s="4" t="s">
        <v>8095</v>
      </c>
      <c r="F5459" s="4" t="s">
        <v>8095</v>
      </c>
      <c r="G5459" s="4"/>
      <c r="H5459" s="4"/>
      <c r="J5459" s="3"/>
      <c r="K5459" s="11" t="str">
        <f>CONCATENATE(A5459,", ",C5459,", ",D5459," ",E5459," ",F5459,", ",G5459,", ",H5459,", ",B5459," environ",", ",J5459,".")</f>
        <v>Pinguan OP, aplatie, orange     , , , 300 g environ, .</v>
      </c>
    </row>
    <row r="5460" spans="1:11">
      <c r="A5460" s="3" t="s">
        <v>3679</v>
      </c>
      <c r="C5460" s="3" t="s">
        <v>7975</v>
      </c>
      <c r="D5460" s="4" t="s">
        <v>8161</v>
      </c>
      <c r="E5460" s="4" t="s">
        <v>8095</v>
      </c>
      <c r="F5460" s="4" t="s">
        <v>8095</v>
      </c>
      <c r="G5460" s="4" t="s">
        <v>48</v>
      </c>
      <c r="H5460" s="4" t="s">
        <v>47</v>
      </c>
      <c r="J5460" s="3" t="s">
        <v>7958</v>
      </c>
      <c r="K5460" s="11" t="str">
        <f>CONCATENATE(A5460,", ",C5460,", ",D5460," ",E5460," ",F5460,", ",G5460,", ",H5460,", ",B5460," environ",", ",J5460,".")</f>
        <v>Pink, aplatie, rose     , indéterminée, PDT,  environ, 105 jours .</v>
      </c>
    </row>
    <row r="5461" spans="1:11">
      <c r="A5461" s="3" t="s">
        <v>3680</v>
      </c>
      <c r="B5461" s="3" t="s">
        <v>8384</v>
      </c>
      <c r="C5461" s="3" t="s">
        <v>7978</v>
      </c>
      <c r="D5461" s="4" t="s">
        <v>8161</v>
      </c>
      <c r="E5461" s="4" t="s">
        <v>8095</v>
      </c>
      <c r="F5461" s="4" t="s">
        <v>8095</v>
      </c>
      <c r="G5461" s="4" t="s">
        <v>48</v>
      </c>
      <c r="H5461" s="4"/>
      <c r="I5461" s="4" t="s">
        <v>7990</v>
      </c>
      <c r="J5461" s="3" t="s">
        <v>7936</v>
      </c>
      <c r="K5461" s="11" t="str">
        <f>CONCATENATE(A5461,", ",C5461,", ",D5461," ",E5461," ",F5461,", ",G5461,", ",H5461,", ",B5461," environ",", ",J5461,".")</f>
        <v>Pink Accordion OP, piriforme, rose     , indéterminée, , 350 g environ, 95 jours.</v>
      </c>
    </row>
    <row r="5462" spans="1:11">
      <c r="A5462" s="3" t="s">
        <v>3681</v>
      </c>
      <c r="B5462" s="3" t="s">
        <v>8382</v>
      </c>
      <c r="C5462" s="3" t="s">
        <v>7975</v>
      </c>
      <c r="D5462" s="4" t="s">
        <v>8161</v>
      </c>
      <c r="E5462" s="4" t="s">
        <v>8095</v>
      </c>
      <c r="F5462" s="4" t="s">
        <v>8095</v>
      </c>
      <c r="G5462" s="4" t="s">
        <v>48</v>
      </c>
      <c r="H5462" s="4"/>
      <c r="J5462" s="3" t="s">
        <v>7932</v>
      </c>
      <c r="K5462" s="11" t="str">
        <f>CONCATENATE(A5462,", ",C5462,", ",D5462," ",E5462," ",F5462,", ",G5462,", ",H5462,", ",B5462," environ",", ",J5462,".")</f>
        <v>Pink Beauty Hybrid, aplatie, rose     , indéterminée, , 250 g environ, 75 jours.</v>
      </c>
    </row>
    <row r="5463" spans="1:11">
      <c r="A5463" s="3" t="s">
        <v>3682</v>
      </c>
      <c r="D5463" s="4" t="s">
        <v>8161</v>
      </c>
      <c r="E5463" s="4" t="s">
        <v>8095</v>
      </c>
      <c r="F5463" s="4" t="s">
        <v>8095</v>
      </c>
      <c r="G5463" s="4"/>
      <c r="H5463" s="4"/>
      <c r="J5463" s="3"/>
      <c r="K5463" s="11" t="str">
        <f>CONCATENATE(A5463,", ",C5463,", ",D5463," ",E5463," ",F5463,", ",G5463,", ",H5463,", ",B5463," environ",", ",J5463,".")</f>
        <v>Pink Beefsteak, , rose     , , ,  environ, .</v>
      </c>
    </row>
    <row r="5464" spans="1:11">
      <c r="A5464" s="3" t="s">
        <v>3683</v>
      </c>
      <c r="B5464" s="3" t="s">
        <v>8380</v>
      </c>
      <c r="C5464" s="3" t="s">
        <v>7975</v>
      </c>
      <c r="D5464" s="4" t="s">
        <v>8161</v>
      </c>
      <c r="E5464" s="4" t="s">
        <v>8095</v>
      </c>
      <c r="F5464" s="4" t="s">
        <v>8095</v>
      </c>
      <c r="G5464" s="4" t="s">
        <v>48</v>
      </c>
      <c r="H5464" s="4"/>
      <c r="J5464" s="3" t="s">
        <v>7933</v>
      </c>
      <c r="K5464" s="11" t="str">
        <f>CONCATENATE(A5464,", ",C5464,", ",D5464," ",E5464," ",F5464,", ",G5464,", ",H5464,", ",B5464," environ",", ",J5464,".")</f>
        <v>Pink Bertoua, aplatie, rose     , indéterminée, , moins de 100 g environ, 80 jours.</v>
      </c>
    </row>
    <row r="5465" spans="1:11">
      <c r="A5465" s="3" t="s">
        <v>3684</v>
      </c>
      <c r="B5465" s="3" t="s">
        <v>8380</v>
      </c>
      <c r="C5465" s="3" t="s">
        <v>7974</v>
      </c>
      <c r="D5465" s="4" t="s">
        <v>8161</v>
      </c>
      <c r="E5465" s="4" t="s">
        <v>8095</v>
      </c>
      <c r="F5465" s="4" t="s">
        <v>8095</v>
      </c>
      <c r="G5465" s="4" t="s">
        <v>48</v>
      </c>
      <c r="H5465" s="4"/>
      <c r="J5465" s="3" t="s">
        <v>7933</v>
      </c>
      <c r="K5465" s="11" t="str">
        <f>CONCATENATE(A5465,", ",C5465,", ",D5465," ",E5465," ",F5465,", ",G5465,", ",H5465,", ",B5465," environ",", ",J5465,".")</f>
        <v>Pink Bisignoz OP, ronde, rose     , indéterminée, , moins de 100 g environ, 80 jours.</v>
      </c>
    </row>
    <row r="5466" spans="1:11">
      <c r="A5466" s="3" t="s">
        <v>3685</v>
      </c>
      <c r="B5466" s="3" t="s">
        <v>8380</v>
      </c>
      <c r="C5466" s="3" t="s">
        <v>7975</v>
      </c>
      <c r="D5466" s="4" t="s">
        <v>8162</v>
      </c>
      <c r="E5466" s="4" t="s">
        <v>8095</v>
      </c>
      <c r="F5466" s="4" t="s">
        <v>8095</v>
      </c>
      <c r="G5466" s="4" t="s">
        <v>48</v>
      </c>
      <c r="H5466" s="4"/>
      <c r="J5466" s="3" t="s">
        <v>7933</v>
      </c>
      <c r="K5466" s="11" t="str">
        <f>CONCATENATE(A5466,", ",C5466,", ",D5466," ",E5466," ",F5466,", ",G5466,", ",H5466,", ",B5466," environ",", ",J5466,".")</f>
        <v>Pink Boar OP, aplatie, rouge foncé    , indéterminée, , moins de 100 g environ, 80 jours.</v>
      </c>
    </row>
    <row r="5467" spans="1:11">
      <c r="A5467" s="3" t="s">
        <v>3686</v>
      </c>
      <c r="C5467" s="3" t="s">
        <v>7974</v>
      </c>
      <c r="D5467" s="4" t="s">
        <v>8095</v>
      </c>
      <c r="E5467" s="4" t="s">
        <v>8095</v>
      </c>
      <c r="F5467" s="4" t="s">
        <v>8095</v>
      </c>
      <c r="G5467" s="4"/>
      <c r="H5467" s="4"/>
      <c r="J5467" s="3"/>
      <c r="K5467" s="11" t="str">
        <f>CONCATENATE(A5467,", ",C5467,", ",D5467," ",E5467," ",F5467,", ",G5467,", ",H5467,", ",B5467," environ",", ",J5467,".")</f>
        <v>Pink Bumble Bee OP, ronde,      , , ,  environ, .</v>
      </c>
    </row>
    <row r="5468" spans="1:11">
      <c r="A5468" s="3" t="s">
        <v>3687</v>
      </c>
      <c r="B5468" s="3" t="s">
        <v>8383</v>
      </c>
      <c r="C5468" s="3" t="s">
        <v>7975</v>
      </c>
      <c r="D5468" s="4" t="s">
        <v>8166</v>
      </c>
      <c r="E5468" s="4" t="s">
        <v>8095</v>
      </c>
      <c r="F5468" s="4" t="s">
        <v>8235</v>
      </c>
      <c r="G5468" s="4" t="s">
        <v>48</v>
      </c>
      <c r="H5468" s="4"/>
      <c r="J5468" s="3"/>
      <c r="K5468" s="11" t="str">
        <f>CONCATENATE(A5468,", ",C5468,", ",D5468," ",E5468," ",F5468,", ",G5468,", ",H5468,", ",B5468," environ",", ",J5468,".")</f>
        <v>Pink Cadillac Hybrid, aplatie, rose rougeâtre    côtelée en partie haute, indéterminée, , 300 g environ, .</v>
      </c>
    </row>
    <row r="5469" spans="1:11">
      <c r="A5469" s="3" t="s">
        <v>3688</v>
      </c>
      <c r="B5469" s="3" t="s">
        <v>8383</v>
      </c>
      <c r="C5469" s="3" t="s">
        <v>7975</v>
      </c>
      <c r="D5469" s="4" t="s">
        <v>8166</v>
      </c>
      <c r="E5469" s="4" t="s">
        <v>8095</v>
      </c>
      <c r="F5469" s="4" t="s">
        <v>8095</v>
      </c>
      <c r="G5469" s="4" t="s">
        <v>7929</v>
      </c>
      <c r="H5469" s="4"/>
      <c r="I5469" s="4" t="s">
        <v>8052</v>
      </c>
      <c r="J5469" s="3"/>
      <c r="K5469" s="11" t="str">
        <f>CONCATENATE(A5469,", ",C5469,", ",D5469," ",E5469," ",F5469,", ",G5469,", ",H5469,", ",B5469," environ",", ",J5469,".")</f>
        <v>Pink Cheeks, aplatie, rose rougeâtre     , déterminée, , 300 g environ, .</v>
      </c>
    </row>
    <row r="5470" spans="1:11">
      <c r="A5470" s="3" t="s">
        <v>3689</v>
      </c>
      <c r="D5470" s="4" t="s">
        <v>8184</v>
      </c>
      <c r="E5470" s="4" t="s">
        <v>8095</v>
      </c>
      <c r="F5470" s="4" t="s">
        <v>8095</v>
      </c>
      <c r="G5470" s="4" t="s">
        <v>48</v>
      </c>
      <c r="H5470" s="4"/>
      <c r="J5470" s="3" t="s">
        <v>7934</v>
      </c>
      <c r="K5470" s="11" t="str">
        <f>CONCATENATE(A5470,", ",C5470,", ",D5470," ",E5470," ",F5470,", ",G5470,", ",H5470,", ",B5470," environ",", ",J5470,".")</f>
        <v>Pink Cherokee Purple OP, , pourpre     , indéterminée, ,  environ, 85 jours.</v>
      </c>
    </row>
    <row r="5471" spans="1:11">
      <c r="A5471" s="3" t="s">
        <v>3690</v>
      </c>
      <c r="B5471" s="3" t="s">
        <v>8385</v>
      </c>
      <c r="D5471" s="4" t="s">
        <v>8161</v>
      </c>
      <c r="E5471" s="4" t="s">
        <v>8095</v>
      </c>
      <c r="F5471" s="4" t="s">
        <v>8095</v>
      </c>
      <c r="G5471" s="4" t="s">
        <v>48</v>
      </c>
      <c r="H5471" s="4" t="s">
        <v>47</v>
      </c>
      <c r="J5471" s="3" t="s">
        <v>7933</v>
      </c>
      <c r="K5471" s="11" t="str">
        <f>CONCATENATE(A5471,", ",C5471,", ",D5471," ",E5471," ",F5471,", ",G5471,", ",H5471,", ",B5471," environ",", ",J5471,".")</f>
        <v>Pink Climber OP, , rose     , indéterminée, PDT, 400 g environ, 80 jours.</v>
      </c>
    </row>
    <row r="5472" spans="1:11">
      <c r="A5472" s="3" t="s">
        <v>3691</v>
      </c>
      <c r="B5472" s="3" t="s">
        <v>8155</v>
      </c>
      <c r="C5472" s="3" t="s">
        <v>7974</v>
      </c>
      <c r="D5472" s="4" t="s">
        <v>8166</v>
      </c>
      <c r="E5472" s="4" t="s">
        <v>8095</v>
      </c>
      <c r="F5472" s="4" t="s">
        <v>8095</v>
      </c>
      <c r="G5472" s="4"/>
      <c r="H5472" s="4"/>
      <c r="J5472" s="3"/>
      <c r="K5472" s="11" t="str">
        <f>CONCATENATE(A5472,", ",C5472,", ",D5472," ",E5472," ",F5472,", ",G5472,", ",H5472,", ",B5472," environ",", ",J5472,".")</f>
        <v>Pink Debut, ronde, rose rougeâtre     , , , moins de 20 g environ, .</v>
      </c>
    </row>
    <row r="5473" spans="1:11">
      <c r="A5473" s="3" t="s">
        <v>3692</v>
      </c>
      <c r="D5473" s="4" t="s">
        <v>8161</v>
      </c>
      <c r="E5473" s="4" t="s">
        <v>8095</v>
      </c>
      <c r="F5473" s="4" t="s">
        <v>8095</v>
      </c>
      <c r="G5473" s="4"/>
      <c r="H5473" s="4"/>
      <c r="J5473" s="3"/>
      <c r="K5473" s="11" t="str">
        <f>CONCATENATE(A5473,", ",C5473,", ",D5473," ",E5473," ",F5473,", ",G5473,", ",H5473,", ",B5473," environ",", ",J5473,".")</f>
        <v>Pink Delight, , rose     , , ,  environ, .</v>
      </c>
    </row>
    <row r="5474" spans="1:11">
      <c r="A5474" s="3" t="s">
        <v>3693</v>
      </c>
      <c r="B5474" s="3" t="s">
        <v>8382</v>
      </c>
      <c r="C5474" s="3" t="s">
        <v>7974</v>
      </c>
      <c r="D5474" s="4" t="s">
        <v>8161</v>
      </c>
      <c r="E5474" s="4" t="s">
        <v>8095</v>
      </c>
      <c r="F5474" s="4" t="s">
        <v>8095</v>
      </c>
      <c r="G5474" s="4" t="s">
        <v>48</v>
      </c>
      <c r="H5474" s="4"/>
      <c r="J5474" s="3"/>
      <c r="K5474" s="11" t="str">
        <f>CONCATENATE(A5474,", ",C5474,", ",D5474," ",E5474," ",F5474,", ",G5474,", ",H5474,", ",B5474," environ",", ",J5474,".")</f>
        <v>Pink Dream Hybrid, ronde, rose     , indéterminée, , 250 g environ, .</v>
      </c>
    </row>
    <row r="5475" spans="1:11">
      <c r="A5475" s="3" t="s">
        <v>3694</v>
      </c>
      <c r="B5475" s="3" t="s">
        <v>8383</v>
      </c>
      <c r="C5475" s="3" t="s">
        <v>7975</v>
      </c>
      <c r="D5475" s="4" t="s">
        <v>8166</v>
      </c>
      <c r="E5475" s="4" t="s">
        <v>8095</v>
      </c>
      <c r="F5475" s="4" t="s">
        <v>8095</v>
      </c>
      <c r="G5475" s="4" t="s">
        <v>48</v>
      </c>
      <c r="H5475" s="4" t="s">
        <v>8103</v>
      </c>
      <c r="I5475" s="4" t="s">
        <v>7987</v>
      </c>
      <c r="J5475" s="3" t="s">
        <v>7933</v>
      </c>
      <c r="K5475" s="11" t="str">
        <f>CONCATENATE(A5475,", ",C5475,", ",D5475," ",E5475," ",F5475,", ",G5475,", ",H5475,", ",B5475," environ",", ",J5475,".")</f>
        <v>Pink Elephant OP, aplatie, rose rougeâtre     , indéterminée, PDT?, 300 g environ, 80 jours.</v>
      </c>
    </row>
    <row r="5476" spans="1:11">
      <c r="A5476" s="3" t="s">
        <v>3695</v>
      </c>
      <c r="B5476" s="3" t="s">
        <v>8380</v>
      </c>
      <c r="C5476" s="3" t="s">
        <v>7975</v>
      </c>
      <c r="D5476" s="4" t="s">
        <v>8161</v>
      </c>
      <c r="E5476" s="4" t="s">
        <v>8095</v>
      </c>
      <c r="F5476" s="4" t="s">
        <v>8242</v>
      </c>
      <c r="G5476" s="4" t="s">
        <v>7929</v>
      </c>
      <c r="H5476" s="4"/>
      <c r="J5476" s="3"/>
      <c r="K5476" s="11" t="str">
        <f>CONCATENATE(A5476,", ",C5476,", ",D5476," ",E5476," ",F5476,", ",G5476,", ",H5476,", ",B5476," environ",", ",J5476,".")</f>
        <v>Pink Flamingo OP, aplatie, rose    légèrement côtelée en partie haute, déterminée, , moins de 100 g environ, .</v>
      </c>
    </row>
    <row r="5477" spans="1:11">
      <c r="A5477" s="3" t="s">
        <v>3696</v>
      </c>
      <c r="B5477" s="3" t="s">
        <v>8381</v>
      </c>
      <c r="C5477" s="3" t="s">
        <v>7975</v>
      </c>
      <c r="D5477" s="4" t="s">
        <v>8159</v>
      </c>
      <c r="E5477" s="4" t="s">
        <v>8095</v>
      </c>
      <c r="F5477" s="4" t="s">
        <v>8095</v>
      </c>
      <c r="G5477" s="4" t="s">
        <v>48</v>
      </c>
      <c r="H5477" s="4"/>
      <c r="I5477" s="4" t="s">
        <v>7992</v>
      </c>
      <c r="J5477" s="3" t="s">
        <v>7933</v>
      </c>
      <c r="K5477" s="11" t="str">
        <f>CONCATENATE(A5477,", ",C5477,", ",D5477," ",E5477," ",F5477,", ",G5477,", ",H5477,", ",B5477," environ",", ",J5477,".")</f>
        <v>Pink Girl Hybrid, aplatie, rose foncé    , indéterminée, , moins de 200 g environ, 80 jours.</v>
      </c>
    </row>
    <row r="5478" spans="1:11">
      <c r="A5478" s="3" t="s">
        <v>3697</v>
      </c>
      <c r="B5478" s="3" t="s">
        <v>8381</v>
      </c>
      <c r="D5478" s="4" t="s">
        <v>8167</v>
      </c>
      <c r="E5478" s="4" t="s">
        <v>8095</v>
      </c>
      <c r="F5478" s="4" t="s">
        <v>8242</v>
      </c>
      <c r="G5478" s="4" t="s">
        <v>48</v>
      </c>
      <c r="H5478" s="4"/>
      <c r="I5478" s="4" t="s">
        <v>7992</v>
      </c>
      <c r="J5478" s="3" t="s">
        <v>7933</v>
      </c>
      <c r="K5478" s="11" t="str">
        <f>CONCATENATE(A5478,", ",C5478,", ",D5478," ",E5478," ",F5478,", ",G5478,", ",H5478,", ",B5478," environ",", ",J5478,".")</f>
        <v>Pink Grapefruit OP, , jaune orangé    légèrement côtelée en partie haute, indéterminée, , moins de 200 g environ, 80 jours.</v>
      </c>
    </row>
    <row r="5479" spans="1:11">
      <c r="A5479" s="3" t="s">
        <v>3698</v>
      </c>
      <c r="C5479" s="3" t="s">
        <v>7978</v>
      </c>
      <c r="D5479" s="4" t="s">
        <v>8192</v>
      </c>
      <c r="E5479" s="4" t="s">
        <v>8095</v>
      </c>
      <c r="F5479" s="4" t="s">
        <v>8095</v>
      </c>
      <c r="G5479" s="4" t="s">
        <v>7929</v>
      </c>
      <c r="H5479" s="4"/>
      <c r="J5479" s="3" t="s">
        <v>7932</v>
      </c>
      <c r="K5479" s="11" t="str">
        <f>CONCATENATE(A5479,", ",C5479,", ",D5479," ",E5479," ",F5479,", ",G5479,", ",H5479,", ",B5479," environ",", ",J5479,".")</f>
        <v>Pink Ice OP, piriforme, rose clair    , déterminée, ,  environ, 75 jours.</v>
      </c>
    </row>
    <row r="5480" spans="1:11">
      <c r="A5480" s="3" t="s">
        <v>3699</v>
      </c>
      <c r="B5480" s="3" t="s">
        <v>8380</v>
      </c>
      <c r="C5480" s="3" t="s">
        <v>7976</v>
      </c>
      <c r="D5480" s="4" t="s">
        <v>8161</v>
      </c>
      <c r="E5480" s="4" t="s">
        <v>8095</v>
      </c>
      <c r="F5480" s="4" t="s">
        <v>8095</v>
      </c>
      <c r="G5480" s="4" t="s">
        <v>48</v>
      </c>
      <c r="H5480" s="4"/>
      <c r="J5480" s="3"/>
      <c r="K5480" s="11" t="str">
        <f>CONCATENATE(A5480,", ",C5480,", ",D5480," ",E5480," ",F5480,", ",G5480,", ",H5480,", ",B5480," environ",", ",J5480,".")</f>
        <v>Pink Icicle OP, ovale, rose     , indéterminée, , moins de 100 g environ, .</v>
      </c>
    </row>
    <row r="5481" spans="1:11">
      <c r="A5481" s="3" t="s">
        <v>3700</v>
      </c>
      <c r="B5481" s="3" t="s">
        <v>8382</v>
      </c>
      <c r="C5481" s="3" t="s">
        <v>7974</v>
      </c>
      <c r="D5481" s="4" t="s">
        <v>8161</v>
      </c>
      <c r="E5481" s="4" t="s">
        <v>8095</v>
      </c>
      <c r="F5481" s="4" t="s">
        <v>8095</v>
      </c>
      <c r="G5481" s="4" t="s">
        <v>48</v>
      </c>
      <c r="H5481" s="4"/>
      <c r="J5481" s="3"/>
      <c r="K5481" s="11" t="str">
        <f>CONCATENATE(A5481,", ",C5481,", ",D5481," ",E5481," ",F5481,", ",G5481,", ",H5481,", ",B5481," environ",", ",J5481,".")</f>
        <v>Pink Impression, ronde, rose     , indéterminée, , 250 g environ, .</v>
      </c>
    </row>
    <row r="5482" spans="1:11">
      <c r="A5482" s="3" t="s">
        <v>3701</v>
      </c>
      <c r="B5482" s="3" t="s">
        <v>8382</v>
      </c>
      <c r="D5482" s="4" t="s">
        <v>8158</v>
      </c>
      <c r="E5482" s="4" t="s">
        <v>8095</v>
      </c>
      <c r="F5482" s="4" t="s">
        <v>8095</v>
      </c>
      <c r="G5482" s="4" t="s">
        <v>48</v>
      </c>
      <c r="H5482" s="4"/>
      <c r="J5482" s="3"/>
      <c r="K5482" s="11" t="str">
        <f>CONCATENATE(A5482,", ",C5482,", ",D5482," ",E5482," ",F5482,", ",G5482,", ",H5482,", ",B5482," environ",", ",J5482,".")</f>
        <v>Pink King OP, , rouge     , indéterminée, , 250 g environ, .</v>
      </c>
    </row>
    <row r="5483" spans="1:11">
      <c r="A5483" s="3" t="s">
        <v>3702</v>
      </c>
      <c r="C5483" s="3" t="s">
        <v>7974</v>
      </c>
      <c r="D5483" s="4" t="s">
        <v>8161</v>
      </c>
      <c r="E5483" s="4" t="s">
        <v>8095</v>
      </c>
      <c r="F5483" s="4" t="s">
        <v>8095</v>
      </c>
      <c r="G5483" s="4" t="s">
        <v>48</v>
      </c>
      <c r="H5483" s="4"/>
      <c r="I5483" s="4" t="s">
        <v>7992</v>
      </c>
      <c r="J5483" s="3" t="s">
        <v>7932</v>
      </c>
      <c r="K5483" s="11" t="str">
        <f>CONCATENATE(A5483,", ",C5483,", ",D5483," ",E5483," ",F5483,", ",G5483,", ",H5483,", ",B5483," environ",", ",J5483,".")</f>
        <v>Pink Lady Hybrid, ronde, rose     , indéterminée, ,  environ, 75 jours.</v>
      </c>
    </row>
    <row r="5484" spans="1:11">
      <c r="A5484" s="3" t="s">
        <v>3703</v>
      </c>
      <c r="B5484" s="3" t="s">
        <v>8383</v>
      </c>
      <c r="C5484" s="3" t="s">
        <v>7975</v>
      </c>
      <c r="D5484" s="4" t="s">
        <v>8158</v>
      </c>
      <c r="E5484" s="4" t="s">
        <v>8095</v>
      </c>
      <c r="F5484" s="4" t="s">
        <v>8235</v>
      </c>
      <c r="G5484" s="4" t="s">
        <v>48</v>
      </c>
      <c r="H5484" s="4"/>
      <c r="J5484" s="3" t="s">
        <v>7933</v>
      </c>
      <c r="K5484" s="11" t="str">
        <f>CONCATENATE(A5484,", ",C5484,", ",D5484," ",E5484," ",F5484,", ",G5484,", ",H5484,", ",B5484," environ",", ",J5484,".")</f>
        <v>Pink Lemon OP, aplatie, rouge    côtelée en partie haute, indéterminée, , 300 g environ, 80 jours.</v>
      </c>
    </row>
    <row r="5485" spans="1:11">
      <c r="A5485" s="3" t="s">
        <v>3704</v>
      </c>
      <c r="D5485" s="4" t="s">
        <v>8161</v>
      </c>
      <c r="E5485" s="4" t="s">
        <v>8095</v>
      </c>
      <c r="F5485" s="4" t="s">
        <v>8095</v>
      </c>
      <c r="G5485" s="4"/>
      <c r="H5485" s="4"/>
      <c r="J5485" s="3"/>
      <c r="K5485" s="11" t="str">
        <f>CONCATENATE(A5485,", ",C5485,", ",D5485," ",E5485," ",F5485,", ",G5485,", ",H5485,", ",B5485," environ",", ",J5485,".")</f>
        <v>Pink Love Apple, , rose     , , ,  environ, .</v>
      </c>
    </row>
    <row r="5486" spans="1:11">
      <c r="A5486" s="3" t="s">
        <v>3705</v>
      </c>
      <c r="D5486" s="4" t="s">
        <v>8161</v>
      </c>
      <c r="E5486" s="4" t="s">
        <v>8095</v>
      </c>
      <c r="F5486" s="4" t="s">
        <v>8095</v>
      </c>
      <c r="G5486" s="4"/>
      <c r="H5486" s="4"/>
      <c r="J5486" s="3"/>
      <c r="K5486" s="11" t="str">
        <f>CONCATENATE(A5486,", ",C5486,", ",D5486," ",E5486," ",F5486,", ",G5486,", ",H5486,", ",B5486," environ",", ",J5486,".")</f>
        <v>Pink Marhio, , rose     , , ,  environ, .</v>
      </c>
    </row>
    <row r="5487" spans="1:11">
      <c r="A5487" s="3" t="s">
        <v>3706</v>
      </c>
      <c r="B5487" s="3" t="s">
        <v>8377</v>
      </c>
      <c r="C5487" s="3" t="s">
        <v>7974</v>
      </c>
      <c r="D5487" s="4" t="s">
        <v>8161</v>
      </c>
      <c r="E5487" s="4" t="s">
        <v>8095</v>
      </c>
      <c r="F5487" s="4" t="s">
        <v>8095</v>
      </c>
      <c r="G5487" s="4" t="s">
        <v>48</v>
      </c>
      <c r="H5487" s="4"/>
      <c r="J5487" s="3" t="s">
        <v>7934</v>
      </c>
      <c r="K5487" s="11" t="str">
        <f>CONCATENATE(A5487,", ",C5487,", ",D5487," ",E5487," ",F5487,", ",G5487,", ",H5487,", ",B5487," environ",", ",J5487,".")</f>
        <v>Pink Meat, ronde, rose     , indéterminée, , moins de 50 g environ, 85 jours.</v>
      </c>
    </row>
    <row r="5488" spans="1:11">
      <c r="A5488" s="3" t="s">
        <v>3707</v>
      </c>
      <c r="B5488" s="3" t="s">
        <v>8155</v>
      </c>
      <c r="C5488" s="3" t="s">
        <v>8414</v>
      </c>
      <c r="D5488" s="4" t="s">
        <v>8161</v>
      </c>
      <c r="E5488" s="4" t="s">
        <v>8095</v>
      </c>
      <c r="F5488" s="4" t="s">
        <v>8095</v>
      </c>
      <c r="G5488" s="4" t="s">
        <v>48</v>
      </c>
      <c r="H5488" s="4"/>
      <c r="J5488" s="3" t="s">
        <v>7932</v>
      </c>
      <c r="K5488" s="11" t="str">
        <f>CONCATENATE(A5488,", ",C5488,", ",D5488," ",E5488," ",F5488,", ",G5488,", ",H5488,", ",B5488," environ",", ",J5488,".")</f>
        <v>Pink Niblets, ronde légèrement ovale, rose     , indéterminée, , moins de 20 g environ, 75 jours.</v>
      </c>
    </row>
    <row r="5489" spans="1:11">
      <c r="A5489" s="3" t="s">
        <v>3708</v>
      </c>
      <c r="B5489" s="3" t="s">
        <v>8384</v>
      </c>
      <c r="C5489" s="3" t="s">
        <v>7975</v>
      </c>
      <c r="D5489" s="4" t="s">
        <v>8166</v>
      </c>
      <c r="E5489" s="4" t="s">
        <v>8095</v>
      </c>
      <c r="F5489" s="4" t="s">
        <v>8242</v>
      </c>
      <c r="G5489" s="4" t="s">
        <v>48</v>
      </c>
      <c r="H5489" s="4"/>
      <c r="I5489" s="4" t="s">
        <v>7988</v>
      </c>
      <c r="J5489" s="3"/>
      <c r="K5489" s="11" t="str">
        <f>CONCATENATE(A5489,", ",C5489,", ",D5489," ",E5489," ",F5489,", ",G5489,", ",H5489,", ",B5489," environ",", ",J5489,".")</f>
        <v>Pink Paradise, aplatie, rose rougeâtre    légèrement côtelée en partie haute, indéterminée, , 350 g environ, .</v>
      </c>
    </row>
    <row r="5490" spans="1:11">
      <c r="A5490" s="3" t="s">
        <v>3709</v>
      </c>
      <c r="B5490" s="3" t="s">
        <v>8380</v>
      </c>
      <c r="D5490" s="4" t="s">
        <v>8161</v>
      </c>
      <c r="E5490" s="4" t="s">
        <v>8095</v>
      </c>
      <c r="F5490" s="4" t="s">
        <v>8235</v>
      </c>
      <c r="G5490" s="4" t="s">
        <v>48</v>
      </c>
      <c r="H5490" s="4"/>
      <c r="I5490" s="4" t="s">
        <v>7986</v>
      </c>
      <c r="J5490" s="3" t="s">
        <v>7932</v>
      </c>
      <c r="K5490" s="11" t="str">
        <f>CONCATENATE(A5490,", ",C5490,", ",D5490," ",E5490," ",F5490,", ",G5490,", ",H5490,", ",B5490," environ",", ",J5490,".")</f>
        <v>Pink Petticoat OP, , rose    côtelée en partie haute, indéterminée, , moins de 100 g environ, 75 jours.</v>
      </c>
    </row>
    <row r="5491" spans="1:11">
      <c r="A5491" s="3" t="s">
        <v>3710</v>
      </c>
      <c r="B5491" s="3" t="s">
        <v>8379</v>
      </c>
      <c r="C5491" s="3" t="s">
        <v>7974</v>
      </c>
      <c r="D5491" s="4" t="s">
        <v>8161</v>
      </c>
      <c r="E5491" s="4" t="s">
        <v>8395</v>
      </c>
      <c r="F5491" s="4" t="s">
        <v>8095</v>
      </c>
      <c r="G5491" s="4" t="s">
        <v>48</v>
      </c>
      <c r="H5491" s="4"/>
      <c r="I5491" s="4" t="s">
        <v>7995</v>
      </c>
      <c r="J5491" s="3" t="s">
        <v>7934</v>
      </c>
      <c r="K5491" s="11" t="str">
        <f>CONCATENATE(A5491,", ",C5491,", ",D5491," ",E5491," ",F5491,", ",G5491,", ",H5491,", ",B5491," environ",", ",J5491,".")</f>
        <v>Pink Ping Pong OP, ronde, rose  collet vert  , indéterminée, , moins de 75 g environ, 85 jours.</v>
      </c>
    </row>
    <row r="5492" spans="1:11">
      <c r="A5492" s="3" t="s">
        <v>3711</v>
      </c>
      <c r="B5492" s="3" t="s">
        <v>8378</v>
      </c>
      <c r="C5492" s="3" t="s">
        <v>7976</v>
      </c>
      <c r="D5492" s="4" t="s">
        <v>8161</v>
      </c>
      <c r="E5492" s="4" t="s">
        <v>8095</v>
      </c>
      <c r="F5492" s="4" t="s">
        <v>8095</v>
      </c>
      <c r="G5492" s="4"/>
      <c r="H5492" s="4"/>
      <c r="J5492" s="3"/>
      <c r="K5492" s="11" t="str">
        <f>CONCATENATE(A5492,", ",C5492,", ",D5492," ",E5492," ",F5492,", ",G5492,", ",H5492,", ",B5492," environ",", ",J5492,".")</f>
        <v>Pink Pionner Hybrid, ovale, rose     , , , moins de 150 g environ, .</v>
      </c>
    </row>
    <row r="5493" spans="1:11">
      <c r="A5493" s="3" t="s">
        <v>3712</v>
      </c>
      <c r="B5493" s="3" t="s">
        <v>8155</v>
      </c>
      <c r="C5493" s="3" t="s">
        <v>8414</v>
      </c>
      <c r="D5493" s="4" t="s">
        <v>8166</v>
      </c>
      <c r="E5493" s="4" t="s">
        <v>8095</v>
      </c>
      <c r="F5493" s="4" t="s">
        <v>8095</v>
      </c>
      <c r="G5493" s="4" t="s">
        <v>48</v>
      </c>
      <c r="H5493" s="4"/>
      <c r="I5493" s="4" t="s">
        <v>7992</v>
      </c>
      <c r="J5493" s="3" t="s">
        <v>7932</v>
      </c>
      <c r="K5493" s="11" t="str">
        <f>CONCATENATE(A5493,", ",C5493,", ",D5493," ",E5493," ",F5493,", ",G5493,", ",H5493,", ",B5493," environ",", ",J5493,".")</f>
        <v>Pink Plum OP, ronde légèrement ovale, rose rougeâtre     , indéterminée, , moins de 20 g environ, 75 jours.</v>
      </c>
    </row>
    <row r="5494" spans="1:11">
      <c r="A5494" s="3" t="s">
        <v>3713</v>
      </c>
      <c r="B5494" s="3" t="s">
        <v>8386</v>
      </c>
      <c r="C5494" s="3" t="s">
        <v>7975</v>
      </c>
      <c r="D5494" s="4" t="s">
        <v>8161</v>
      </c>
      <c r="E5494" s="4" t="s">
        <v>8095</v>
      </c>
      <c r="F5494" s="4" t="s">
        <v>8235</v>
      </c>
      <c r="G5494" s="4"/>
      <c r="H5494" s="4" t="s">
        <v>47</v>
      </c>
      <c r="J5494" s="3" t="s">
        <v>7935</v>
      </c>
      <c r="K5494" s="11" t="str">
        <f>CONCATENATE(A5494,", ",C5494,", ",D5494," ",E5494," ",F5494,", ",G5494,", ",H5494,", ",B5494," environ",", ",J5494,".")</f>
        <v>Pink Potato Top OP, aplatie, rose    côtelée en partie haute, , PDT, 450 g environ, 90 jours.</v>
      </c>
    </row>
    <row r="5495" spans="1:11">
      <c r="A5495" s="3" t="s">
        <v>3714</v>
      </c>
      <c r="B5495" s="3" t="s">
        <v>8154</v>
      </c>
      <c r="C5495" s="3" t="s">
        <v>7976</v>
      </c>
      <c r="D5495" s="4" t="s">
        <v>8169</v>
      </c>
      <c r="E5495" s="4" t="s">
        <v>8095</v>
      </c>
      <c r="F5495" s="4" t="s">
        <v>8095</v>
      </c>
      <c r="G5495" s="4" t="s">
        <v>48</v>
      </c>
      <c r="H5495" s="4"/>
      <c r="J5495" s="3" t="s">
        <v>7940</v>
      </c>
      <c r="K5495" s="11" t="str">
        <f>CONCATENATE(A5495,", ",C5495,", ",D5495," ",E5495," ",F5495,", ",G5495,", ",H5495,", ",B5495," environ",", ",J5495,".")</f>
        <v>Pink Potland, ovale, blanche     , indéterminée, , moins de 10 g environ, 70 jours.</v>
      </c>
    </row>
    <row r="5496" spans="1:11">
      <c r="A5496" s="3" t="s">
        <v>3715</v>
      </c>
      <c r="B5496" s="3" t="s">
        <v>8382</v>
      </c>
      <c r="C5496" s="3" t="s">
        <v>7975</v>
      </c>
      <c r="D5496" s="4" t="s">
        <v>8161</v>
      </c>
      <c r="E5496" s="4" t="s">
        <v>8095</v>
      </c>
      <c r="F5496" s="4" t="s">
        <v>8095</v>
      </c>
      <c r="G5496" s="4" t="s">
        <v>48</v>
      </c>
      <c r="H5496" s="4"/>
      <c r="J5496" s="3"/>
      <c r="K5496" s="11" t="str">
        <f>CONCATENATE(A5496,", ",C5496,", ",D5496," ",E5496," ",F5496,", ",G5496,", ",H5496,", ",B5496," environ",", ",J5496,".")</f>
        <v>Pink Pounder Hybrid, aplatie, rose     , indéterminée, , 250 g environ, .</v>
      </c>
    </row>
    <row r="5497" spans="1:11">
      <c r="A5497" s="3" t="s">
        <v>3716</v>
      </c>
      <c r="B5497" s="3" t="s">
        <v>8381</v>
      </c>
      <c r="C5497" s="3" t="s">
        <v>7974</v>
      </c>
      <c r="D5497" s="4" t="s">
        <v>8161</v>
      </c>
      <c r="E5497" s="4" t="s">
        <v>8095</v>
      </c>
      <c r="F5497" s="4" t="s">
        <v>8095</v>
      </c>
      <c r="G5497" s="4" t="s">
        <v>7929</v>
      </c>
      <c r="H5497" s="4" t="s">
        <v>47</v>
      </c>
      <c r="I5497" s="4" t="s">
        <v>8040</v>
      </c>
      <c r="J5497" s="3"/>
      <c r="K5497" s="11" t="str">
        <f>CONCATENATE(A5497,", ",C5497,", ",D5497," ",E5497," ",F5497,", ",G5497,", ",H5497,", ",B5497," environ",", ",J5497,".")</f>
        <v>Pink Raffaello OP, ronde, rose     , déterminée, PDT, moins de 200 g environ, .</v>
      </c>
    </row>
    <row r="5498" spans="1:11">
      <c r="A5498" s="3" t="s">
        <v>3717</v>
      </c>
      <c r="B5498" s="3" t="s">
        <v>8382</v>
      </c>
      <c r="C5498" s="3" t="s">
        <v>8388</v>
      </c>
      <c r="D5498" s="4" t="s">
        <v>8166</v>
      </c>
      <c r="E5498" s="4" t="s">
        <v>8095</v>
      </c>
      <c r="F5498" s="4" t="s">
        <v>8095</v>
      </c>
      <c r="G5498" s="4"/>
      <c r="H5498" s="4"/>
      <c r="I5498" s="4" t="s">
        <v>8051</v>
      </c>
      <c r="J5498" s="3" t="s">
        <v>7933</v>
      </c>
      <c r="K5498" s="11" t="str">
        <f>CONCATENATE(A5498,", ",C5498,", ",D5498," ",E5498," ",F5498,", ",G5498,", ",H5498,", ",B5498," environ",", ",J5498,".")</f>
        <v>Pink Red OP, cylindrique allongée, rose rougeâtre     , , , 250 g environ, 80 jours.</v>
      </c>
    </row>
    <row r="5499" spans="1:11">
      <c r="A5499" s="3" t="s">
        <v>3718</v>
      </c>
      <c r="B5499" s="3" t="s">
        <v>8383</v>
      </c>
      <c r="D5499" s="4" t="s">
        <v>8161</v>
      </c>
      <c r="E5499" s="4" t="s">
        <v>8095</v>
      </c>
      <c r="F5499" s="4" t="s">
        <v>8095</v>
      </c>
      <c r="G5499" s="4" t="s">
        <v>48</v>
      </c>
      <c r="H5499" s="4"/>
      <c r="J5499" s="3" t="s">
        <v>7934</v>
      </c>
      <c r="K5499" s="11" t="str">
        <f>CONCATENATE(A5499,", ",C5499,", ",D5499," ",E5499," ",F5499,", ",G5499,", ",H5499,", ",B5499," environ",", ",J5499,".")</f>
        <v>Pink Ruffled OP, , rose     , indéterminée, , 300 g environ, 85 jours.</v>
      </c>
    </row>
    <row r="5500" spans="1:11">
      <c r="A5500" s="3" t="s">
        <v>3719</v>
      </c>
      <c r="B5500" s="3" t="s">
        <v>8385</v>
      </c>
      <c r="C5500" s="3" t="s">
        <v>7977</v>
      </c>
      <c r="D5500" s="4" t="s">
        <v>8161</v>
      </c>
      <c r="E5500" s="4" t="s">
        <v>8095</v>
      </c>
      <c r="F5500" s="4" t="s">
        <v>8095</v>
      </c>
      <c r="G5500" s="4" t="s">
        <v>48</v>
      </c>
      <c r="H5500" s="4"/>
      <c r="J5500" s="3" t="s">
        <v>7936</v>
      </c>
      <c r="K5500" s="11" t="str">
        <f>CONCATENATE(A5500,", ",C5500,", ",D5500," ",E5500," ",F5500,", ",G5500,", ",H5500,", ",B5500," environ",", ",J5500,".")</f>
        <v>Pink Russian 117 OP, cordiforme, rose     , indéterminée, , 400 g environ, 95 jours.</v>
      </c>
    </row>
    <row r="5501" spans="1:11">
      <c r="A5501" s="3" t="s">
        <v>3720</v>
      </c>
      <c r="D5501" s="4" t="s">
        <v>8161</v>
      </c>
      <c r="E5501" s="4" t="s">
        <v>8095</v>
      </c>
      <c r="F5501" s="4" t="s">
        <v>8095</v>
      </c>
      <c r="G5501" s="4" t="s">
        <v>7929</v>
      </c>
      <c r="H5501" s="4"/>
      <c r="J5501" s="3" t="s">
        <v>7933</v>
      </c>
      <c r="K5501" s="11" t="str">
        <f>CONCATENATE(A5501,", ",C5501,", ",D5501," ",E5501," ",F5501,", ",G5501,", ",H5501,", ",B5501," environ",", ",J5501,".")</f>
        <v>Pink Salad OP, , rose     , déterminée, ,  environ, 80 jours.</v>
      </c>
    </row>
    <row r="5502" spans="1:11">
      <c r="A5502" s="3" t="s">
        <v>3721</v>
      </c>
      <c r="C5502" s="3" t="s">
        <v>7975</v>
      </c>
      <c r="D5502" s="4" t="s">
        <v>8161</v>
      </c>
      <c r="E5502" s="4" t="s">
        <v>8095</v>
      </c>
      <c r="F5502" s="4" t="s">
        <v>8095</v>
      </c>
      <c r="G5502" s="4" t="s">
        <v>48</v>
      </c>
      <c r="H5502" s="4"/>
      <c r="I5502" s="4" t="s">
        <v>7992</v>
      </c>
      <c r="J5502" s="3" t="s">
        <v>7935</v>
      </c>
      <c r="K5502" s="11" t="str">
        <f>CONCATENATE(A5502,", ",C5502,", ",D5502," ",E5502," ",F5502,", ",G5502,", ",H5502,", ",B5502," environ",", ",J5502,".")</f>
        <v>Pink Shipper OP, aplatie, rose     , indéterminée, ,  environ, 90 jours.</v>
      </c>
    </row>
    <row r="5503" spans="1:11">
      <c r="A5503" s="3" t="s">
        <v>3722</v>
      </c>
      <c r="C5503" s="3" t="s">
        <v>7977</v>
      </c>
      <c r="D5503" s="4" t="s">
        <v>8161</v>
      </c>
      <c r="E5503" s="4" t="s">
        <v>8095</v>
      </c>
      <c r="F5503" s="4" t="s">
        <v>8095</v>
      </c>
      <c r="G5503" s="4"/>
      <c r="H5503" s="4"/>
      <c r="J5503" s="3"/>
      <c r="K5503" s="11" t="str">
        <f>CONCATENATE(A5503,", ",C5503,", ",D5503," ",E5503," ",F5503,", ",G5503,", ",H5503,", ",B5503," environ",", ",J5503,".")</f>
        <v>Pink Slicer OP, cordiforme, rose     , , ,  environ, .</v>
      </c>
    </row>
    <row r="5504" spans="1:11">
      <c r="A5504" s="3" t="s">
        <v>3723</v>
      </c>
      <c r="B5504" s="3" t="s">
        <v>8381</v>
      </c>
      <c r="C5504" s="3" t="s">
        <v>7974</v>
      </c>
      <c r="D5504" s="4" t="s">
        <v>8161</v>
      </c>
      <c r="E5504" s="4" t="s">
        <v>8095</v>
      </c>
      <c r="F5504" s="4" t="s">
        <v>8095</v>
      </c>
      <c r="G5504" s="4" t="s">
        <v>7929</v>
      </c>
      <c r="H5504" s="4"/>
      <c r="I5504" s="4" t="s">
        <v>8049</v>
      </c>
      <c r="J5504" s="3"/>
      <c r="K5504" s="11" t="str">
        <f>CONCATENATE(A5504,", ",C5504,", ",D5504," ",E5504," ",F5504,", ",G5504,", ",H5504,", ",B5504," environ",", ",J5504,".")</f>
        <v>Pink Sugar OP, ronde, rose     , déterminée, , moins de 200 g environ, .</v>
      </c>
    </row>
    <row r="5505" spans="1:11">
      <c r="A5505" s="3" t="s">
        <v>3724</v>
      </c>
      <c r="B5505" s="3" t="s">
        <v>8386</v>
      </c>
      <c r="C5505" s="3" t="s">
        <v>7975</v>
      </c>
      <c r="D5505" s="4" t="s">
        <v>8161</v>
      </c>
      <c r="E5505" s="4" t="s">
        <v>8092</v>
      </c>
      <c r="F5505" s="4" t="s">
        <v>8095</v>
      </c>
      <c r="G5505" s="4" t="s">
        <v>48</v>
      </c>
      <c r="H5505" s="4"/>
      <c r="J5505" s="3" t="s">
        <v>7934</v>
      </c>
      <c r="K5505" s="11" t="str">
        <f>CONCATENATE(A5505,", ",C5505,", ",D5505," ",E5505," ",F5505,", ",G5505,", ",H5505,", ",B5505," environ",", ",J5505,".")</f>
        <v>Pink Sweet OP, aplatie, rose  épaules vertes  , indéterminée, , 450 g environ, 85 jours.</v>
      </c>
    </row>
    <row r="5506" spans="1:11">
      <c r="A5506" s="3" t="s">
        <v>3725</v>
      </c>
      <c r="D5506" s="4" t="s">
        <v>8161</v>
      </c>
      <c r="E5506" s="4" t="s">
        <v>8095</v>
      </c>
      <c r="F5506" s="4" t="s">
        <v>8095</v>
      </c>
      <c r="G5506" s="4"/>
      <c r="H5506" s="4"/>
      <c r="J5506" s="3"/>
      <c r="K5506" s="11" t="str">
        <f>CONCATENATE(A5506,", ",C5506,", ",D5506," ",E5506," ",F5506,", ",G5506,", ",H5506,", ",B5506," environ",", ",J5506,".")</f>
        <v>Pink Titan, , rose     , , ,  environ, .</v>
      </c>
    </row>
    <row r="5507" spans="1:11">
      <c r="A5507" s="3" t="s">
        <v>3726</v>
      </c>
      <c r="B5507" s="3" t="s">
        <v>8156</v>
      </c>
      <c r="D5507" s="4" t="s">
        <v>8169</v>
      </c>
      <c r="E5507" s="4" t="s">
        <v>8095</v>
      </c>
      <c r="F5507" s="4" t="s">
        <v>8095</v>
      </c>
      <c r="G5507" s="4" t="s">
        <v>48</v>
      </c>
      <c r="H5507" s="4"/>
      <c r="J5507" s="3" t="s">
        <v>7934</v>
      </c>
      <c r="K5507" s="11" t="str">
        <f>CONCATENATE(A5507,", ",C5507,", ",D5507," ",E5507," ",F5507,", ",G5507,", ",H5507,", ",B5507," environ",", ",J5507,".")</f>
        <v>Pink White OP, , blanche     , indéterminée, , plus de 500 g environ, 85 jours.</v>
      </c>
    </row>
    <row r="5508" spans="1:11">
      <c r="A5508" s="3" t="s">
        <v>3727</v>
      </c>
      <c r="B5508" s="3" t="s">
        <v>8384</v>
      </c>
      <c r="C5508" s="3" t="s">
        <v>7974</v>
      </c>
      <c r="D5508" s="4" t="s">
        <v>8158</v>
      </c>
      <c r="E5508" s="4" t="s">
        <v>8095</v>
      </c>
      <c r="F5508" s="4" t="s">
        <v>8095</v>
      </c>
      <c r="G5508" s="4" t="s">
        <v>48</v>
      </c>
      <c r="H5508" s="4"/>
      <c r="J5508" s="3"/>
      <c r="K5508" s="11" t="str">
        <f>CONCATENATE(A5508,", ",C5508,", ",D5508," ",E5508," ",F5508,", ",G5508,", ",H5508,", ",B5508," environ",", ",J5508,".")</f>
        <v>Pink Winner Hybrid, ronde, rouge     , indéterminée, , 350 g environ, .</v>
      </c>
    </row>
    <row r="5509" spans="1:11">
      <c r="A5509" s="3" t="s">
        <v>3728</v>
      </c>
      <c r="C5509" s="3" t="s">
        <v>7974</v>
      </c>
      <c r="D5509" s="4" t="s">
        <v>8161</v>
      </c>
      <c r="E5509" s="4" t="s">
        <v>8095</v>
      </c>
      <c r="F5509" s="4" t="s">
        <v>8095</v>
      </c>
      <c r="G5509" s="4" t="s">
        <v>48</v>
      </c>
      <c r="H5509" s="4"/>
      <c r="I5509" s="4" t="s">
        <v>7992</v>
      </c>
      <c r="J5509" s="3" t="s">
        <v>7933</v>
      </c>
      <c r="K5509" s="11" t="str">
        <f>CONCATENATE(A5509,", ",C5509,", ",D5509," ",E5509," ",F5509,", ",G5509,", ",H5509,", ",B5509," environ",", ",J5509,".")</f>
        <v>Pink Wrap Hybrid, ronde, rose     , indéterminée, ,  environ, 80 jours.</v>
      </c>
    </row>
    <row r="5510" spans="1:11">
      <c r="A5510" s="3" t="s">
        <v>3729</v>
      </c>
      <c r="D5510" s="4" t="s">
        <v>8039</v>
      </c>
      <c r="E5510" s="4" t="s">
        <v>8228</v>
      </c>
      <c r="F5510" s="4" t="s">
        <v>8095</v>
      </c>
      <c r="G5510" s="4" t="s">
        <v>48</v>
      </c>
      <c r="H5510" s="4"/>
      <c r="J5510" s="3"/>
      <c r="K5510" s="11" t="str">
        <f>CONCATENATE(A5510,", ",C5510,", ",D5510," ",E5510," ",F5510,", ",G5510,", ",H5510,", ",B5510," environ",", ",J5510,".")</f>
        <v>Pink Yellow OP, , jaune  épaules rouges  , indéterminée, ,  environ, .</v>
      </c>
    </row>
    <row r="5511" spans="1:11">
      <c r="A5511" s="3" t="s">
        <v>3730</v>
      </c>
      <c r="B5511" s="3" t="s">
        <v>8381</v>
      </c>
      <c r="C5511" s="3" t="s">
        <v>7974</v>
      </c>
      <c r="D5511" s="4" t="s">
        <v>8158</v>
      </c>
      <c r="E5511" s="4" t="s">
        <v>8092</v>
      </c>
      <c r="F5511" s="4" t="s">
        <v>8095</v>
      </c>
      <c r="G5511" s="4"/>
      <c r="H5511" s="4"/>
      <c r="J5511" s="3"/>
      <c r="K5511" s="11" t="str">
        <f>CONCATENATE(A5511,", ",C5511,", ",D5511," ",E5511," ",F5511,", ",G5511,", ",H5511,", ",B5511," environ",", ",J5511,".")</f>
        <v>Pinky Hybrid, ronde, rouge  épaules vertes  , , , moins de 200 g environ, .</v>
      </c>
    </row>
    <row r="5512" spans="1:11">
      <c r="A5512" s="3" t="s">
        <v>3731</v>
      </c>
      <c r="B5512" s="3" t="s">
        <v>8376</v>
      </c>
      <c r="C5512" s="3" t="s">
        <v>7974</v>
      </c>
      <c r="D5512" s="4" t="s">
        <v>8158</v>
      </c>
      <c r="E5512" s="4" t="s">
        <v>8095</v>
      </c>
      <c r="F5512" s="4" t="s">
        <v>8095</v>
      </c>
      <c r="G5512" s="4" t="s">
        <v>7929</v>
      </c>
      <c r="H5512" s="4"/>
      <c r="I5512" s="4">
        <v>30</v>
      </c>
      <c r="J5512" s="3"/>
      <c r="K5512" s="11" t="str">
        <f>CONCATENATE(A5512,", ",C5512,", ",D5512," ",E5512," ",F5512,", ",G5512,", ",H5512,", ",B5512," environ",", ",J5512,".")</f>
        <v>Pinnochio, ronde, rouge     , déterminée, , moins de 30 g environ, .</v>
      </c>
    </row>
    <row r="5513" spans="1:11">
      <c r="A5513" s="3" t="s">
        <v>3732</v>
      </c>
      <c r="B5513" s="3" t="s">
        <v>8380</v>
      </c>
      <c r="C5513" s="3" t="s">
        <v>7974</v>
      </c>
      <c r="D5513" s="4" t="s">
        <v>8158</v>
      </c>
      <c r="E5513" s="4" t="s">
        <v>8095</v>
      </c>
      <c r="F5513" s="4" t="s">
        <v>8095</v>
      </c>
      <c r="G5513" s="4" t="s">
        <v>7929</v>
      </c>
      <c r="H5513" s="4"/>
      <c r="J5513" s="3" t="s">
        <v>7932</v>
      </c>
      <c r="K5513" s="11" t="str">
        <f>CONCATENATE(A5513,", ",C5513,", ",D5513," ",E5513," ",F5513,", ",G5513,", ",H5513,", ",B5513," environ",", ",J5513,".")</f>
        <v>Pioneer OP, ronde, rouge     , déterminée, , moins de 100 g environ, 75 jours.</v>
      </c>
    </row>
    <row r="5514" spans="1:11">
      <c r="A5514" s="3" t="s">
        <v>3733</v>
      </c>
      <c r="B5514" s="3" t="s">
        <v>8379</v>
      </c>
      <c r="D5514" s="4" t="s">
        <v>8158</v>
      </c>
      <c r="E5514" s="4" t="s">
        <v>8095</v>
      </c>
      <c r="F5514" s="4" t="s">
        <v>8095</v>
      </c>
      <c r="G5514" s="4" t="s">
        <v>7929</v>
      </c>
      <c r="H5514" s="4"/>
      <c r="I5514" s="4" t="s">
        <v>8044</v>
      </c>
      <c r="J5514" s="3" t="s">
        <v>7943</v>
      </c>
      <c r="K5514" s="11" t="str">
        <f>CONCATENATE(A5514,", ",C5514,", ",D5514," ",E5514," ",F5514,", ",G5514,", ",H5514,", ",B5514," environ",", ",J5514,".")</f>
        <v>Pipo OP, , rouge     , déterminée, , moins de 75 g environ, 55 jours.</v>
      </c>
    </row>
    <row r="5515" spans="1:11">
      <c r="A5515" s="3" t="s">
        <v>3734</v>
      </c>
      <c r="B5515" s="3" t="s">
        <v>8380</v>
      </c>
      <c r="C5515" s="3" t="s">
        <v>8390</v>
      </c>
      <c r="D5515" s="4" t="s">
        <v>8158</v>
      </c>
      <c r="E5515" s="4" t="s">
        <v>8095</v>
      </c>
      <c r="F5515" s="4" t="s">
        <v>8095</v>
      </c>
      <c r="G5515" s="4" t="s">
        <v>48</v>
      </c>
      <c r="H5515" s="4"/>
      <c r="I5515" s="4" t="s">
        <v>7988</v>
      </c>
      <c r="J5515" s="3"/>
      <c r="K5515" s="11" t="str">
        <f>CONCATENATE(A5515,", ",C5515,", ",D5515," ",E5515," ",F5515,", ",G5515,", ",H5515,", ",B5515," environ",", ",J5515,".")</f>
        <v>Piprakujuline Punane, cylindrique allongée se terminant en pointe, rouge     , indéterminée, , moins de 100 g environ, .</v>
      </c>
    </row>
    <row r="5516" spans="1:11">
      <c r="A5516" s="3" t="s">
        <v>3735</v>
      </c>
      <c r="B5516" s="3" t="s">
        <v>8380</v>
      </c>
      <c r="C5516" s="3" t="s">
        <v>8388</v>
      </c>
      <c r="D5516" s="4" t="s">
        <v>8158</v>
      </c>
      <c r="E5516" s="4" t="s">
        <v>8095</v>
      </c>
      <c r="F5516" s="4" t="s">
        <v>8095</v>
      </c>
      <c r="G5516" s="4" t="s">
        <v>48</v>
      </c>
      <c r="H5516" s="4"/>
      <c r="I5516" s="4" t="s">
        <v>7988</v>
      </c>
      <c r="J5516" s="3"/>
      <c r="K5516" s="11" t="str">
        <f>CONCATENATE(A5516,", ",C5516,", ",D5516," ",E5516," ",F5516,", ",G5516,", ",H5516,", ",B5516," environ",", ",J5516,".")</f>
        <v>Piprakujuline Roosa, cylindrique allongée, rouge     , indéterminée, , moins de 100 g environ, .</v>
      </c>
    </row>
    <row r="5517" spans="1:11">
      <c r="A5517" s="3" t="s">
        <v>3736</v>
      </c>
      <c r="B5517" s="3" t="s">
        <v>8380</v>
      </c>
      <c r="C5517" s="3" t="s">
        <v>8390</v>
      </c>
      <c r="D5517" s="4" t="s">
        <v>8158</v>
      </c>
      <c r="E5517" s="4" t="s">
        <v>8095</v>
      </c>
      <c r="F5517" s="4" t="s">
        <v>8095</v>
      </c>
      <c r="G5517" s="4"/>
      <c r="H5517" s="4"/>
      <c r="I5517" s="4" t="s">
        <v>8053</v>
      </c>
      <c r="J5517" s="3"/>
      <c r="K5517" s="11" t="str">
        <f>CONCATENATE(A5517,", ",C5517,", ",D5517," ",E5517," ",F5517,", ",G5517,", ",H5517,", ",B5517," environ",", ",J5517,".")</f>
        <v>Piprakujuline Triibuline, cylindrique allongée se terminant en pointe, rouge     , , , moins de 100 g environ, .</v>
      </c>
    </row>
    <row r="5518" spans="1:11">
      <c r="A5518" s="3" t="s">
        <v>3737</v>
      </c>
      <c r="B5518" s="3" t="s">
        <v>8378</v>
      </c>
      <c r="C5518" s="3" t="s">
        <v>8389</v>
      </c>
      <c r="D5518" s="4" t="s">
        <v>8158</v>
      </c>
      <c r="E5518" s="4" t="s">
        <v>8095</v>
      </c>
      <c r="F5518" s="4" t="s">
        <v>8095</v>
      </c>
      <c r="G5518" s="4"/>
      <c r="H5518" s="4"/>
      <c r="J5518" s="3"/>
      <c r="K5518" s="11" t="str">
        <f>CONCATENATE(A5518,", ",C5518,", ",D5518," ",E5518," ",F5518,", ",G5518,", ",H5518,", ",B5518," environ",", ",J5518,".")</f>
        <v>Pipramoodi OP, cylindrique allongée se terminant en téton, rouge     , , , moins de 150 g environ, .</v>
      </c>
    </row>
    <row r="5519" spans="1:11">
      <c r="A5519" s="3" t="s">
        <v>3738</v>
      </c>
      <c r="D5519" s="4" t="s">
        <v>8039</v>
      </c>
      <c r="E5519" s="4" t="s">
        <v>8095</v>
      </c>
      <c r="F5519" s="4" t="s">
        <v>8095</v>
      </c>
      <c r="G5519" s="4" t="s">
        <v>48</v>
      </c>
      <c r="H5519" s="4"/>
      <c r="I5519" s="4" t="s">
        <v>8051</v>
      </c>
      <c r="J5519" s="3" t="s">
        <v>7933</v>
      </c>
      <c r="K5519" s="11" t="str">
        <f>CONCATENATE(A5519,", ",C5519,", ",D5519," ",E5519," ",F5519,", ",G5519,", ",H5519,", ",B5519," environ",", ",J5519,".")</f>
        <v>Piretta Mutant, , jaune     , indéterminée, ,  environ, 80 jours.</v>
      </c>
    </row>
    <row r="5520" spans="1:11">
      <c r="A5520" s="3" t="s">
        <v>3739</v>
      </c>
      <c r="B5520" s="3" t="s">
        <v>8380</v>
      </c>
      <c r="D5520" s="4" t="s">
        <v>8158</v>
      </c>
      <c r="E5520" s="4" t="s">
        <v>8095</v>
      </c>
      <c r="F5520" s="4" t="s">
        <v>8095</v>
      </c>
      <c r="G5520" s="4" t="s">
        <v>48</v>
      </c>
      <c r="H5520" s="4"/>
      <c r="J5520" s="3" t="s">
        <v>7934</v>
      </c>
      <c r="K5520" s="11" t="str">
        <f>CONCATENATE(A5520,", ",C5520,", ",D5520," ",E5520," ",F5520,", ",G5520,", ",H5520,", ",B5520," environ",", ",J5520,".")</f>
        <v>Pirkstine Orange, , rouge     , indéterminée, , moins de 100 g environ, 85 jours.</v>
      </c>
    </row>
    <row r="5521" spans="1:11">
      <c r="A5521" s="3" t="s">
        <v>3740</v>
      </c>
      <c r="B5521" s="3" t="s">
        <v>8380</v>
      </c>
      <c r="C5521" s="3" t="s">
        <v>8390</v>
      </c>
      <c r="D5521" s="4" t="s">
        <v>8158</v>
      </c>
      <c r="E5521" s="4" t="s">
        <v>8095</v>
      </c>
      <c r="F5521" s="4" t="s">
        <v>8095</v>
      </c>
      <c r="G5521" s="4" t="s">
        <v>48</v>
      </c>
      <c r="H5521" s="4"/>
      <c r="J5521" s="3" t="s">
        <v>7934</v>
      </c>
      <c r="K5521" s="11" t="str">
        <f>CONCATENATE(A5521,", ",C5521,", ",D5521," ",E5521," ",F5521,", ",G5521,", ",H5521,", ",B5521," environ",", ",J5521,".")</f>
        <v>Pirkstine Rouge, cylindrique allongée se terminant en pointe, rouge     , indéterminée, , moins de 100 g environ, 85 jours.</v>
      </c>
    </row>
    <row r="5522" spans="1:11">
      <c r="A5522" s="3" t="s">
        <v>3741</v>
      </c>
      <c r="C5522" s="3" t="s">
        <v>8390</v>
      </c>
      <c r="D5522" s="4" t="s">
        <v>8039</v>
      </c>
      <c r="E5522" s="4" t="s">
        <v>8095</v>
      </c>
      <c r="F5522" s="4" t="s">
        <v>8095</v>
      </c>
      <c r="G5522" s="4" t="s">
        <v>48</v>
      </c>
      <c r="H5522" s="4"/>
      <c r="J5522" s="3" t="s">
        <v>7934</v>
      </c>
      <c r="K5522" s="11" t="str">
        <f>CONCATENATE(A5522,", ",C5522,", ",D5522," ",E5522," ",F5522,", ",G5522,", ",H5522,", ",B5522," environ",", ",J5522,".")</f>
        <v>Pirkstine Yellow, cylindrique allongée se terminant en pointe, jaune     , indéterminée, ,  environ, 85 jours.</v>
      </c>
    </row>
    <row r="5523" spans="1:11">
      <c r="A5523" s="3" t="s">
        <v>3742</v>
      </c>
      <c r="B5523" s="3" t="s">
        <v>8378</v>
      </c>
      <c r="D5523" s="4" t="s">
        <v>8158</v>
      </c>
      <c r="E5523" s="4" t="s">
        <v>8095</v>
      </c>
      <c r="F5523" s="4" t="s">
        <v>8095</v>
      </c>
      <c r="G5523" s="4" t="s">
        <v>48</v>
      </c>
      <c r="H5523" s="4"/>
      <c r="J5523" s="3" t="s">
        <v>7933</v>
      </c>
      <c r="K5523" s="11" t="str">
        <f>CONCATENATE(A5523,", ",C5523,", ",D5523," ",E5523," ",F5523,", ",G5523,", ",H5523,", ",B5523," environ",", ",J5523,".")</f>
        <v>Piroka OP, , rouge     , indéterminée, , moins de 150 g environ, 80 jours.</v>
      </c>
    </row>
    <row r="5524" spans="1:11">
      <c r="A5524" s="3" t="s">
        <v>3743</v>
      </c>
      <c r="B5524" s="3" t="s">
        <v>8378</v>
      </c>
      <c r="C5524" s="3" t="s">
        <v>7975</v>
      </c>
      <c r="D5524" s="4" t="s">
        <v>8158</v>
      </c>
      <c r="E5524" s="4" t="s">
        <v>8095</v>
      </c>
      <c r="F5524" s="4" t="s">
        <v>8242</v>
      </c>
      <c r="G5524" s="4" t="s">
        <v>48</v>
      </c>
      <c r="H5524" s="4" t="s">
        <v>8081</v>
      </c>
      <c r="I5524" s="4" t="s">
        <v>7990</v>
      </c>
      <c r="J5524" s="3" t="s">
        <v>7933</v>
      </c>
      <c r="K5524" s="11" t="str">
        <f>CONCATENATE(A5524,", ",C5524,", ",D5524," ",E5524," ",F5524,", ",G5524,", ",H5524,", ",B5524," environ",", ",J5524,".")</f>
        <v>Pisanello da Bruschetta OP, aplatie, rouge    légèrement côtelée en partie haute, indéterminée, normal, moins de 150 g environ, 80 jours.</v>
      </c>
    </row>
    <row r="5525" spans="1:11" ht="28.8">
      <c r="A5525" s="3" t="s">
        <v>3744</v>
      </c>
      <c r="D5525" s="4" t="s">
        <v>8158</v>
      </c>
      <c r="E5525" s="4" t="s">
        <v>8095</v>
      </c>
      <c r="F5525" s="4" t="s">
        <v>8095</v>
      </c>
      <c r="G5525" s="4"/>
      <c r="H5525" s="4"/>
      <c r="J5525" s="3"/>
      <c r="K5525" s="11" t="str">
        <f>CONCATENATE(A5525,", ",C5525,", ",D5525," ",E5525," ",F5525,", ",G5525,", ",H5525,", ",B5525," environ",", ",J5525,".")</f>
        <v>Pisanello Rampicante Marmande, , rouge     , , ,  environ, .</v>
      </c>
    </row>
    <row r="5526" spans="1:11">
      <c r="A5526" s="3" t="s">
        <v>3745</v>
      </c>
      <c r="B5526" s="3" t="s">
        <v>8377</v>
      </c>
      <c r="C5526" s="3" t="s">
        <v>7974</v>
      </c>
      <c r="D5526" s="4" t="s">
        <v>8158</v>
      </c>
      <c r="E5526" s="4" t="s">
        <v>8095</v>
      </c>
      <c r="F5526" s="4" t="s">
        <v>8095</v>
      </c>
      <c r="G5526" s="4" t="s">
        <v>48</v>
      </c>
      <c r="H5526" s="4"/>
      <c r="J5526" s="3"/>
      <c r="K5526" s="11" t="str">
        <f>CONCATENATE(A5526,", ",C5526,", ",D5526," ",E5526," ",F5526,", ",G5526,", ",H5526,", ",B5526," environ",", ",J5526,".")</f>
        <v>Piso Pfaume OP, ronde, rouge     , indéterminée, , moins de 50 g environ, .</v>
      </c>
    </row>
    <row r="5527" spans="1:11">
      <c r="A5527" s="3" t="s">
        <v>3746</v>
      </c>
      <c r="B5527" s="3" t="s">
        <v>8380</v>
      </c>
      <c r="C5527" s="3" t="s">
        <v>7975</v>
      </c>
      <c r="D5527" s="4" t="s">
        <v>8158</v>
      </c>
      <c r="E5527" s="4" t="s">
        <v>8095</v>
      </c>
      <c r="F5527" s="4" t="s">
        <v>8095</v>
      </c>
      <c r="G5527" s="4"/>
      <c r="H5527" s="4"/>
      <c r="J5527" s="3"/>
      <c r="K5527" s="11" t="str">
        <f>CONCATENATE(A5527,", ",C5527,", ",D5527," ",E5527," ",F5527,", ",G5527,", ",H5527,", ",B5527," environ",", ",J5527,".")</f>
        <v>Pitenza Hybrid, aplatie, rouge     , , , moins de 100 g environ, .</v>
      </c>
    </row>
    <row r="5528" spans="1:11">
      <c r="A5528" s="3" t="s">
        <v>3747</v>
      </c>
      <c r="B5528" s="3" t="s">
        <v>8380</v>
      </c>
      <c r="C5528" s="3" t="s">
        <v>7974</v>
      </c>
      <c r="D5528" s="4" t="s">
        <v>8158</v>
      </c>
      <c r="E5528" s="4" t="s">
        <v>8095</v>
      </c>
      <c r="F5528" s="4" t="s">
        <v>8095</v>
      </c>
      <c r="G5528" s="4" t="s">
        <v>7929</v>
      </c>
      <c r="H5528" s="4"/>
      <c r="I5528" s="4" t="s">
        <v>7983</v>
      </c>
      <c r="J5528" s="3"/>
      <c r="K5528" s="11" t="str">
        <f>CONCATENATE(A5528,", ",C5528,", ",D5528," ",E5528," ",F5528,", ",G5528,", ",H5528,", ",B5528," environ",", ",J5528,".")</f>
        <v>Pitice, ronde, rouge     , déterminée, , moins de 100 g environ, .</v>
      </c>
    </row>
    <row r="5529" spans="1:11">
      <c r="A5529" s="3" t="s">
        <v>3748</v>
      </c>
      <c r="D5529" s="4" t="s">
        <v>8166</v>
      </c>
      <c r="E5529" s="4" t="s">
        <v>8095</v>
      </c>
      <c r="F5529" s="4" t="s">
        <v>8095</v>
      </c>
      <c r="G5529" s="4" t="s">
        <v>48</v>
      </c>
      <c r="H5529" s="4"/>
      <c r="J5529" s="3" t="s">
        <v>7936</v>
      </c>
      <c r="K5529" s="11" t="str">
        <f>CONCATENATE(A5529,", ",C5529,", ",D5529," ",E5529," ",F5529,", ",G5529,", ",H5529,", ",B5529," environ",", ",J5529,".")</f>
        <v>Pittman Valley Plum OP, , rose rougeâtre     , indéterminée, ,  environ, 95 jours.</v>
      </c>
    </row>
    <row r="5530" spans="1:11">
      <c r="A5530" s="3" t="s">
        <v>3749</v>
      </c>
      <c r="B5530" s="3" t="s">
        <v>8155</v>
      </c>
      <c r="C5530" s="3" t="s">
        <v>7974</v>
      </c>
      <c r="D5530" s="4" t="s">
        <v>8158</v>
      </c>
      <c r="E5530" s="4" t="s">
        <v>8095</v>
      </c>
      <c r="F5530" s="4" t="s">
        <v>8095</v>
      </c>
      <c r="G5530" s="4"/>
      <c r="H5530" s="4"/>
      <c r="J5530" s="3"/>
      <c r="K5530" s="11" t="str">
        <f>CONCATENATE(A5530,", ",C5530,", ",D5530," ",E5530," ",F5530,", ",G5530,", ",H5530,", ",B5530," environ",", ",J5530,".")</f>
        <v>Pixel Hybrid, ronde, rouge     , , , moins de 20 g environ, .</v>
      </c>
    </row>
    <row r="5531" spans="1:11">
      <c r="A5531" s="3" t="s">
        <v>3750</v>
      </c>
      <c r="B5531" s="3" t="s">
        <v>8155</v>
      </c>
      <c r="C5531" s="3" t="s">
        <v>7974</v>
      </c>
      <c r="D5531" s="4" t="s">
        <v>8158</v>
      </c>
      <c r="E5531" s="4" t="s">
        <v>8095</v>
      </c>
      <c r="F5531" s="4" t="s">
        <v>8095</v>
      </c>
      <c r="G5531" s="4" t="s">
        <v>7929</v>
      </c>
      <c r="H5531" s="4"/>
      <c r="I5531" s="4" t="s">
        <v>8054</v>
      </c>
      <c r="J5531" s="3" t="s">
        <v>7941</v>
      </c>
      <c r="K5531" s="11" t="str">
        <f>CONCATENATE(A5531,", ",C5531,", ",D5531," ",E5531," ",F5531,", ",G5531,", ",H5531,", ",B5531," environ",", ",J5531,".")</f>
        <v>Pixie Hybrid, ronde, rouge     , déterminée, , moins de 20 g environ, 65 jours.</v>
      </c>
    </row>
    <row r="5532" spans="1:11">
      <c r="A5532" s="3" t="s">
        <v>3751</v>
      </c>
      <c r="D5532" s="4" t="s">
        <v>8357</v>
      </c>
      <c r="E5532" s="4" t="s">
        <v>8095</v>
      </c>
      <c r="F5532" s="4" t="s">
        <v>8095</v>
      </c>
      <c r="G5532" s="4" t="s">
        <v>48</v>
      </c>
      <c r="H5532" s="4"/>
      <c r="J5532" s="3" t="s">
        <v>7934</v>
      </c>
      <c r="K5532" s="11" t="str">
        <f>CONCATENATE(A5532,", ",C5532,", ",D5532," ",E5532," ",F5532,", ",G5532,", ",H5532,", ",B5532," environ",", ",J5532,".")</f>
        <v>Pixie Peach OP, , rose  avec des marbrures roses    , indéterminée, ,  environ, 85 jours.</v>
      </c>
    </row>
    <row r="5533" spans="1:11">
      <c r="A5533" s="3" t="s">
        <v>3752</v>
      </c>
      <c r="B5533" s="3" t="s">
        <v>8377</v>
      </c>
      <c r="C5533" s="3" t="s">
        <v>7974</v>
      </c>
      <c r="D5533" s="4" t="s">
        <v>8280</v>
      </c>
      <c r="E5533" s="4" t="s">
        <v>8095</v>
      </c>
      <c r="F5533" s="4" t="s">
        <v>8095</v>
      </c>
      <c r="G5533" s="4" t="s">
        <v>7929</v>
      </c>
      <c r="H5533" s="4"/>
      <c r="I5533" s="4" t="s">
        <v>8054</v>
      </c>
      <c r="J5533" s="3" t="s">
        <v>7935</v>
      </c>
      <c r="K5533" s="11" t="str">
        <f>CONCATENATE(A5533,", ",C5533,", ",D5533," ",E5533," ",F5533,", ",G5533,", ",H5533,", ",B5533," environ",", ",J5533,".")</f>
        <v>Pixie Striped OP, ronde, rouge avec des stries jaunes    , déterminée, , moins de 50 g environ, 90 jours.</v>
      </c>
    </row>
    <row r="5534" spans="1:11">
      <c r="A5534" s="3" t="s">
        <v>3753</v>
      </c>
      <c r="C5534" s="3" t="s">
        <v>7976</v>
      </c>
      <c r="D5534" s="4" t="s">
        <v>8163</v>
      </c>
      <c r="E5534" s="4" t="s">
        <v>8095</v>
      </c>
      <c r="F5534" s="4" t="s">
        <v>8095</v>
      </c>
      <c r="G5534" s="4" t="s">
        <v>48</v>
      </c>
      <c r="H5534" s="4"/>
      <c r="J5534" s="3"/>
      <c r="K5534" s="11" t="str">
        <f>CONCATENATE(A5534,", ",C5534,", ",D5534," ",E5534," ",F5534,", ",G5534,", ",H5534,", ",B5534," environ",", ",J5534,".")</f>
        <v>Pizarro, ovale, verte     , indéterminée, ,  environ, .</v>
      </c>
    </row>
    <row r="5535" spans="1:11">
      <c r="A5535" s="3" t="s">
        <v>3754</v>
      </c>
      <c r="B5535" s="3" t="s">
        <v>8380</v>
      </c>
      <c r="C5535" s="3" t="s">
        <v>7974</v>
      </c>
      <c r="D5535" s="4" t="s">
        <v>8158</v>
      </c>
      <c r="E5535" s="4" t="s">
        <v>8095</v>
      </c>
      <c r="F5535" s="4" t="s">
        <v>8095</v>
      </c>
      <c r="G5535" s="4" t="s">
        <v>7929</v>
      </c>
      <c r="H5535" s="4"/>
      <c r="J5535" s="3"/>
      <c r="K5535" s="11" t="str">
        <f>CONCATENATE(A5535,", ",C5535,", ",D5535," ",E5535," ",F5535,", ",G5535,", ",H5535,", ",B5535," environ",", ",J5535,".")</f>
        <v>Placero OP, ronde, rouge     , déterminée, , moins de 100 g environ, .</v>
      </c>
    </row>
    <row r="5536" spans="1:11">
      <c r="A5536" s="3" t="s">
        <v>3755</v>
      </c>
      <c r="B5536" s="3" t="s">
        <v>8381</v>
      </c>
      <c r="C5536" s="3" t="s">
        <v>7974</v>
      </c>
      <c r="D5536" s="4" t="s">
        <v>8158</v>
      </c>
      <c r="E5536" s="4" t="s">
        <v>8095</v>
      </c>
      <c r="F5536" s="4" t="s">
        <v>8095</v>
      </c>
      <c r="G5536" s="4" t="s">
        <v>7929</v>
      </c>
      <c r="H5536" s="4"/>
      <c r="I5536" s="4" t="s">
        <v>8059</v>
      </c>
      <c r="J5536" s="3" t="s">
        <v>7932</v>
      </c>
      <c r="K5536" s="11" t="str">
        <f>CONCATENATE(A5536,", ",C5536,", ",D5536," ",E5536," ",F5536,", ",G5536,", ",H5536,", ",B5536," environ",", ",J5536,".")</f>
        <v>Plains Man OP, ronde, rouge     , déterminée, , moins de 200 g environ, 75 jours.</v>
      </c>
    </row>
    <row r="5537" spans="1:11">
      <c r="A5537" s="3" t="s">
        <v>3756</v>
      </c>
      <c r="B5537" s="3" t="s">
        <v>8378</v>
      </c>
      <c r="C5537" s="3" t="s">
        <v>7974</v>
      </c>
      <c r="D5537" s="4" t="s">
        <v>8158</v>
      </c>
      <c r="E5537" s="4" t="s">
        <v>8095</v>
      </c>
      <c r="F5537" s="4" t="s">
        <v>8235</v>
      </c>
      <c r="G5537" s="4" t="s">
        <v>48</v>
      </c>
      <c r="H5537" s="4"/>
      <c r="J5537" s="3"/>
      <c r="K5537" s="11" t="str">
        <f>CONCATENATE(A5537,", ",C5537,", ",D5537," ",E5537," ",F5537,", ",G5537,", ",H5537,", ",B5537," environ",", ",J5537,".")</f>
        <v>Plaisance Hybrid, ronde, rouge    côtelée en partie haute, indéterminée, , moins de 150 g environ, .</v>
      </c>
    </row>
    <row r="5538" spans="1:11">
      <c r="A5538" s="3" t="s">
        <v>3759</v>
      </c>
      <c r="B5538" s="3" t="s">
        <v>8156</v>
      </c>
      <c r="C5538" s="3" t="s">
        <v>7975</v>
      </c>
      <c r="D5538" s="4" t="s">
        <v>8158</v>
      </c>
      <c r="E5538" s="4" t="s">
        <v>8095</v>
      </c>
      <c r="F5538" s="4" t="s">
        <v>8095</v>
      </c>
      <c r="G5538" s="4" t="s">
        <v>48</v>
      </c>
      <c r="H5538" s="4"/>
      <c r="I5538" s="4" t="s">
        <v>7990</v>
      </c>
      <c r="J5538" s="3" t="s">
        <v>7933</v>
      </c>
      <c r="K5538" s="11" t="str">
        <f>CONCATENATE(A5538,", ",C5538,", ",D5538," ",E5538," ",F5538,", ",G5538,", ",H5538,", ",B5538," environ",", ",J5538,".")</f>
        <v>Plaisir Céleste OP, aplatie, rouge     , indéterminée, , plus de 500 g environ, 80 jours.</v>
      </c>
    </row>
    <row r="5539" spans="1:11">
      <c r="A5539" s="3" t="s">
        <v>3757</v>
      </c>
      <c r="B5539" s="3" t="s">
        <v>8381</v>
      </c>
      <c r="C5539" s="3" t="s">
        <v>7974</v>
      </c>
      <c r="D5539" s="4" t="s">
        <v>8158</v>
      </c>
      <c r="E5539" s="4" t="s">
        <v>8095</v>
      </c>
      <c r="F5539" s="4" t="s">
        <v>8095</v>
      </c>
      <c r="G5539" s="4" t="s">
        <v>48</v>
      </c>
      <c r="H5539" s="4"/>
      <c r="I5539" s="4" t="s">
        <v>7992</v>
      </c>
      <c r="J5539" s="3" t="s">
        <v>7933</v>
      </c>
      <c r="K5539" s="11" t="str">
        <f>CONCATENATE(A5539,", ",C5539,", ",D5539," ",E5539," ",F5539,", ",G5539,", ",H5539,", ",B5539," environ",", ",J5539,".")</f>
        <v>Plaisir d'Été OP, ronde, rouge     , indéterminée, , moins de 200 g environ, 80 jours.</v>
      </c>
    </row>
    <row r="5540" spans="1:11">
      <c r="A5540" s="3" t="s">
        <v>3758</v>
      </c>
      <c r="B5540" s="3" t="s">
        <v>8384</v>
      </c>
      <c r="C5540" s="3" t="s">
        <v>7975</v>
      </c>
      <c r="D5540" s="4" t="s">
        <v>8158</v>
      </c>
      <c r="E5540" s="4" t="s">
        <v>8095</v>
      </c>
      <c r="F5540" s="4" t="s">
        <v>8095</v>
      </c>
      <c r="G5540" s="4"/>
      <c r="H5540" s="4"/>
      <c r="J5540" s="3"/>
      <c r="K5540" s="11" t="str">
        <f>CONCATENATE(A5540,", ",C5540,", ",D5540," ",E5540," ",F5540,", ",G5540,", ",H5540,", ",B5540," environ",", ",J5540,".")</f>
        <v>Plaisir Paradisiaque, aplatie, rouge     , , , 350 g environ, .</v>
      </c>
    </row>
    <row r="5541" spans="1:11">
      <c r="A5541" s="3" t="s">
        <v>3760</v>
      </c>
      <c r="B5541" s="3" t="s">
        <v>8380</v>
      </c>
      <c r="C5541" s="3" t="s">
        <v>7975</v>
      </c>
      <c r="D5541" s="4" t="s">
        <v>8158</v>
      </c>
      <c r="E5541" s="4" t="s">
        <v>8095</v>
      </c>
      <c r="F5541" s="4" t="s">
        <v>8095</v>
      </c>
      <c r="G5541" s="4"/>
      <c r="H5541" s="4"/>
      <c r="J5541" s="3" t="s">
        <v>7933</v>
      </c>
      <c r="K5541" s="11" t="str">
        <f>CONCATENATE(A5541,", ",C5541,", ",D5541," ",E5541," ",F5541,", ",G5541,", ",H5541,", ",B5541," environ",", ",J5541,".")</f>
        <v>Plamar, aplatie, rouge     , , , moins de 100 g environ, 80 jours.</v>
      </c>
    </row>
    <row r="5542" spans="1:11">
      <c r="A5542" s="3" t="s">
        <v>3761</v>
      </c>
      <c r="C5542" s="3" t="s">
        <v>7974</v>
      </c>
      <c r="D5542" s="4" t="s">
        <v>8158</v>
      </c>
      <c r="E5542" s="4" t="s">
        <v>8095</v>
      </c>
      <c r="F5542" s="4" t="s">
        <v>8095</v>
      </c>
      <c r="G5542" s="4"/>
      <c r="H5542" s="4"/>
      <c r="J5542" s="3"/>
      <c r="K5542" s="11" t="str">
        <f>CONCATENATE(A5542,", ",C5542,", ",D5542," ",E5542," ",F5542,", ",G5542,", ",H5542,", ",B5542," environ",", ",J5542,".")</f>
        <v>Planeuco, ronde, rouge     , , ,  environ, .</v>
      </c>
    </row>
    <row r="5543" spans="1:11">
      <c r="A5543" s="3" t="s">
        <v>3762</v>
      </c>
      <c r="B5543" s="3" t="s">
        <v>8378</v>
      </c>
      <c r="C5543" s="3" t="s">
        <v>7974</v>
      </c>
      <c r="D5543" s="4" t="s">
        <v>8158</v>
      </c>
      <c r="E5543" s="4" t="s">
        <v>8095</v>
      </c>
      <c r="F5543" s="4" t="s">
        <v>8095</v>
      </c>
      <c r="G5543" s="4"/>
      <c r="H5543" s="4"/>
      <c r="J5543" s="3" t="s">
        <v>7933</v>
      </c>
      <c r="K5543" s="11" t="str">
        <f>CONCATENATE(A5543,", ",C5543,", ",D5543," ",E5543," ",F5543,", ",G5543,", ",H5543,", ",B5543," environ",", ",J5543,".")</f>
        <v>Planovyj, ronde, rouge     , , , moins de 150 g environ, 80 jours.</v>
      </c>
    </row>
    <row r="5544" spans="1:11">
      <c r="A5544" s="3" t="s">
        <v>3763</v>
      </c>
      <c r="C5544" s="3" t="s">
        <v>7975</v>
      </c>
      <c r="D5544" s="4" t="s">
        <v>8158</v>
      </c>
      <c r="E5544" s="4" t="s">
        <v>8095</v>
      </c>
      <c r="F5544" s="4" t="s">
        <v>8235</v>
      </c>
      <c r="G5544" s="4"/>
      <c r="H5544" s="4"/>
      <c r="J5544" s="3"/>
      <c r="K5544" s="11" t="str">
        <f>CONCATENATE(A5544,", ",C5544,", ",D5544," ",E5544," ",F5544,", ",G5544,", ",H5544,", ",B5544," environ",", ",J5544,".")</f>
        <v>Plate de Charleval, aplatie, rouge    côtelée en partie haute, , ,  environ, .</v>
      </c>
    </row>
    <row r="5545" spans="1:11" ht="28.8">
      <c r="A5545" s="3" t="s">
        <v>3764</v>
      </c>
      <c r="C5545" s="3" t="s">
        <v>7975</v>
      </c>
      <c r="D5545" s="4" t="s">
        <v>8158</v>
      </c>
      <c r="E5545" s="4" t="s">
        <v>8095</v>
      </c>
      <c r="F5545" s="4" t="s">
        <v>8235</v>
      </c>
      <c r="G5545" s="4"/>
      <c r="H5545" s="4"/>
      <c r="J5545" s="3"/>
      <c r="K5545" s="11" t="str">
        <f>CONCATENATE(A5545,", ",C5545,", ",D5545," ",E5545," ",F5545,", ",G5545,", ",H5545,", ",B5545," environ",", ",J5545,".")</f>
        <v>Plate de Châteaurenard OP, aplatie, rouge    côtelée en partie haute, , ,  environ, .</v>
      </c>
    </row>
    <row r="5546" spans="1:11">
      <c r="A5546" s="3" t="s">
        <v>3765</v>
      </c>
      <c r="B5546" s="3" t="s">
        <v>8380</v>
      </c>
      <c r="C5546" s="3" t="s">
        <v>8394</v>
      </c>
      <c r="D5546" s="4" t="s">
        <v>8166</v>
      </c>
      <c r="E5546" s="4" t="s">
        <v>8095</v>
      </c>
      <c r="F5546" s="4" t="s">
        <v>8235</v>
      </c>
      <c r="G5546" s="4" t="s">
        <v>48</v>
      </c>
      <c r="H5546" s="4"/>
      <c r="J5546" s="3"/>
      <c r="K5546" s="11" t="str">
        <f>CONCATENATE(A5546,", ",C5546,", ",D5546," ",E5546," ",F5546,", ",G5546,", ",H5546,", ",B5546," environ",", ",J5546,".")</f>
        <v>Plate de Haïti OP, aplatie à cordiforme, rose rougeâtre    côtelée en partie haute, indéterminée, , moins de 100 g environ, .</v>
      </c>
    </row>
    <row r="5547" spans="1:11">
      <c r="A5547" s="3" t="s">
        <v>3766</v>
      </c>
      <c r="B5547" s="3" t="s">
        <v>8384</v>
      </c>
      <c r="C5547" s="3" t="s">
        <v>7975</v>
      </c>
      <c r="D5547" s="4" t="s">
        <v>8166</v>
      </c>
      <c r="E5547" s="4" t="s">
        <v>8092</v>
      </c>
      <c r="F5547" s="4" t="s">
        <v>8235</v>
      </c>
      <c r="G5547" s="4" t="s">
        <v>48</v>
      </c>
      <c r="H5547" s="4"/>
      <c r="J5547" s="3"/>
      <c r="K5547" s="11" t="str">
        <f>CONCATENATE(A5547,", ",C5547,", ",D5547," ",E5547," ",F5547,", ",G5547,", ",H5547,", ",B5547," environ",", ",J5547,".")</f>
        <v>Plate de Hollande OP, aplatie, rose rougeâtre  épaules vertes côtelée en partie haute, indéterminée, , 350 g environ, .</v>
      </c>
    </row>
    <row r="5548" spans="1:11">
      <c r="A5548" s="3" t="s">
        <v>3767</v>
      </c>
      <c r="C5548" s="3" t="s">
        <v>7975</v>
      </c>
      <c r="D5548" s="4" t="s">
        <v>8158</v>
      </c>
      <c r="E5548" s="4" t="s">
        <v>8095</v>
      </c>
      <c r="F5548" s="4" t="s">
        <v>8095</v>
      </c>
      <c r="G5548" s="4"/>
      <c r="H5548" s="4"/>
      <c r="J5548" s="3"/>
      <c r="K5548" s="11" t="str">
        <f>CONCATENATE(A5548,", ",C5548,", ",D5548," ",E5548," ",F5548,", ",G5548,", ",H5548,", ",B5548," environ",", ",J5548,".")</f>
        <v>Plate du Portugal OP, aplatie, rouge     , , ,  environ, .</v>
      </c>
    </row>
    <row r="5549" spans="1:11">
      <c r="A5549" s="3" t="s">
        <v>3768</v>
      </c>
      <c r="B5549" s="3" t="s">
        <v>8383</v>
      </c>
      <c r="C5549" s="3" t="s">
        <v>7975</v>
      </c>
      <c r="D5549" s="4" t="s">
        <v>8162</v>
      </c>
      <c r="E5549" s="4" t="s">
        <v>8095</v>
      </c>
      <c r="F5549" s="4" t="s">
        <v>8235</v>
      </c>
      <c r="G5549" s="4" t="s">
        <v>48</v>
      </c>
      <c r="H5549" s="4"/>
      <c r="J5549" s="3" t="s">
        <v>7933</v>
      </c>
      <c r="K5549" s="11" t="str">
        <f>CONCATENATE(A5549,", ",C5549,", ",D5549," ",E5549," ",F5549,", ",G5549,", ",H5549,", ",B5549," environ",", ",J5549,".")</f>
        <v>Platense OP, aplatie, rouge foncé   côtelée en partie haute, indéterminée, , 300 g environ, 80 jours.</v>
      </c>
    </row>
    <row r="5550" spans="1:11" ht="28.8">
      <c r="A5550" s="3" t="s">
        <v>3769</v>
      </c>
      <c r="C5550" s="3" t="s">
        <v>7975</v>
      </c>
      <c r="D5550" s="4" t="s">
        <v>8167</v>
      </c>
      <c r="E5550" s="4" t="s">
        <v>8095</v>
      </c>
      <c r="F5550" s="4" t="s">
        <v>8238</v>
      </c>
      <c r="G5550" s="4"/>
      <c r="H5550" s="4" t="s">
        <v>47</v>
      </c>
      <c r="J5550" s="3"/>
      <c r="K5550" s="11" t="str">
        <f>CONCATENATE(A5550,", ",C5550,", ",D5550," ",E5550," ",F5550,", ",G5550,", ",H5550,", ",B5550," environ",", ",J5550,".")</f>
        <v>Platfoot Yellow Brandywine, aplatie, jaune orangé    fortement côtelée, , PDT,  environ, .</v>
      </c>
    </row>
    <row r="5551" spans="1:11">
      <c r="A5551" s="3" t="s">
        <v>3770</v>
      </c>
      <c r="B5551" s="3" t="s">
        <v>8378</v>
      </c>
      <c r="C5551" s="3" t="s">
        <v>7974</v>
      </c>
      <c r="D5551" s="4" t="s">
        <v>8161</v>
      </c>
      <c r="E5551" s="4" t="s">
        <v>8095</v>
      </c>
      <c r="F5551" s="4" t="s">
        <v>8095</v>
      </c>
      <c r="G5551" s="4"/>
      <c r="H5551" s="4"/>
      <c r="I5551" s="4" t="s">
        <v>8050</v>
      </c>
      <c r="J5551" s="3"/>
      <c r="K5551" s="11" t="str">
        <f>CONCATENATE(A5551,", ",C5551,", ",D5551," ",E5551," ",F5551,", ",G5551,", ",H5551,", ",B5551," environ",", ",J5551,".")</f>
        <v>Platina Hybrid, ronde, rose     , , , moins de 150 g environ, .</v>
      </c>
    </row>
    <row r="5552" spans="1:11">
      <c r="A5552" s="3" t="s">
        <v>3771</v>
      </c>
      <c r="B5552" s="3" t="s">
        <v>8376</v>
      </c>
      <c r="C5552" s="3" t="s">
        <v>7974</v>
      </c>
      <c r="D5552" s="4" t="s">
        <v>8158</v>
      </c>
      <c r="E5552" s="4" t="s">
        <v>8095</v>
      </c>
      <c r="F5552" s="4" t="s">
        <v>8095</v>
      </c>
      <c r="G5552" s="4"/>
      <c r="H5552" s="4"/>
      <c r="J5552" s="3" t="s">
        <v>7941</v>
      </c>
      <c r="K5552" s="11" t="str">
        <f>CONCATENATE(A5552,", ",C5552,", ",D5552," ",E5552," ",F5552,", ",G5552,", ",H5552,", ",B5552," environ",", ",J5552,".")</f>
        <v>Platzfest, ronde, rouge     , , , moins de 30 g environ, 65 jours.</v>
      </c>
    </row>
    <row r="5553" spans="1:11">
      <c r="A5553" s="3" t="s">
        <v>3772</v>
      </c>
      <c r="C5553" s="3" t="s">
        <v>8393</v>
      </c>
      <c r="D5553" s="4" t="s">
        <v>8158</v>
      </c>
      <c r="E5553" s="4" t="s">
        <v>8095</v>
      </c>
      <c r="F5553" s="4" t="s">
        <v>8095</v>
      </c>
      <c r="G5553" s="4"/>
      <c r="H5553" s="4"/>
      <c r="J5553" s="3"/>
      <c r="K5553" s="11" t="str">
        <f>CONCATENATE(A5553,", ",C5553,", ",D5553," ",E5553," ",F5553,", ",G5553,", ",H5553,", ",B5553," environ",", ",J5553,".")</f>
        <v>Plaumen, allongée se terminant en pointe, rouge     , , ,  environ, .</v>
      </c>
    </row>
    <row r="5554" spans="1:11">
      <c r="A5554" s="3" t="s">
        <v>3773</v>
      </c>
      <c r="B5554" s="3" t="s">
        <v>8385</v>
      </c>
      <c r="C5554" s="3" t="s">
        <v>7975</v>
      </c>
      <c r="D5554" s="4" t="s">
        <v>8158</v>
      </c>
      <c r="E5554" s="4" t="s">
        <v>8095</v>
      </c>
      <c r="F5554" s="4" t="s">
        <v>8235</v>
      </c>
      <c r="G5554" s="4" t="s">
        <v>48</v>
      </c>
      <c r="H5554" s="4"/>
      <c r="I5554" s="4" t="s">
        <v>7992</v>
      </c>
      <c r="J5554" s="3" t="s">
        <v>7934</v>
      </c>
      <c r="K5554" s="11" t="str">
        <f>CONCATENATE(A5554,", ",C5554,", ",D5554," ",E5554," ",F5554,", ",G5554,", ",H5554,", ",B5554," environ",", ",J5554,".")</f>
        <v>Pleine de Chair OP, aplatie, rouge    côtelée en partie haute, indéterminée, , 400 g environ, 85 jours.</v>
      </c>
    </row>
    <row r="5555" spans="1:11">
      <c r="A5555" s="3" t="s">
        <v>3774</v>
      </c>
      <c r="D5555" s="4" t="s">
        <v>8158</v>
      </c>
      <c r="E5555" s="4" t="s">
        <v>8095</v>
      </c>
      <c r="F5555" s="4" t="s">
        <v>8095</v>
      </c>
      <c r="G5555" s="4"/>
      <c r="H5555" s="4"/>
      <c r="J5555" s="3"/>
      <c r="K5555" s="11" t="str">
        <f>CONCATENATE(A5555,", ",C5555,", ",D5555," ",E5555," ",F5555,", ",G5555,", ",H5555,", ",B5555," environ",", ",J5555,".")</f>
        <v>PLM OP, , rouge     , , ,  environ, .</v>
      </c>
    </row>
    <row r="5556" spans="1:11">
      <c r="A5556" s="3" t="s">
        <v>3775</v>
      </c>
      <c r="B5556" s="3" t="s">
        <v>8382</v>
      </c>
      <c r="C5556" s="3" t="s">
        <v>7975</v>
      </c>
      <c r="D5556" s="4" t="s">
        <v>8158</v>
      </c>
      <c r="E5556" s="4" t="s">
        <v>8092</v>
      </c>
      <c r="F5556" s="4" t="s">
        <v>8235</v>
      </c>
      <c r="G5556" s="4"/>
      <c r="H5556" s="4"/>
      <c r="J5556" s="3" t="s">
        <v>7934</v>
      </c>
      <c r="K5556" s="11" t="str">
        <f>CONCATENATE(A5556,", ",C5556,", ",D5556," ",E5556," ",F5556,", ",G5556,", ",H5556,", ",B5556," environ",", ",J5556,".")</f>
        <v>Plourde OP, aplatie, rouge  épaules vertes côtelée en partie haute, , , 250 g environ, 85 jours.</v>
      </c>
    </row>
    <row r="5557" spans="1:11">
      <c r="A5557" s="3" t="s">
        <v>3776</v>
      </c>
      <c r="B5557" s="3" t="s">
        <v>8377</v>
      </c>
      <c r="D5557" s="4" t="s">
        <v>8158</v>
      </c>
      <c r="E5557" s="4" t="s">
        <v>8095</v>
      </c>
      <c r="F5557" s="4" t="s">
        <v>8095</v>
      </c>
      <c r="G5557" s="4"/>
      <c r="H5557" s="4"/>
      <c r="J5557" s="3"/>
      <c r="K5557" s="11" t="str">
        <f>CONCATENATE(A5557,", ",C5557,", ",D5557," ",E5557," ",F5557,", ",G5557,", ",H5557,", ",B5557," environ",", ",J5557,".")</f>
        <v>Plovdiv XXIVa OP, , rouge     , , , moins de 50 g environ, .</v>
      </c>
    </row>
    <row r="5558" spans="1:11">
      <c r="A5558" s="3" t="s">
        <v>3777</v>
      </c>
      <c r="B5558" s="3" t="s">
        <v>8377</v>
      </c>
      <c r="D5558" s="4" t="s">
        <v>8158</v>
      </c>
      <c r="E5558" s="4" t="s">
        <v>8095</v>
      </c>
      <c r="F5558" s="4" t="s">
        <v>8095</v>
      </c>
      <c r="G5558" s="4"/>
      <c r="H5558" s="4"/>
      <c r="J5558" s="3"/>
      <c r="K5558" s="11" t="str">
        <f>CONCATENATE(A5558,", ",C5558,", ",D5558," ",E5558," ",F5558,", ",G5558,", ",H5558,", ",B5558," environ",", ",J5558,".")</f>
        <v>Plovdivska Konserva OP, , rouge     , , , moins de 50 g environ, .</v>
      </c>
    </row>
    <row r="5559" spans="1:11">
      <c r="A5559" s="3" t="s">
        <v>3778</v>
      </c>
      <c r="B5559" s="3" t="s">
        <v>8387</v>
      </c>
      <c r="C5559" s="3" t="s">
        <v>7975</v>
      </c>
      <c r="D5559" s="4" t="s">
        <v>8158</v>
      </c>
      <c r="E5559" s="4" t="s">
        <v>8092</v>
      </c>
      <c r="F5559" s="4" t="s">
        <v>8095</v>
      </c>
      <c r="G5559" s="4" t="s">
        <v>48</v>
      </c>
      <c r="H5559" s="4"/>
      <c r="J5559" s="3"/>
      <c r="K5559" s="11" t="str">
        <f>CONCATENATE(A5559,", ",C5559,", ",D5559," ",E5559," ",F5559,", ",G5559,", ",H5559,", ",B5559," environ",", ",J5559,".")</f>
        <v>Plovdivski, aplatie, rouge  épaules vertes  , indéterminée, , 500 g environ, .</v>
      </c>
    </row>
    <row r="5560" spans="1:11">
      <c r="A5560" s="3" t="s">
        <v>3779</v>
      </c>
      <c r="C5560" s="3" t="s">
        <v>7976</v>
      </c>
      <c r="D5560" s="4" t="s">
        <v>8158</v>
      </c>
      <c r="E5560" s="4" t="s">
        <v>8095</v>
      </c>
      <c r="F5560" s="4" t="s">
        <v>8095</v>
      </c>
      <c r="G5560" s="4" t="s">
        <v>7929</v>
      </c>
      <c r="H5560" s="4"/>
      <c r="J5560" s="3" t="s">
        <v>7933</v>
      </c>
      <c r="K5560" s="11" t="str">
        <f>CONCATENATE(A5560,", ",C5560,", ",D5560," ",E5560," ",F5560,", ",G5560,", ",H5560,", ",B5560," environ",", ",J5560,".")</f>
        <v>Plum Crimson Hybrid, ovale, rouge     , déterminée, ,  environ, 80 jours.</v>
      </c>
    </row>
    <row r="5561" spans="1:11">
      <c r="A5561" s="3" t="s">
        <v>3780</v>
      </c>
      <c r="B5561" s="3" t="s">
        <v>8380</v>
      </c>
      <c r="C5561" s="3" t="s">
        <v>7976</v>
      </c>
      <c r="D5561" s="4" t="s">
        <v>8162</v>
      </c>
      <c r="E5561" s="4" t="s">
        <v>8095</v>
      </c>
      <c r="F5561" s="4" t="s">
        <v>8095</v>
      </c>
      <c r="G5561" s="4" t="s">
        <v>48</v>
      </c>
      <c r="H5561" s="4"/>
      <c r="I5561" s="4" t="s">
        <v>8059</v>
      </c>
      <c r="J5561" s="3" t="s">
        <v>7933</v>
      </c>
      <c r="K5561" s="11" t="str">
        <f>CONCATENATE(A5561,", ",C5561,", ",D5561," ",E5561," ",F5561,", ",G5561,", ",H5561,", ",B5561," environ",", ",J5561,".")</f>
        <v>Plum Dandy OP, ovale, rouge foncé    , indéterminée, , moins de 100 g environ, 80 jours.</v>
      </c>
    </row>
    <row r="5562" spans="1:11">
      <c r="A5562" s="3" t="s">
        <v>3781</v>
      </c>
      <c r="C5562" s="3" t="s">
        <v>7976</v>
      </c>
      <c r="D5562" s="4" t="s">
        <v>8095</v>
      </c>
      <c r="E5562" s="4" t="s">
        <v>8095</v>
      </c>
      <c r="F5562" s="4" t="s">
        <v>8095</v>
      </c>
      <c r="G5562" s="4"/>
      <c r="H5562" s="4"/>
      <c r="J5562" s="3"/>
      <c r="K5562" s="11" t="str">
        <f>CONCATENATE(A5562,", ",C5562,", ",D5562," ",E5562," ",F5562,", ",G5562,", ",H5562,", ",B5562," environ",", ",J5562,".")</f>
        <v>Plum Fryer, ovale,      , , ,  environ, .</v>
      </c>
    </row>
    <row r="5563" spans="1:11">
      <c r="A5563" s="3" t="s">
        <v>3782</v>
      </c>
      <c r="D5563" s="4" t="s">
        <v>8158</v>
      </c>
      <c r="E5563" s="4" t="s">
        <v>8095</v>
      </c>
      <c r="F5563" s="4" t="s">
        <v>8095</v>
      </c>
      <c r="G5563" s="4" t="s">
        <v>48</v>
      </c>
      <c r="H5563" s="4"/>
      <c r="I5563" s="4" t="s">
        <v>7986</v>
      </c>
      <c r="J5563" s="3" t="s">
        <v>7934</v>
      </c>
      <c r="K5563" s="11" t="str">
        <f>CONCATENATE(A5563,", ",C5563,", ",D5563," ",E5563," ",F5563,", ",G5563,", ",H5563,", ",B5563," environ",", ",J5563,".")</f>
        <v>Plum Gallo, , rouge     , indéterminée, ,  environ, 85 jours.</v>
      </c>
    </row>
    <row r="5564" spans="1:11">
      <c r="A5564" s="3" t="s">
        <v>3783</v>
      </c>
      <c r="C5564" s="3" t="s">
        <v>7973</v>
      </c>
      <c r="D5564" s="4" t="s">
        <v>8158</v>
      </c>
      <c r="E5564" s="4" t="s">
        <v>8095</v>
      </c>
      <c r="F5564" s="4" t="s">
        <v>8095</v>
      </c>
      <c r="G5564" s="4"/>
      <c r="H5564" s="4"/>
      <c r="J5564" s="3"/>
      <c r="K5564" s="11" t="str">
        <f>CONCATENATE(A5564,", ",C5564,", ",D5564," ",E5564," ",F5564,", ",G5564,", ",H5564,", ",B5564," environ",", ",J5564,".")</f>
        <v>Plum Joy Williams, cylindrique, rouge     , , ,  environ, .</v>
      </c>
    </row>
    <row r="5565" spans="1:11">
      <c r="A5565" s="3" t="s">
        <v>3784</v>
      </c>
      <c r="B5565" s="3" t="s">
        <v>8380</v>
      </c>
      <c r="C5565" s="3" t="s">
        <v>7976</v>
      </c>
      <c r="D5565" s="4" t="s">
        <v>8280</v>
      </c>
      <c r="E5565" s="4" t="s">
        <v>8095</v>
      </c>
      <c r="F5565" s="4" t="s">
        <v>8095</v>
      </c>
      <c r="G5565" s="4" t="s">
        <v>7929</v>
      </c>
      <c r="H5565" s="4"/>
      <c r="J5565" s="3"/>
      <c r="K5565" s="11" t="str">
        <f>CONCATENATE(A5565,", ",C5565,", ",D5565," ",E5565," ",F5565,", ",G5565,", ",H5565,", ",B5565," environ",", ",J5565,".")</f>
        <v>Plum Striped OP, ovale, rouge avec des stries jaunes    , déterminée, , moins de 100 g environ, .</v>
      </c>
    </row>
    <row r="5566" spans="1:11">
      <c r="A5566" s="3" t="s">
        <v>3785</v>
      </c>
      <c r="D5566" s="4" t="s">
        <v>8167</v>
      </c>
      <c r="E5566" s="4" t="s">
        <v>8095</v>
      </c>
      <c r="F5566" s="4" t="s">
        <v>8095</v>
      </c>
      <c r="G5566" s="4"/>
      <c r="H5566" s="4"/>
      <c r="J5566" s="3"/>
      <c r="K5566" s="11" t="str">
        <f>CONCATENATE(A5566,", ",C5566,", ",D5566," ",E5566," ",F5566,", ",G5566,", ",H5566,", ",B5566," environ",", ",J5566,".")</f>
        <v>Plum Yellow OP, , jaune orangé     , , ,  environ, .</v>
      </c>
    </row>
    <row r="5567" spans="1:11">
      <c r="A5567" s="3" t="s">
        <v>3786</v>
      </c>
      <c r="C5567" s="3" t="s">
        <v>8390</v>
      </c>
      <c r="D5567" s="4" t="s">
        <v>8158</v>
      </c>
      <c r="E5567" s="4" t="s">
        <v>8095</v>
      </c>
      <c r="F5567" s="4" t="s">
        <v>8095</v>
      </c>
      <c r="G5567" s="4"/>
      <c r="H5567" s="4"/>
      <c r="J5567" s="3"/>
      <c r="K5567" s="11" t="str">
        <f>CONCATENATE(A5567,", ",C5567,", ",D5567," ",E5567," ",F5567,", ",G5567,", ",H5567,", ",B5567," environ",", ",J5567,".")</f>
        <v>Plumito OP, cylindrique allongée se terminant en pointe, rouge     , , ,  environ, .</v>
      </c>
    </row>
    <row r="5568" spans="1:11">
      <c r="A5568" s="3" t="s">
        <v>3787</v>
      </c>
      <c r="B5568" s="3" t="s">
        <v>8146</v>
      </c>
      <c r="C5568" s="3" t="s">
        <v>7975</v>
      </c>
      <c r="D5568" s="4" t="s">
        <v>8158</v>
      </c>
      <c r="E5568" s="4" t="s">
        <v>8095</v>
      </c>
      <c r="F5568" s="4" t="s">
        <v>8235</v>
      </c>
      <c r="G5568" s="4" t="s">
        <v>48</v>
      </c>
      <c r="H5568" s="4"/>
      <c r="I5568" s="4" t="s">
        <v>7992</v>
      </c>
      <c r="J5568" s="3" t="s">
        <v>7933</v>
      </c>
      <c r="K5568" s="11" t="str">
        <f>CONCATENATE(A5568,", ",C5568,", ",D5568," ",E5568," ",F5568,", ",G5568,", ",H5568,", ",B5568," environ",", ",J5568,".")</f>
        <v>Plus de 1 kilo OP, aplatie, rouge    côtelée en partie haute, indéterminée, , jusqu'à 1 kg environ, 80 jours.</v>
      </c>
    </row>
    <row r="5569" spans="1:11">
      <c r="A5569" s="3" t="s">
        <v>3788</v>
      </c>
      <c r="B5569" s="3" t="s">
        <v>8380</v>
      </c>
      <c r="C5569" s="3" t="s">
        <v>7975</v>
      </c>
      <c r="D5569" s="4" t="s">
        <v>8158</v>
      </c>
      <c r="E5569" s="4" t="s">
        <v>8095</v>
      </c>
      <c r="F5569" s="4" t="s">
        <v>8095</v>
      </c>
      <c r="G5569" s="4"/>
      <c r="H5569" s="4"/>
      <c r="J5569" s="3"/>
      <c r="K5569" s="11" t="str">
        <f>CONCATENATE(A5569,", ",C5569,", ",D5569," ",E5569," ",F5569,", ",G5569,", ",H5569,", ",B5569," environ",", ",J5569,".")</f>
        <v>Podarok, aplatie, rouge     , , , moins de 100 g environ, .</v>
      </c>
    </row>
    <row r="5570" spans="1:11">
      <c r="A5570" s="3" t="s">
        <v>3789</v>
      </c>
      <c r="C5570" s="3" t="s">
        <v>7975</v>
      </c>
      <c r="D5570" s="4" t="s">
        <v>8166</v>
      </c>
      <c r="E5570" s="4" t="s">
        <v>8095</v>
      </c>
      <c r="F5570" s="4" t="s">
        <v>8095</v>
      </c>
      <c r="G5570" s="4"/>
      <c r="H5570" s="4"/>
      <c r="J5570" s="3"/>
      <c r="K5570" s="11" t="str">
        <f>CONCATENATE(A5570,", ",C5570,", ",D5570," ",E5570," ",F5570,", ",G5570,", ",H5570,", ",B5570," environ",", ",J5570,".")</f>
        <v>Podarok Kubani, aplatie, rose rougeâtre     , , ,  environ, .</v>
      </c>
    </row>
    <row r="5571" spans="1:11">
      <c r="A5571" s="3" t="s">
        <v>3790</v>
      </c>
      <c r="B5571" s="3" t="s">
        <v>8378</v>
      </c>
      <c r="C5571" s="3" t="s">
        <v>7976</v>
      </c>
      <c r="D5571" s="4" t="s">
        <v>8039</v>
      </c>
      <c r="E5571" s="4" t="s">
        <v>8095</v>
      </c>
      <c r="F5571" s="4" t="s">
        <v>8095</v>
      </c>
      <c r="G5571" s="4" t="s">
        <v>48</v>
      </c>
      <c r="H5571" s="4"/>
      <c r="J5571" s="3" t="s">
        <v>7933</v>
      </c>
      <c r="K5571" s="11" t="str">
        <f>CONCATENATE(A5571,", ",C5571,", ",D5571," ",E5571," ",F5571,", ",G5571,", ",H5571,", ",B5571," environ",", ",J5571,".")</f>
        <v>Poddubny OP, ovale, jaune     , indéterminée, , moins de 150 g environ, 80 jours.</v>
      </c>
    </row>
    <row r="5572" spans="1:11">
      <c r="A5572" s="3" t="s">
        <v>3791</v>
      </c>
      <c r="B5572" s="3" t="s">
        <v>8155</v>
      </c>
      <c r="C5572" s="3" t="s">
        <v>7976</v>
      </c>
      <c r="D5572" s="4" t="s">
        <v>8158</v>
      </c>
      <c r="E5572" s="4" t="s">
        <v>8095</v>
      </c>
      <c r="F5572" s="4" t="s">
        <v>8095</v>
      </c>
      <c r="G5572" s="4"/>
      <c r="H5572" s="4"/>
      <c r="J5572" s="3"/>
      <c r="K5572" s="11" t="str">
        <f>CONCATENATE(A5572,", ",C5572,", ",D5572," ",E5572," ",F5572,", ",G5572,", ",H5572,", ",B5572," environ",", ",J5572,".")</f>
        <v>Podium Hybrid, ovale, rouge     , , , moins de 20 g environ, .</v>
      </c>
    </row>
    <row r="5573" spans="1:11">
      <c r="A5573" s="3" t="s">
        <v>3792</v>
      </c>
      <c r="B5573" s="3" t="s">
        <v>8381</v>
      </c>
      <c r="C5573" s="3" t="s">
        <v>7974</v>
      </c>
      <c r="D5573" s="4" t="s">
        <v>8158</v>
      </c>
      <c r="E5573" s="4" t="s">
        <v>8095</v>
      </c>
      <c r="F5573" s="4" t="s">
        <v>8095</v>
      </c>
      <c r="G5573" s="4"/>
      <c r="H5573" s="4"/>
      <c r="J5573" s="3" t="s">
        <v>7933</v>
      </c>
      <c r="K5573" s="11" t="str">
        <f>CONCATENATE(A5573,", ",C5573,", ",D5573," ",E5573," ",F5573,", ",G5573,", ",H5573,", ",B5573," environ",", ",J5573,".")</f>
        <v>Poeletto, ronde, rouge     , , , moins de 200 g environ, 80 jours.</v>
      </c>
    </row>
    <row r="5574" spans="1:11">
      <c r="A5574" s="3" t="s">
        <v>3793</v>
      </c>
      <c r="B5574" s="3" t="s">
        <v>8378</v>
      </c>
      <c r="C5574" s="3" t="s">
        <v>8388</v>
      </c>
      <c r="D5574" s="4" t="s">
        <v>8158</v>
      </c>
      <c r="E5574" s="4" t="s">
        <v>8095</v>
      </c>
      <c r="F5574" s="4" t="s">
        <v>8095</v>
      </c>
      <c r="G5574" s="4" t="s">
        <v>7929</v>
      </c>
      <c r="H5574" s="4"/>
      <c r="I5574" s="4" t="s">
        <v>8051</v>
      </c>
      <c r="J5574" s="3"/>
      <c r="K5574" s="11" t="str">
        <f>CONCATENATE(A5574,", ",C5574,", ",D5574," ",E5574," ",F5574,", ",G5574,", ",H5574,", ",B5574," environ",", ",J5574,".")</f>
        <v>Põhjamaa Kaunitar OP, cylindrique allongée, rouge     , déterminée, , moins de 150 g environ, .</v>
      </c>
    </row>
    <row r="5575" spans="1:11">
      <c r="A5575" s="3" t="s">
        <v>3794</v>
      </c>
      <c r="B5575" s="3" t="s">
        <v>8377</v>
      </c>
      <c r="C5575" s="3" t="s">
        <v>7974</v>
      </c>
      <c r="D5575" s="4" t="s">
        <v>8169</v>
      </c>
      <c r="E5575" s="4" t="s">
        <v>8095</v>
      </c>
      <c r="F5575" s="4" t="s">
        <v>8095</v>
      </c>
      <c r="G5575" s="4" t="s">
        <v>48</v>
      </c>
      <c r="H5575" s="4"/>
      <c r="I5575" s="4" t="s">
        <v>7992</v>
      </c>
      <c r="J5575" s="3" t="s">
        <v>7940</v>
      </c>
      <c r="K5575" s="11" t="str">
        <f>CONCATENATE(A5575,", ",C5575,", ",D5575," ",E5575," ",F5575,", ",G5575,", ",H5575,", ",B5575," environ",", ",J5575,".")</f>
        <v>Poil Blanc OP , ronde, blanche     , indéterminée, , moins de 50 g environ, 70 jours.</v>
      </c>
    </row>
    <row r="5576" spans="1:11">
      <c r="A5576" s="3" t="s">
        <v>3795</v>
      </c>
      <c r="C5576" s="3" t="s">
        <v>7974</v>
      </c>
      <c r="D5576" s="4" t="s">
        <v>8161</v>
      </c>
      <c r="E5576" s="4" t="s">
        <v>8095</v>
      </c>
      <c r="F5576" s="4" t="s">
        <v>8095</v>
      </c>
      <c r="G5576" s="4"/>
      <c r="H5576" s="4"/>
      <c r="J5576" s="3" t="s">
        <v>7935</v>
      </c>
      <c r="K5576" s="11" t="str">
        <f>CONCATENATE(A5576,", ",C5576,", ",D5576," ",E5576," ",F5576,", ",G5576,", ",H5576,", ",B5576," environ",", ",J5576,".")</f>
        <v>Pointed Pink, ronde, rose     , , ,  environ, 90 jours.</v>
      </c>
    </row>
    <row r="5577" spans="1:11">
      <c r="A5577" s="3" t="s">
        <v>3796</v>
      </c>
      <c r="B5577" s="3" t="s">
        <v>8379</v>
      </c>
      <c r="C5577" s="3" t="s">
        <v>7978</v>
      </c>
      <c r="D5577" s="4" t="s">
        <v>8169</v>
      </c>
      <c r="E5577" s="4" t="s">
        <v>8095</v>
      </c>
      <c r="F5577" s="4" t="s">
        <v>8095</v>
      </c>
      <c r="G5577" s="4"/>
      <c r="H5577" s="4"/>
      <c r="J5577" s="3" t="s">
        <v>7940</v>
      </c>
      <c r="K5577" s="11" t="str">
        <f>CONCATENATE(A5577,", ",C5577,", ",D5577," ",E5577," ",F5577,", ",G5577,", ",H5577,", ",B5577," environ",", ",J5577,".")</f>
        <v>Poire Blanche OP, piriforme, blanche     , , , moins de 75 g environ, 70 jours.</v>
      </c>
    </row>
    <row r="5578" spans="1:11">
      <c r="A5578" s="3" t="s">
        <v>3797</v>
      </c>
      <c r="B5578" s="3" t="s">
        <v>8155</v>
      </c>
      <c r="C5578" s="3" t="s">
        <v>7978</v>
      </c>
      <c r="D5578" s="4" t="s">
        <v>8039</v>
      </c>
      <c r="E5578" s="4" t="s">
        <v>8095</v>
      </c>
      <c r="F5578" s="4" t="s">
        <v>8095</v>
      </c>
      <c r="G5578" s="4"/>
      <c r="H5578" s="4"/>
      <c r="J5578" s="3"/>
      <c r="K5578" s="11" t="str">
        <f>CONCATENATE(A5578,", ",C5578,", ",D5578," ",E5578," ",F5578,", ",G5578,", ",H5578,", ",B5578," environ",", ",J5578,".")</f>
        <v>Poire Dorée, piriforme, jaune     , , , moins de 20 g environ, .</v>
      </c>
    </row>
    <row r="5579" spans="1:11">
      <c r="A5579" s="3" t="s">
        <v>3798</v>
      </c>
      <c r="B5579" s="3" t="s">
        <v>8155</v>
      </c>
      <c r="C5579" s="3" t="s">
        <v>7978</v>
      </c>
      <c r="D5579" s="4" t="s">
        <v>8039</v>
      </c>
      <c r="E5579" s="4" t="s">
        <v>8095</v>
      </c>
      <c r="F5579" s="4" t="s">
        <v>8095</v>
      </c>
      <c r="G5579" s="4" t="s">
        <v>48</v>
      </c>
      <c r="H5579" s="4" t="s">
        <v>8081</v>
      </c>
      <c r="I5579" s="4" t="s">
        <v>7992</v>
      </c>
      <c r="J5579" s="3" t="s">
        <v>7933</v>
      </c>
      <c r="K5579" s="11" t="str">
        <f>CONCATENATE(A5579,", ",C5579,", ",D5579," ",E5579," ",F5579,", ",G5579,", ",H5579,", ",B5579," environ",", ",J5579,".")</f>
        <v>Poire Jaune OP, piriforme, jaune     , indéterminée, normal, moins de 20 g environ, 80 jours.</v>
      </c>
    </row>
    <row r="5580" spans="1:11">
      <c r="A5580" s="3" t="s">
        <v>3800</v>
      </c>
      <c r="B5580" s="3" t="s">
        <v>8377</v>
      </c>
      <c r="C5580" s="3" t="s">
        <v>8409</v>
      </c>
      <c r="D5580" s="4" t="s">
        <v>8039</v>
      </c>
      <c r="E5580" s="4" t="s">
        <v>8095</v>
      </c>
      <c r="F5580" s="4" t="s">
        <v>8095</v>
      </c>
      <c r="G5580" s="4" t="s">
        <v>48</v>
      </c>
      <c r="H5580" s="4"/>
      <c r="I5580" s="4" t="s">
        <v>7992</v>
      </c>
      <c r="J5580" s="3" t="s">
        <v>7933</v>
      </c>
      <c r="K5580" s="11" t="str">
        <f>CONCATENATE(A5580,", ",C5580,", ",D5580," ",E5580," ",F5580,", ",G5580,", ",H5580,", ",B5580," environ",", ",J5580,".")</f>
        <v>Poire Mémé Jaune OP, ovale à piriforme, jaune     , indéterminée, , moins de 50 g environ, 80 jours.</v>
      </c>
    </row>
    <row r="5581" spans="1:11">
      <c r="A5581" s="3" t="s">
        <v>3799</v>
      </c>
      <c r="B5581" s="3" t="s">
        <v>8155</v>
      </c>
      <c r="C5581" s="3" t="s">
        <v>7974</v>
      </c>
      <c r="D5581" s="4" t="s">
        <v>8158</v>
      </c>
      <c r="E5581" s="4" t="s">
        <v>8095</v>
      </c>
      <c r="F5581" s="4" t="s">
        <v>8095</v>
      </c>
      <c r="G5581" s="4" t="s">
        <v>48</v>
      </c>
      <c r="H5581" s="4"/>
      <c r="J5581" s="3"/>
      <c r="K5581" s="11" t="str">
        <f>CONCATENATE(A5581,", ",C5581,", ",D5581," ",E5581," ",F5581,", ",G5581,", ",H5581,", ",B5581," environ",", ",J5581,".")</f>
        <v>Poire Mémé Rouge OP, ronde, rouge     , indéterminée, , moins de 20 g environ, .</v>
      </c>
    </row>
    <row r="5582" spans="1:11">
      <c r="A5582" s="3" t="s">
        <v>3801</v>
      </c>
      <c r="C5582" s="3" t="s">
        <v>7978</v>
      </c>
      <c r="D5582" s="4" t="s">
        <v>8159</v>
      </c>
      <c r="E5582" s="4" t="s">
        <v>8095</v>
      </c>
      <c r="F5582" s="4" t="s">
        <v>8095</v>
      </c>
      <c r="G5582" s="4"/>
      <c r="H5582" s="4" t="s">
        <v>8081</v>
      </c>
      <c r="J5582" s="3" t="s">
        <v>7933</v>
      </c>
      <c r="K5582" s="11" t="str">
        <f>CONCATENATE(A5582,", ",C5582,", ",D5582," ",E5582," ",F5582,", ",G5582,", ",H5582,", ",B5582," environ",", ",J5582,".")</f>
        <v>Poire Rose OP, piriforme, rose foncé    , , normal,  environ, 80 jours.</v>
      </c>
    </row>
    <row r="5583" spans="1:11">
      <c r="A5583" s="3" t="s">
        <v>8032</v>
      </c>
      <c r="B5583" s="3" t="s">
        <v>8155</v>
      </c>
      <c r="C5583" s="3" t="s">
        <v>7978</v>
      </c>
      <c r="D5583" s="4" t="s">
        <v>8158</v>
      </c>
      <c r="E5583" s="4" t="s">
        <v>8095</v>
      </c>
      <c r="F5583" s="4" t="s">
        <v>8095</v>
      </c>
      <c r="G5583" s="4" t="s">
        <v>48</v>
      </c>
      <c r="H5583" s="4" t="s">
        <v>8081</v>
      </c>
      <c r="I5583" s="4" t="s">
        <v>7990</v>
      </c>
      <c r="J5583" s="3" t="s">
        <v>7933</v>
      </c>
      <c r="K5583" s="11" t="str">
        <f>CONCATENATE(A5583,", ",C5583,", ",D5583," ",E5583," ",F5583,", ",G5583,", ",H5583,", ",B5583," environ",", ",J5583,".")</f>
        <v>Poire Rouge (Cerise), piriforme, rouge     , indéterminée, normal, moins de 20 g environ, 80 jours.</v>
      </c>
    </row>
    <row r="5584" spans="1:11">
      <c r="A5584" s="3" t="s">
        <v>3802</v>
      </c>
      <c r="B5584" s="3" t="s">
        <v>8385</v>
      </c>
      <c r="C5584" s="3" t="s">
        <v>7978</v>
      </c>
      <c r="D5584" s="4" t="s">
        <v>8158</v>
      </c>
      <c r="E5584" s="4" t="s">
        <v>8095</v>
      </c>
      <c r="F5584" s="4" t="s">
        <v>8095</v>
      </c>
      <c r="G5584" s="4" t="s">
        <v>48</v>
      </c>
      <c r="H5584" s="4"/>
      <c r="I5584" s="5" t="s">
        <v>7990</v>
      </c>
      <c r="J5584" s="3" t="s">
        <v>7932</v>
      </c>
      <c r="K5584" s="11" t="str">
        <f>CONCATENATE(A5584,", ",C5584,", ",D5584," ",E5584," ",F5584,", ",G5584,", ",H5584,", ",B5584," environ",", ",J5584,".")</f>
        <v>Poire Rouge OP, piriforme, rouge     , indéterminée, , 400 g environ, 75 jours.</v>
      </c>
    </row>
    <row r="5585" spans="1:11">
      <c r="A5585" s="3" t="s">
        <v>3803</v>
      </c>
      <c r="C5585" s="3" t="s">
        <v>8390</v>
      </c>
      <c r="D5585" s="4" t="s">
        <v>8158</v>
      </c>
      <c r="E5585" s="4" t="s">
        <v>8095</v>
      </c>
      <c r="F5585" s="4" t="s">
        <v>8095</v>
      </c>
      <c r="G5585" s="4"/>
      <c r="H5585" s="4"/>
      <c r="J5585" s="3"/>
      <c r="K5585" s="11" t="str">
        <f>CONCATENATE(A5585,", ",C5585,", ",D5585," ",E5585," ",F5585,", ",G5585,", ",H5585,", ",B5585," environ",", ",J5585,".")</f>
        <v>Poivron Rouge, cylindrique allongée se terminant en pointe, rouge     , , ,  environ, .</v>
      </c>
    </row>
    <row r="5586" spans="1:11">
      <c r="A5586" s="3" t="s">
        <v>3804</v>
      </c>
      <c r="B5586" s="3" t="s">
        <v>8381</v>
      </c>
      <c r="C5586" s="3" t="s">
        <v>7974</v>
      </c>
      <c r="D5586" s="4" t="s">
        <v>8158</v>
      </c>
      <c r="E5586" s="4" t="s">
        <v>8095</v>
      </c>
      <c r="F5586" s="4" t="s">
        <v>8095</v>
      </c>
      <c r="G5586" s="4" t="s">
        <v>48</v>
      </c>
      <c r="H5586" s="4"/>
      <c r="I5586" s="4" t="s">
        <v>7987</v>
      </c>
      <c r="J5586" s="3"/>
      <c r="K5586" s="11" t="str">
        <f>CONCATENATE(A5586,", ",C5586,", ",D5586," ",E5586," ",F5586,", ",G5586,", ",H5586,", ",B5586," environ",", ",J5586,".")</f>
        <v>Pokoritel Serdets OP, ronde, rouge     , indéterminée, , moins de 200 g environ, .</v>
      </c>
    </row>
    <row r="5587" spans="1:11">
      <c r="A5587" s="3" t="s">
        <v>3805</v>
      </c>
      <c r="B5587" s="3" t="s">
        <v>8381</v>
      </c>
      <c r="D5587" s="4" t="s">
        <v>8161</v>
      </c>
      <c r="E5587" s="4" t="s">
        <v>8095</v>
      </c>
      <c r="F5587" s="4" t="s">
        <v>8095</v>
      </c>
      <c r="G5587" s="4"/>
      <c r="H5587" s="4"/>
      <c r="I5587" s="4" t="s">
        <v>7983</v>
      </c>
      <c r="J5587" s="3"/>
      <c r="K5587" s="11" t="str">
        <f>CONCATENATE(A5587,", ",C5587,", ",D5587," ",E5587," ",F5587,", ",G5587,", ",H5587,", ",B5587," environ",", ",J5587,".")</f>
        <v>Polan, , rose     , , , moins de 200 g environ, .</v>
      </c>
    </row>
    <row r="5588" spans="1:11">
      <c r="A5588" s="3" t="s">
        <v>3807</v>
      </c>
      <c r="D5588" s="4" t="s">
        <v>8158</v>
      </c>
      <c r="E5588" s="4" t="s">
        <v>8095</v>
      </c>
      <c r="F5588" s="4" t="s">
        <v>8095</v>
      </c>
      <c r="G5588" s="4"/>
      <c r="H5588" s="4"/>
      <c r="J5588" s="3" t="s">
        <v>7935</v>
      </c>
      <c r="K5588" s="11" t="str">
        <f>CONCATENATE(A5588,", ",C5588,", ",D5588," ",E5588," ",F5588,", ",G5588,", ",H5588,", ",B5588," environ",", ",J5588,".")</f>
        <v>Poland Paste, , rouge     , , ,  environ, 90 jours.</v>
      </c>
    </row>
    <row r="5589" spans="1:11">
      <c r="A5589" s="3" t="s">
        <v>3806</v>
      </c>
      <c r="B5589" s="3" t="s">
        <v>8377</v>
      </c>
      <c r="C5589" s="3" t="s">
        <v>7974</v>
      </c>
      <c r="D5589" s="4" t="s">
        <v>8174</v>
      </c>
      <c r="E5589" s="4" t="s">
        <v>8095</v>
      </c>
      <c r="F5589" s="4" t="s">
        <v>8095</v>
      </c>
      <c r="G5589" s="4" t="s">
        <v>48</v>
      </c>
      <c r="H5589" s="4" t="s">
        <v>8081</v>
      </c>
      <c r="I5589" s="4" t="s">
        <v>7990</v>
      </c>
      <c r="J5589" s="3" t="s">
        <v>7933</v>
      </c>
      <c r="K5589" s="11" t="str">
        <f>CONCATENATE(A5589,", ",C5589,", ",D5589," ",E5589," ",F5589,", ",G5589,", ",H5589,", ",B5589," environ",", ",J5589,".")</f>
        <v>Poland Pink OP, ronde, rose pâle    , indéterminée, normal, moins de 50 g environ, 80 jours.</v>
      </c>
    </row>
    <row r="5590" spans="1:11">
      <c r="A5590" s="3" t="s">
        <v>3808</v>
      </c>
      <c r="D5590" s="4" t="s">
        <v>8158</v>
      </c>
      <c r="E5590" s="4" t="s">
        <v>8095</v>
      </c>
      <c r="F5590" s="4" t="s">
        <v>8095</v>
      </c>
      <c r="G5590" s="4" t="s">
        <v>7929</v>
      </c>
      <c r="H5590" s="4"/>
      <c r="J5590" s="3" t="s">
        <v>7942</v>
      </c>
      <c r="K5590" s="11" t="str">
        <f>CONCATENATE(A5590,", ",C5590,", ",D5590," ",E5590," ",F5590,", ",G5590,", ",H5590,", ",B5590," environ",", ",J5590,".")</f>
        <v>Polar Baby, , rouge     , déterminée, ,  environ, 60 jours.</v>
      </c>
    </row>
    <row r="5591" spans="1:11">
      <c r="A5591" s="3" t="s">
        <v>3809</v>
      </c>
      <c r="D5591" s="4" t="s">
        <v>8158</v>
      </c>
      <c r="E5591" s="4" t="s">
        <v>8095</v>
      </c>
      <c r="F5591" s="4" t="s">
        <v>8242</v>
      </c>
      <c r="G5591" s="4" t="s">
        <v>7929</v>
      </c>
      <c r="H5591" s="4"/>
      <c r="I5591" s="4" t="s">
        <v>8080</v>
      </c>
      <c r="J5591" s="3" t="s">
        <v>7941</v>
      </c>
      <c r="K5591" s="11" t="str">
        <f>CONCATENATE(A5591,", ",C5591,", ",D5591," ",E5591," ",F5591,", ",G5591,", ",H5591,", ",B5591," environ",", ",J5591,".")</f>
        <v>Polar Beauty OP, , rouge    légèrement côtelée en partie haute, déterminée, ,  environ, 65 jours.</v>
      </c>
    </row>
    <row r="5592" spans="1:11">
      <c r="A5592" s="3" t="s">
        <v>3810</v>
      </c>
      <c r="C5592" s="3" t="s">
        <v>7975</v>
      </c>
      <c r="D5592" s="4" t="s">
        <v>8158</v>
      </c>
      <c r="E5592" s="4" t="s">
        <v>8095</v>
      </c>
      <c r="F5592" s="4" t="s">
        <v>8095</v>
      </c>
      <c r="G5592" s="4"/>
      <c r="H5592" s="4"/>
      <c r="J5592" s="3"/>
      <c r="K5592" s="11" t="str">
        <f>CONCATENATE(A5592,", ",C5592,", ",D5592," ",E5592," ",F5592,", ",G5592,", ",H5592,", ",B5592," environ",", ",J5592,".")</f>
        <v>Polar Early, aplatie, rouge     , , ,  environ, .</v>
      </c>
    </row>
    <row r="5593" spans="1:11">
      <c r="A5593" s="3" t="s">
        <v>3811</v>
      </c>
      <c r="D5593" s="4" t="s">
        <v>8158</v>
      </c>
      <c r="E5593" s="4" t="s">
        <v>8095</v>
      </c>
      <c r="F5593" s="4" t="s">
        <v>8095</v>
      </c>
      <c r="G5593" s="4"/>
      <c r="H5593" s="4"/>
      <c r="J5593" s="3" t="s">
        <v>7942</v>
      </c>
      <c r="K5593" s="11" t="str">
        <f>CONCATENATE(A5593,", ",C5593,", ",D5593," ",E5593," ",F5593,", ",G5593,", ",H5593,", ",B5593," environ",", ",J5593,".")</f>
        <v>Polar Gem, , rouge     , , ,  environ, 60 jours.</v>
      </c>
    </row>
    <row r="5594" spans="1:11">
      <c r="A5594" s="3" t="s">
        <v>3813</v>
      </c>
      <c r="B5594" s="3" t="s">
        <v>8378</v>
      </c>
      <c r="D5594" s="4" t="s">
        <v>8158</v>
      </c>
      <c r="E5594" s="4" t="s">
        <v>8095</v>
      </c>
      <c r="F5594" s="4" t="s">
        <v>8095</v>
      </c>
      <c r="G5594" s="4"/>
      <c r="H5594" s="4"/>
      <c r="I5594" s="4" t="s">
        <v>8049</v>
      </c>
      <c r="J5594" s="3"/>
      <c r="K5594" s="11" t="str">
        <f>CONCATENATE(A5594,", ",C5594,", ",D5594," ",E5594," ",F5594,", ",G5594,", ",H5594,", ",B5594," environ",", ",J5594,".")</f>
        <v>Polar Nik, , rouge     , , , moins de 150 g environ, .</v>
      </c>
    </row>
    <row r="5595" spans="1:11">
      <c r="A5595" s="3" t="s">
        <v>3812</v>
      </c>
      <c r="B5595" s="3" t="s">
        <v>8380</v>
      </c>
      <c r="C5595" s="3" t="s">
        <v>7975</v>
      </c>
      <c r="D5595" s="4" t="s">
        <v>8158</v>
      </c>
      <c r="E5595" s="4" t="s">
        <v>8095</v>
      </c>
      <c r="F5595" s="4" t="s">
        <v>8095</v>
      </c>
      <c r="G5595" s="4" t="s">
        <v>7929</v>
      </c>
      <c r="H5595" s="4" t="s">
        <v>47</v>
      </c>
      <c r="I5595" s="4" t="s">
        <v>8055</v>
      </c>
      <c r="J5595" s="3" t="s">
        <v>7940</v>
      </c>
      <c r="K5595" s="11" t="str">
        <f>CONCATENATE(A5595,", ",C5595,", ",D5595," ",E5595," ",F5595,", ",G5595,", ",H5595,", ",B5595," environ",", ",J5595,".")</f>
        <v>Polar Star, aplatie, rouge     , déterminée, PDT, moins de 100 g environ, 70 jours.</v>
      </c>
    </row>
    <row r="5596" spans="1:11">
      <c r="A5596" s="3" t="s">
        <v>3814</v>
      </c>
      <c r="B5596" s="3" t="s">
        <v>8380</v>
      </c>
      <c r="C5596" s="3" t="s">
        <v>7974</v>
      </c>
      <c r="D5596" s="4" t="s">
        <v>8158</v>
      </c>
      <c r="E5596" s="4" t="s">
        <v>8095</v>
      </c>
      <c r="F5596" s="4" t="s">
        <v>8095</v>
      </c>
      <c r="G5596" s="4" t="s">
        <v>7929</v>
      </c>
      <c r="H5596" s="4"/>
      <c r="J5596" s="3" t="s">
        <v>7942</v>
      </c>
      <c r="K5596" s="11" t="str">
        <f>CONCATENATE(A5596,", ",C5596,", ",D5596," ",E5596," ",F5596,", ",G5596,", ",H5596,", ",B5596," environ",", ",J5596,".")</f>
        <v>Polbig Hybrid, ronde, rouge     , déterminée, , moins de 100 g environ, 60 jours.</v>
      </c>
    </row>
    <row r="5597" spans="1:11">
      <c r="A5597" s="3" t="s">
        <v>3815</v>
      </c>
      <c r="C5597" s="3" t="s">
        <v>7974</v>
      </c>
      <c r="D5597" s="4" t="s">
        <v>8158</v>
      </c>
      <c r="E5597" s="4" t="s">
        <v>8095</v>
      </c>
      <c r="F5597" s="4" t="s">
        <v>8095</v>
      </c>
      <c r="G5597" s="4" t="s">
        <v>48</v>
      </c>
      <c r="H5597" s="4"/>
      <c r="I5597" s="4" t="s">
        <v>7996</v>
      </c>
      <c r="J5597" s="3" t="s">
        <v>7932</v>
      </c>
      <c r="K5597" s="11" t="str">
        <f>CONCATENATE(A5597,", ",C5597,", ",D5597," ",E5597," ",F5597,", ",G5597,", ",H5597,", ",B5597," environ",", ",J5597,".")</f>
        <v>Pole King Hybrid, ronde, rouge     , indéterminée, ,  environ, 75 jours.</v>
      </c>
    </row>
    <row r="5598" spans="1:11">
      <c r="A5598" s="3" t="s">
        <v>3816</v>
      </c>
      <c r="D5598" s="4" t="s">
        <v>8158</v>
      </c>
      <c r="E5598" s="4" t="s">
        <v>8095</v>
      </c>
      <c r="F5598" s="4" t="s">
        <v>8095</v>
      </c>
      <c r="G5598" s="4"/>
      <c r="H5598" s="4"/>
      <c r="J5598" s="3"/>
      <c r="K5598" s="11" t="str">
        <f>CONCATENATE(A5598,", ",C5598,", ",D5598," ",E5598," ",F5598,", ",G5598,", ",H5598,", ",B5598," environ",", ",J5598,".")</f>
        <v>Polebig, , rouge     , , ,  environ, .</v>
      </c>
    </row>
    <row r="5599" spans="1:11">
      <c r="A5599" s="3" t="s">
        <v>3817</v>
      </c>
      <c r="B5599" s="3" t="s">
        <v>8378</v>
      </c>
      <c r="D5599" s="4" t="s">
        <v>8085</v>
      </c>
      <c r="E5599" s="4" t="s">
        <v>8095</v>
      </c>
      <c r="F5599" s="4" t="s">
        <v>8095</v>
      </c>
      <c r="G5599" s="4" t="s">
        <v>7929</v>
      </c>
      <c r="H5599" s="4"/>
      <c r="J5599" s="3"/>
      <c r="K5599" s="11" t="str">
        <f>CONCATENATE(A5599,", ",C5599,", ",D5599," ",E5599," ",F5599,", ",G5599,", ",H5599,", ",B5599," environ",", ",J5599,".")</f>
        <v>Polfast Hybrid, , orange     , déterminée, , moins de 150 g environ, .</v>
      </c>
    </row>
    <row r="5600" spans="1:11">
      <c r="A5600" s="3" t="s">
        <v>3819</v>
      </c>
      <c r="B5600" s="3" t="s">
        <v>8380</v>
      </c>
      <c r="C5600" s="3" t="s">
        <v>7974</v>
      </c>
      <c r="D5600" s="4" t="s">
        <v>8158</v>
      </c>
      <c r="E5600" s="4" t="s">
        <v>8095</v>
      </c>
      <c r="F5600" s="4" t="s">
        <v>8095</v>
      </c>
      <c r="G5600" s="4" t="s">
        <v>7960</v>
      </c>
      <c r="H5600" s="4"/>
      <c r="I5600" s="4" t="s">
        <v>8048</v>
      </c>
      <c r="J5600" s="3" t="s">
        <v>7933</v>
      </c>
      <c r="K5600" s="11" t="str">
        <f>CONCATENATE(A5600,", ",C5600,", ",D5600," ",E5600," ",F5600,", ",G5600,", ",H5600,", ",B5600," environ",", ",J5600,".")</f>
        <v>Polish Dwarf, ronde, rouge     , dwarf, , moins de 100 g environ, 80 jours.</v>
      </c>
    </row>
    <row r="5601" spans="1:11">
      <c r="A5601" s="3" t="s">
        <v>3820</v>
      </c>
      <c r="B5601" s="3" t="s">
        <v>8380</v>
      </c>
      <c r="C5601" s="3" t="s">
        <v>7976</v>
      </c>
      <c r="D5601" s="4" t="s">
        <v>8158</v>
      </c>
      <c r="E5601" s="4" t="s">
        <v>8095</v>
      </c>
      <c r="F5601" s="4" t="s">
        <v>8095</v>
      </c>
      <c r="G5601" s="4" t="s">
        <v>48</v>
      </c>
      <c r="H5601" s="4"/>
      <c r="I5601" s="4" t="s">
        <v>7992</v>
      </c>
      <c r="J5601" s="3" t="s">
        <v>7934</v>
      </c>
      <c r="K5601" s="11" t="str">
        <f>CONCATENATE(A5601,", ",C5601,", ",D5601," ",E5601," ",F5601,", ",G5601,", ",H5601,", ",B5601," environ",", ",J5601,".")</f>
        <v>Polish Egg OP, ovale, rouge     , indéterminée, , moins de 100 g environ, 85 jours.</v>
      </c>
    </row>
    <row r="5602" spans="1:11">
      <c r="A5602" s="3" t="s">
        <v>3821</v>
      </c>
      <c r="D5602" s="4" t="s">
        <v>8161</v>
      </c>
      <c r="E5602" s="4" t="s">
        <v>8095</v>
      </c>
      <c r="F5602" s="4" t="s">
        <v>8095</v>
      </c>
      <c r="G5602" s="4" t="s">
        <v>48</v>
      </c>
      <c r="H5602" s="4" t="s">
        <v>47</v>
      </c>
      <c r="J5602" s="3"/>
      <c r="K5602" s="11" t="str">
        <f>CONCATENATE(A5602,", ",C5602,", ",D5602," ",E5602," ",F5602,", ",G5602,", ",H5602,", ",B5602," environ",", ",J5602,".")</f>
        <v>Polish Ellis Srain OP, , rose     , indéterminée, PDT,  environ, .</v>
      </c>
    </row>
    <row r="5603" spans="1:11">
      <c r="A5603" s="3" t="s">
        <v>3822</v>
      </c>
      <c r="B5603" s="3" t="s">
        <v>8383</v>
      </c>
      <c r="C5603" s="3" t="s">
        <v>7975</v>
      </c>
      <c r="D5603" s="4" t="s">
        <v>8158</v>
      </c>
      <c r="E5603" s="4" t="s">
        <v>8095</v>
      </c>
      <c r="F5603" s="4" t="s">
        <v>8242</v>
      </c>
      <c r="G5603" s="4" t="s">
        <v>48</v>
      </c>
      <c r="H5603" s="4"/>
      <c r="J5603" s="3" t="s">
        <v>7935</v>
      </c>
      <c r="K5603" s="11" t="str">
        <f>CONCATENATE(A5603,", ",C5603,", ",D5603," ",E5603," ",F5603,", ",G5603,", ",H5603,", ",B5603," environ",", ",J5603,".")</f>
        <v>Polish Giant Paste OP, aplatie, rouge    légèrement côtelée en partie haute, indéterminée, , 300 g environ, 90 jours.</v>
      </c>
    </row>
    <row r="5604" spans="1:11">
      <c r="A5604" s="3" t="s">
        <v>3823</v>
      </c>
      <c r="C5604" s="3" t="s">
        <v>7977</v>
      </c>
      <c r="D5604" s="4" t="s">
        <v>8159</v>
      </c>
      <c r="E5604" s="4" t="s">
        <v>8095</v>
      </c>
      <c r="F5604" s="4" t="s">
        <v>8095</v>
      </c>
      <c r="G5604" s="4" t="s">
        <v>48</v>
      </c>
      <c r="H5604" s="4"/>
      <c r="J5604" s="3" t="s">
        <v>7934</v>
      </c>
      <c r="K5604" s="11" t="str">
        <f>CONCATENATE(A5604,", ",C5604,", ",D5604," ",E5604," ",F5604,", ",G5604,", ",H5604,", ",B5604," environ",", ",J5604,".")</f>
        <v>Polish Heart, cordiforme, rose foncé    , indéterminée, ,  environ, 85 jours.</v>
      </c>
    </row>
    <row r="5605" spans="1:11">
      <c r="A5605" s="3" t="s">
        <v>3824</v>
      </c>
      <c r="B5605" s="3" t="s">
        <v>8383</v>
      </c>
      <c r="C5605" s="3" t="s">
        <v>8389</v>
      </c>
      <c r="D5605" s="4" t="s">
        <v>8158</v>
      </c>
      <c r="E5605" s="4" t="s">
        <v>8095</v>
      </c>
      <c r="F5605" s="4" t="s">
        <v>8095</v>
      </c>
      <c r="G5605" s="4" t="s">
        <v>48</v>
      </c>
      <c r="H5605" s="4"/>
      <c r="I5605" s="4" t="s">
        <v>7992</v>
      </c>
      <c r="J5605" s="3" t="s">
        <v>7932</v>
      </c>
      <c r="K5605" s="11" t="str">
        <f>CONCATENATE(A5605,", ",C5605,", ",D5605," ",E5605," ",F5605,", ",G5605,", ",H5605,", ",B5605," environ",", ",J5605,".")</f>
        <v>Polish Linguisa OP, cylindrique allongée se terminant en téton, rouge     , indéterminée, , 300 g environ, 75 jours.</v>
      </c>
    </row>
    <row r="5606" spans="1:11">
      <c r="A5606" s="3" t="s">
        <v>3825</v>
      </c>
      <c r="B5606" s="3" t="s">
        <v>8386</v>
      </c>
      <c r="D5606" s="4" t="s">
        <v>8161</v>
      </c>
      <c r="E5606" s="4" t="s">
        <v>8095</v>
      </c>
      <c r="F5606" s="4" t="s">
        <v>8095</v>
      </c>
      <c r="G5606" s="4" t="s">
        <v>48</v>
      </c>
      <c r="H5606" s="4" t="s">
        <v>47</v>
      </c>
      <c r="J5606" s="3" t="s">
        <v>7935</v>
      </c>
      <c r="K5606" s="11" t="str">
        <f>CONCATENATE(A5606,", ",C5606,", ",D5606," ",E5606," ",F5606,", ",G5606,", ",H5606,", ",B5606," environ",", ",J5606,".")</f>
        <v>Polish Non Acid, , rose     , indéterminée, PDT, 450 g environ, 90 jours.</v>
      </c>
    </row>
    <row r="5607" spans="1:11">
      <c r="A5607" s="3" t="s">
        <v>3818</v>
      </c>
      <c r="B5607" s="3" t="s">
        <v>8387</v>
      </c>
      <c r="C5607" s="3" t="s">
        <v>7975</v>
      </c>
      <c r="D5607" s="4" t="s">
        <v>8161</v>
      </c>
      <c r="E5607" s="4" t="s">
        <v>8095</v>
      </c>
      <c r="F5607" s="4" t="s">
        <v>8235</v>
      </c>
      <c r="G5607" s="4" t="s">
        <v>48</v>
      </c>
      <c r="H5607" s="4" t="s">
        <v>47</v>
      </c>
      <c r="J5607" s="3" t="s">
        <v>7934</v>
      </c>
      <c r="K5607" s="11" t="str">
        <f>CONCATENATE(A5607,", ",C5607,", ",D5607," ",E5607," ",F5607,", ",G5607,", ",H5607,", ",B5607," environ",", ",J5607,".")</f>
        <v>Polish OP, aplatie, rose    côtelée en partie haute, indéterminée, PDT, 500 g environ, 85 jours.</v>
      </c>
    </row>
    <row r="5608" spans="1:11">
      <c r="A5608" s="3" t="s">
        <v>3826</v>
      </c>
      <c r="D5608" s="4" t="s">
        <v>8161</v>
      </c>
      <c r="E5608" s="4" t="s">
        <v>8095</v>
      </c>
      <c r="F5608" s="4" t="s">
        <v>8238</v>
      </c>
      <c r="G5608" s="4"/>
      <c r="H5608" s="4" t="s">
        <v>47</v>
      </c>
      <c r="J5608" s="3"/>
      <c r="K5608" s="11" t="str">
        <f>CONCATENATE(A5608,", ",C5608,", ",D5608," ",E5608," ",F5608,", ",G5608,", ",H5608,", ",B5608," environ",", ",J5608,".")</f>
        <v>Polish Paste OP, , rose    fortement côtelée, , PDT,  environ, .</v>
      </c>
    </row>
    <row r="5609" spans="1:11">
      <c r="A5609" s="3" t="s">
        <v>3827</v>
      </c>
      <c r="B5609" s="3" t="s">
        <v>8378</v>
      </c>
      <c r="C5609" s="3" t="s">
        <v>8391</v>
      </c>
      <c r="D5609" s="4" t="s">
        <v>8330</v>
      </c>
      <c r="E5609" s="4" t="s">
        <v>8095</v>
      </c>
      <c r="F5609" s="4" t="s">
        <v>8095</v>
      </c>
      <c r="G5609" s="4" t="s">
        <v>48</v>
      </c>
      <c r="H5609" s="4"/>
      <c r="J5609" s="3" t="s">
        <v>7934</v>
      </c>
      <c r="K5609" s="11" t="str">
        <f>CONCATENATE(A5609,", ",C5609,", ",D5609," ",E5609," ",F5609,", ",G5609,", ",H5609,", ",B5609," environ",", ",J5609,".")</f>
        <v>Polish Pastel OP, cylindrique allongée à piriforme, jaune tirant sur le rose    , indéterminée, , moins de 150 g environ, 85 jours.</v>
      </c>
    </row>
    <row r="5610" spans="1:11">
      <c r="A5610" s="3" t="s">
        <v>3828</v>
      </c>
      <c r="B5610" s="3" t="s">
        <v>8156</v>
      </c>
      <c r="C5610" s="3" t="s">
        <v>7977</v>
      </c>
      <c r="D5610" s="4" t="s">
        <v>8161</v>
      </c>
      <c r="E5610" s="4" t="s">
        <v>8095</v>
      </c>
      <c r="F5610" s="4" t="s">
        <v>8095</v>
      </c>
      <c r="G5610" s="4" t="s">
        <v>48</v>
      </c>
      <c r="H5610" s="4" t="s">
        <v>47</v>
      </c>
      <c r="J5610" s="3" t="s">
        <v>7934</v>
      </c>
      <c r="K5610" s="11" t="str">
        <f>CONCATENATE(A5610,", ",C5610,", ",D5610," ",E5610," ",F5610,", ",G5610,", ",H5610,", ",B5610," environ",", ",J5610,".")</f>
        <v>Polish Pink OP, cordiforme, rose     , indéterminée, PDT, plus de 500 g environ, 85 jours.</v>
      </c>
    </row>
    <row r="5611" spans="1:11">
      <c r="A5611" s="3" t="s">
        <v>3829</v>
      </c>
      <c r="B5611" s="3" t="s">
        <v>8380</v>
      </c>
      <c r="C5611" s="3" t="s">
        <v>7974</v>
      </c>
      <c r="D5611" s="4" t="s">
        <v>8158</v>
      </c>
      <c r="E5611" s="4" t="s">
        <v>8095</v>
      </c>
      <c r="F5611" s="4" t="s">
        <v>8095</v>
      </c>
      <c r="G5611" s="4"/>
      <c r="H5611" s="4"/>
      <c r="J5611" s="3" t="s">
        <v>7935</v>
      </c>
      <c r="K5611" s="11" t="str">
        <f>CONCATENATE(A5611,", ",C5611,", ",D5611," ",E5611," ",F5611,", ",G5611,", ",H5611,", ",B5611," environ",", ",J5611,".")</f>
        <v>Polish Pride, ronde, rouge     , , , moins de 100 g environ, 90 jours.</v>
      </c>
    </row>
    <row r="5612" spans="1:11">
      <c r="A5612" s="3" t="s">
        <v>3830</v>
      </c>
      <c r="B5612" s="3" t="s">
        <v>8156</v>
      </c>
      <c r="C5612" s="3" t="s">
        <v>7974</v>
      </c>
      <c r="D5612" s="4" t="s">
        <v>8158</v>
      </c>
      <c r="E5612" s="4" t="s">
        <v>8095</v>
      </c>
      <c r="F5612" s="4" t="s">
        <v>8095</v>
      </c>
      <c r="G5612" s="4" t="s">
        <v>48</v>
      </c>
      <c r="H5612" s="4" t="s">
        <v>47</v>
      </c>
      <c r="J5612" s="3" t="s">
        <v>7935</v>
      </c>
      <c r="K5612" s="11" t="str">
        <f>CONCATENATE(A5612,", ",C5612,", ",D5612," ",E5612," ",F5612,", ",G5612,", ",H5612,", ",B5612," environ",", ",J5612,".")</f>
        <v>Polish Red, ronde, rouge     , indéterminée, PDT, plus de 500 g environ, 90 jours.</v>
      </c>
    </row>
    <row r="5613" spans="1:11">
      <c r="A5613" s="3" t="s">
        <v>3831</v>
      </c>
      <c r="D5613" s="4" t="s">
        <v>8158</v>
      </c>
      <c r="E5613" s="4" t="s">
        <v>8095</v>
      </c>
      <c r="F5613" s="4" t="s">
        <v>8095</v>
      </c>
      <c r="G5613" s="4"/>
      <c r="H5613" s="4"/>
      <c r="J5613" s="3"/>
      <c r="K5613" s="11" t="str">
        <f>CONCATENATE(A5613,", ",C5613,", ",D5613," ",E5613," ",F5613,", ",G5613,", ",H5613,", ",B5613," environ",", ",J5613,".")</f>
        <v>Polistranyi, , rouge     , , ,  environ, .</v>
      </c>
    </row>
    <row r="5614" spans="1:11">
      <c r="A5614" s="3" t="s">
        <v>3832</v>
      </c>
      <c r="B5614" s="3" t="s">
        <v>8378</v>
      </c>
      <c r="C5614" s="3" t="s">
        <v>7974</v>
      </c>
      <c r="D5614" s="4" t="s">
        <v>8158</v>
      </c>
      <c r="E5614" s="4" t="s">
        <v>8095</v>
      </c>
      <c r="F5614" s="4" t="s">
        <v>8095</v>
      </c>
      <c r="G5614" s="4" t="s">
        <v>7929</v>
      </c>
      <c r="H5614" s="4"/>
      <c r="I5614" s="4" t="s">
        <v>8049</v>
      </c>
      <c r="J5614" s="3"/>
      <c r="K5614" s="11" t="str">
        <f>CONCATENATE(A5614,", ",C5614,", ",D5614," ",E5614," ",F5614,", ",G5614,", ",H5614,", ",B5614," environ",", ",J5614,".")</f>
        <v>Poljarnik OP, ronde, rouge     , déterminée, , moins de 150 g environ, .</v>
      </c>
    </row>
    <row r="5615" spans="1:11">
      <c r="A5615" s="3" t="s">
        <v>3833</v>
      </c>
      <c r="B5615" s="3" t="s">
        <v>8376</v>
      </c>
      <c r="D5615" s="4" t="s">
        <v>8158</v>
      </c>
      <c r="E5615" s="4" t="s">
        <v>8095</v>
      </c>
      <c r="F5615" s="4" t="s">
        <v>8095</v>
      </c>
      <c r="G5615" s="4" t="s">
        <v>7929</v>
      </c>
      <c r="H5615" s="4"/>
      <c r="J5615" s="3"/>
      <c r="K5615" s="11" t="str">
        <f>CONCATENATE(A5615,", ",C5615,", ",D5615," ",E5615," ",F5615,", ",G5615,", ",H5615,", ",B5615," environ",", ",J5615,".")</f>
        <v>Poljarnoi Skorospeloi OP, , rouge     , déterminée, , moins de 30 g environ, .</v>
      </c>
    </row>
    <row r="5616" spans="1:11">
      <c r="A5616" s="3" t="s">
        <v>3834</v>
      </c>
      <c r="B5616" s="3" t="s">
        <v>8376</v>
      </c>
      <c r="C5616" s="3" t="s">
        <v>7976</v>
      </c>
      <c r="D5616" s="4" t="s">
        <v>8162</v>
      </c>
      <c r="E5616" s="4" t="s">
        <v>8095</v>
      </c>
      <c r="F5616" s="4" t="s">
        <v>8095</v>
      </c>
      <c r="G5616" s="4"/>
      <c r="H5616" s="4"/>
      <c r="J5616" s="3"/>
      <c r="K5616" s="11" t="str">
        <f>CONCATENATE(A5616,", ",C5616,", ",D5616," ",E5616," ",F5616,", ",G5616,", ",H5616,", ",B5616," environ",", ",J5616,".")</f>
        <v>Pollicino Hybrid, ovale, rouge foncé    , , , moins de 30 g environ, .</v>
      </c>
    </row>
    <row r="5617" spans="1:11">
      <c r="A5617" s="3" t="s">
        <v>3835</v>
      </c>
      <c r="B5617" s="3" t="s">
        <v>8382</v>
      </c>
      <c r="C5617" s="3" t="s">
        <v>8414</v>
      </c>
      <c r="D5617" s="4" t="s">
        <v>8158</v>
      </c>
      <c r="E5617" s="4" t="s">
        <v>8095</v>
      </c>
      <c r="F5617" s="4" t="s">
        <v>8095</v>
      </c>
      <c r="G5617" s="4" t="s">
        <v>48</v>
      </c>
      <c r="H5617" s="4"/>
      <c r="J5617" s="3" t="s">
        <v>7933</v>
      </c>
      <c r="K5617" s="11" t="str">
        <f>CONCATENATE(A5617,", ",C5617,", ",D5617," ",E5617," ",F5617,", ",G5617,", ",H5617,", ",B5617," environ",", ",J5617,".")</f>
        <v>Pollock OP, ronde légèrement ovale, rouge     , indéterminée, , 250 g environ, 80 jours.</v>
      </c>
    </row>
    <row r="5618" spans="1:11">
      <c r="A5618" s="3" t="s">
        <v>3836</v>
      </c>
      <c r="B5618" s="3" t="s">
        <v>8382</v>
      </c>
      <c r="C5618" s="3" t="s">
        <v>7974</v>
      </c>
      <c r="D5618" s="4" t="s">
        <v>8167</v>
      </c>
      <c r="E5618" s="4" t="s">
        <v>8095</v>
      </c>
      <c r="F5618" s="4" t="s">
        <v>8095</v>
      </c>
      <c r="G5618" s="4" t="s">
        <v>48</v>
      </c>
      <c r="H5618" s="4"/>
      <c r="I5618" s="4" t="s">
        <v>7986</v>
      </c>
      <c r="J5618" s="3" t="s">
        <v>7934</v>
      </c>
      <c r="K5618" s="11" t="str">
        <f>CONCATENATE(A5618,", ",C5618,", ",D5618," ",E5618," ",F5618,", ",G5618,", ",H5618,", ",B5618," environ",", ",J5618,".")</f>
        <v>Polonaise Jaune OP, ronde, jaune orangé     , indéterminée, , 250 g environ, 85 jours.</v>
      </c>
    </row>
    <row r="5619" spans="1:11">
      <c r="A5619" s="3" t="s">
        <v>3837</v>
      </c>
      <c r="B5619" s="3" t="s">
        <v>8380</v>
      </c>
      <c r="D5619" s="4" t="s">
        <v>8158</v>
      </c>
      <c r="E5619" s="4" t="s">
        <v>8095</v>
      </c>
      <c r="F5619" s="4" t="s">
        <v>8095</v>
      </c>
      <c r="G5619" s="4"/>
      <c r="H5619" s="4"/>
      <c r="J5619" s="3"/>
      <c r="K5619" s="11" t="str">
        <f>CONCATENATE(A5619,", ",C5619,", ",D5619," ",E5619," ",F5619,", ",G5619,", ",H5619,", ",B5619," environ",", ",J5619,".")</f>
        <v>Polset Hybrid, , rouge     , , , moins de 100 g environ, .</v>
      </c>
    </row>
    <row r="5620" spans="1:11">
      <c r="A5620" s="3" t="s">
        <v>3838</v>
      </c>
      <c r="B5620" s="3" t="s">
        <v>8377</v>
      </c>
      <c r="C5620" s="3" t="s">
        <v>7974</v>
      </c>
      <c r="D5620" s="4" t="s">
        <v>8039</v>
      </c>
      <c r="E5620" s="4" t="s">
        <v>8095</v>
      </c>
      <c r="F5620" s="4" t="s">
        <v>8095</v>
      </c>
      <c r="G5620" s="4" t="s">
        <v>48</v>
      </c>
      <c r="H5620" s="4"/>
      <c r="J5620" s="3" t="s">
        <v>7941</v>
      </c>
      <c r="K5620" s="11" t="str">
        <f>CONCATENATE(A5620,", ",C5620,", ",D5620," ",E5620," ",F5620,", ",G5620,", ",H5620,", ",B5620," environ",", ",J5620,".")</f>
        <v>Polyjarbyi, ronde, jaune     , indéterminée, , moins de 50 g environ, 65 jours.</v>
      </c>
    </row>
    <row r="5621" spans="1:11">
      <c r="A5621" s="3" t="s">
        <v>3839</v>
      </c>
      <c r="B5621" s="3" t="s">
        <v>8380</v>
      </c>
      <c r="D5621" s="4" t="s">
        <v>8158</v>
      </c>
      <c r="E5621" s="4" t="s">
        <v>8095</v>
      </c>
      <c r="F5621" s="4" t="s">
        <v>8095</v>
      </c>
      <c r="G5621" s="4"/>
      <c r="H5621" s="4"/>
      <c r="J5621" s="3"/>
      <c r="K5621" s="11" t="str">
        <f>CONCATENATE(A5621,", ",C5621,", ",D5621," ",E5621," ",F5621,", ",G5621,", ",H5621,", ",B5621," environ",", ",J5621,".")</f>
        <v>Polyjarnyi Skorospelyi, , rouge     , , , moins de 100 g environ, .</v>
      </c>
    </row>
    <row r="5622" spans="1:11" ht="28.8">
      <c r="A5622" s="3" t="s">
        <v>3840</v>
      </c>
      <c r="B5622" s="3" t="s">
        <v>8379</v>
      </c>
      <c r="D5622" s="4" t="s">
        <v>8039</v>
      </c>
      <c r="E5622" s="4" t="s">
        <v>8095</v>
      </c>
      <c r="F5622" s="4" t="s">
        <v>8095</v>
      </c>
      <c r="G5622" s="4" t="s">
        <v>48</v>
      </c>
      <c r="H5622" s="4"/>
      <c r="I5622" s="4" t="s">
        <v>7992</v>
      </c>
      <c r="J5622" s="3" t="s">
        <v>7933</v>
      </c>
      <c r="K5622" s="11" t="str">
        <f>CONCATENATE(A5622,", ",C5622,", ",D5622," ",E5622," ",F5622,", ",G5622,", ",H5622,", ",B5622," environ",", ",J5622,".")</f>
        <v>Poma Amoris Minora Lutea OP, , jaune     , indéterminée, , moins de 75 g environ, 80 jours.</v>
      </c>
    </row>
    <row r="5623" spans="1:11">
      <c r="A5623" s="3" t="s">
        <v>3841</v>
      </c>
      <c r="B5623" s="3" t="s">
        <v>8382</v>
      </c>
      <c r="C5623" s="3" t="s">
        <v>7978</v>
      </c>
      <c r="D5623" s="4" t="s">
        <v>8161</v>
      </c>
      <c r="E5623" s="4" t="s">
        <v>8095</v>
      </c>
      <c r="F5623" s="4" t="s">
        <v>8095</v>
      </c>
      <c r="G5623" s="4" t="s">
        <v>48</v>
      </c>
      <c r="H5623" s="4"/>
      <c r="I5623" s="4" t="s">
        <v>7989</v>
      </c>
      <c r="J5623" s="3" t="s">
        <v>7935</v>
      </c>
      <c r="K5623" s="11" t="str">
        <f>CONCATENATE(A5623,", ",C5623,", ",D5623," ",E5623," ",F5623,", ",G5623,", ",H5623,", ",B5623," environ",", ",J5623,".")</f>
        <v>Pomadora Pink OP, piriforme, rose     , indéterminée, , 250 g environ, 90 jours.</v>
      </c>
    </row>
    <row r="5624" spans="1:11">
      <c r="A5624" s="3" t="s">
        <v>3842</v>
      </c>
      <c r="B5624" s="3" t="s">
        <v>8381</v>
      </c>
      <c r="C5624" s="3" t="s">
        <v>7978</v>
      </c>
      <c r="D5624" s="4" t="s">
        <v>8158</v>
      </c>
      <c r="E5624" s="4" t="s">
        <v>8095</v>
      </c>
      <c r="F5624" s="4" t="s">
        <v>8095</v>
      </c>
      <c r="G5624" s="4" t="s">
        <v>48</v>
      </c>
      <c r="H5624" s="4"/>
      <c r="I5624" s="4" t="s">
        <v>7989</v>
      </c>
      <c r="J5624" s="3" t="s">
        <v>7932</v>
      </c>
      <c r="K5624" s="11" t="str">
        <f>CONCATENATE(A5624,", ",C5624,", ",D5624," ",E5624," ",F5624,", ",G5624,", ",H5624,", ",B5624," environ",", ",J5624,".")</f>
        <v>Pomadora Red OP, piriforme, rouge     , indéterminée, , moins de 200 g environ, 75 jours.</v>
      </c>
    </row>
    <row r="5625" spans="1:11">
      <c r="A5625" s="3" t="s">
        <v>3843</v>
      </c>
      <c r="D5625" s="4" t="s">
        <v>8158</v>
      </c>
      <c r="E5625" s="4" t="s">
        <v>8095</v>
      </c>
      <c r="F5625" s="4" t="s">
        <v>8095</v>
      </c>
      <c r="G5625" s="4" t="s">
        <v>48</v>
      </c>
      <c r="H5625" s="4"/>
      <c r="J5625" s="3" t="s">
        <v>7932</v>
      </c>
      <c r="K5625" s="11" t="str">
        <f>CONCATENATE(A5625,", ",C5625,", ",D5625," ",E5625," ",F5625,", ",G5625,", ",H5625,", ",B5625," environ",", ",J5625,".")</f>
        <v>Pomadoro Grosso, , rouge     , indéterminée, ,  environ, 75 jours.</v>
      </c>
    </row>
    <row r="5626" spans="1:11">
      <c r="A5626" s="3" t="s">
        <v>3844</v>
      </c>
      <c r="D5626" s="4" t="s">
        <v>8161</v>
      </c>
      <c r="E5626" s="4" t="s">
        <v>8095</v>
      </c>
      <c r="F5626" s="4" t="s">
        <v>8095</v>
      </c>
      <c r="G5626" s="4"/>
      <c r="H5626" s="4" t="s">
        <v>47</v>
      </c>
      <c r="J5626" s="3"/>
      <c r="K5626" s="11" t="str">
        <f>CONCATENATE(A5626,", ",C5626,", ",D5626," ",E5626," ",F5626,", ",G5626,", ",H5626,", ",B5626," environ",", ",J5626,".")</f>
        <v>Pomedori, , rose     , , PDT,  environ, .</v>
      </c>
    </row>
    <row r="5627" spans="1:11">
      <c r="A5627" s="3" t="s">
        <v>3846</v>
      </c>
      <c r="B5627" s="3" t="s">
        <v>8378</v>
      </c>
      <c r="C5627" s="3" t="s">
        <v>7974</v>
      </c>
      <c r="D5627" s="4" t="s">
        <v>8158</v>
      </c>
      <c r="E5627" s="4" t="s">
        <v>8095</v>
      </c>
      <c r="F5627" s="4" t="s">
        <v>8095</v>
      </c>
      <c r="G5627" s="4" t="s">
        <v>7929</v>
      </c>
      <c r="H5627" s="4"/>
      <c r="I5627" s="4" t="s">
        <v>8054</v>
      </c>
      <c r="J5627" s="3"/>
      <c r="K5627" s="11" t="str">
        <f>CONCATENATE(A5627,", ",C5627,", ",D5627," ",E5627," ",F5627,", ",G5627,", ",H5627,", ",B5627," environ",", ",J5627,".")</f>
        <v>Pometa de Vilagrassa OP, ronde, rouge     , déterminée, , moins de 150 g environ, .</v>
      </c>
    </row>
    <row r="5628" spans="1:11">
      <c r="A5628" s="3" t="s">
        <v>3845</v>
      </c>
      <c r="B5628" s="3" t="s">
        <v>8378</v>
      </c>
      <c r="C5628" s="3" t="s">
        <v>7975</v>
      </c>
      <c r="D5628" s="4" t="s">
        <v>8158</v>
      </c>
      <c r="E5628" s="4" t="s">
        <v>8092</v>
      </c>
      <c r="F5628" s="4" t="s">
        <v>8095</v>
      </c>
      <c r="G5628" s="4"/>
      <c r="H5628" s="4"/>
      <c r="J5628" s="3"/>
      <c r="K5628" s="11" t="str">
        <f>CONCATENATE(A5628,", ",C5628,", ",D5628," ",E5628," ",F5628,", ",G5628,", ",H5628,", ",B5628," environ",", ",J5628,".")</f>
        <v>Pometa OP, aplatie, rouge  épaules vertes  , , , moins de 150 g environ, .</v>
      </c>
    </row>
    <row r="5629" spans="1:11">
      <c r="A5629" s="3" t="s">
        <v>3847</v>
      </c>
      <c r="C5629" s="3" t="s">
        <v>7974</v>
      </c>
      <c r="D5629" s="4" t="s">
        <v>8166</v>
      </c>
      <c r="E5629" s="4" t="s">
        <v>8095</v>
      </c>
      <c r="F5629" s="4" t="s">
        <v>8095</v>
      </c>
      <c r="G5629" s="4"/>
      <c r="H5629" s="4"/>
      <c r="J5629" s="3"/>
      <c r="K5629" s="11" t="str">
        <f>CONCATENATE(A5629,", ",C5629,", ",D5629," ",E5629," ",F5629,", ",G5629,", ",H5629,", ",B5629," environ",", ",J5629,".")</f>
        <v>Pomidor Paw, ronde, rose rougeâtre     , , ,  environ, .</v>
      </c>
    </row>
    <row r="5630" spans="1:11">
      <c r="A5630" s="3" t="s">
        <v>3848</v>
      </c>
      <c r="D5630" s="4" t="s">
        <v>8039</v>
      </c>
      <c r="E5630" s="4" t="s">
        <v>8095</v>
      </c>
      <c r="F5630" s="4" t="s">
        <v>8095</v>
      </c>
      <c r="G5630" s="4"/>
      <c r="H5630" s="4"/>
      <c r="J5630" s="3"/>
      <c r="K5630" s="11" t="str">
        <f>CONCATENATE(A5630,", ",C5630,", ",D5630," ",E5630," ",F5630,", ",G5630,", ",H5630,", ",B5630," environ",", ",J5630,".")</f>
        <v>Pomidor Zolty, , jaune     , , ,  environ, .</v>
      </c>
    </row>
    <row r="5631" spans="1:11">
      <c r="A5631" s="3" t="s">
        <v>3849</v>
      </c>
      <c r="C5631" s="3" t="s">
        <v>7974</v>
      </c>
      <c r="D5631" s="4" t="s">
        <v>8158</v>
      </c>
      <c r="E5631" s="4" t="s">
        <v>8095</v>
      </c>
      <c r="F5631" s="4" t="s">
        <v>8095</v>
      </c>
      <c r="G5631" s="4" t="s">
        <v>48</v>
      </c>
      <c r="H5631" s="4"/>
      <c r="J5631" s="3"/>
      <c r="K5631" s="11" t="str">
        <f>CONCATENATE(A5631,", ",C5631,", ",D5631," ",E5631," ",F5631,", ",G5631,", ",H5631,", ",B5631," environ",", ",J5631,".")</f>
        <v>Pomme d'Amour OP, ronde, rouge     , indéterminée, ,  environ, .</v>
      </c>
    </row>
    <row r="5632" spans="1:11">
      <c r="A5632" s="3" t="s">
        <v>3850</v>
      </c>
      <c r="B5632" s="3" t="s">
        <v>8380</v>
      </c>
      <c r="C5632" s="3" t="s">
        <v>7975</v>
      </c>
      <c r="D5632" s="4" t="s">
        <v>8167</v>
      </c>
      <c r="E5632" s="4" t="s">
        <v>8095</v>
      </c>
      <c r="F5632" s="4" t="s">
        <v>8095</v>
      </c>
      <c r="G5632" s="4" t="s">
        <v>48</v>
      </c>
      <c r="H5632" s="4"/>
      <c r="I5632" s="4" t="s">
        <v>7992</v>
      </c>
      <c r="J5632" s="3" t="s">
        <v>7933</v>
      </c>
      <c r="K5632" s="11" t="str">
        <f>CONCATENATE(A5632,", ",C5632,", ",D5632," ",E5632," ",F5632,", ",G5632,", ",H5632,", ",B5632," environ",", ",J5632,".")</f>
        <v>Pomme d'Or OP, aplatie, jaune orangé     , indéterminée, , moins de 100 g environ, 80 jours.</v>
      </c>
    </row>
    <row r="5633" spans="1:11">
      <c r="A5633" s="3" t="s">
        <v>3853</v>
      </c>
      <c r="D5633" s="4" t="s">
        <v>8161</v>
      </c>
      <c r="E5633" s="4" t="s">
        <v>8095</v>
      </c>
      <c r="F5633" s="4" t="s">
        <v>8095</v>
      </c>
      <c r="G5633" s="4"/>
      <c r="H5633" s="4"/>
      <c r="J5633" s="3"/>
      <c r="K5633" s="11" t="str">
        <f>CONCATENATE(A5633,", ",C5633,", ",D5633," ",E5633," ",F5633,", ",G5633,", ",H5633,", ",B5633," environ",", ",J5633,".")</f>
        <v>Pomme Rose OP, , rose     , , ,  environ, .</v>
      </c>
    </row>
    <row r="5634" spans="1:11" ht="28.8">
      <c r="A5634" s="3" t="s">
        <v>3852</v>
      </c>
      <c r="B5634" s="3" t="s">
        <v>8380</v>
      </c>
      <c r="D5634" s="4" t="s">
        <v>8158</v>
      </c>
      <c r="E5634" s="4" t="s">
        <v>8095</v>
      </c>
      <c r="F5634" s="4" t="s">
        <v>8095</v>
      </c>
      <c r="G5634" s="4" t="s">
        <v>48</v>
      </c>
      <c r="H5634" s="4"/>
      <c r="I5634" s="4" t="s">
        <v>7992</v>
      </c>
      <c r="J5634" s="3" t="s">
        <v>7933</v>
      </c>
      <c r="K5634" s="11" t="str">
        <f>CONCATENATE(A5634,", ",C5634,", ",D5634," ",E5634," ",F5634,", ",G5634,", ",H5634,", ",B5634," environ",", ",J5634,".")</f>
        <v>Pomme Rouge de Montpellier OP, , rouge     , indéterminée, , moins de 100 g environ, 80 jours.</v>
      </c>
    </row>
    <row r="5635" spans="1:11">
      <c r="A5635" s="3" t="s">
        <v>3851</v>
      </c>
      <c r="C5635" s="3" t="s">
        <v>7975</v>
      </c>
      <c r="D5635" s="4" t="s">
        <v>8158</v>
      </c>
      <c r="E5635" s="4" t="s">
        <v>8095</v>
      </c>
      <c r="F5635" s="4" t="s">
        <v>8235</v>
      </c>
      <c r="G5635" s="4" t="s">
        <v>7929</v>
      </c>
      <c r="H5635" s="4"/>
      <c r="J5635" s="3"/>
      <c r="K5635" s="11" t="str">
        <f>CONCATENATE(A5635,", ",C5635,", ",D5635," ",E5635," ",F5635,", ",G5635,", ",H5635,", ",B5635," environ",", ",J5635,".")</f>
        <v>Pomme Rouge OP, aplatie, rouge    côtelée en partie haute, déterminée, ,  environ, .</v>
      </c>
    </row>
    <row r="5636" spans="1:11">
      <c r="A5636" s="3" t="s">
        <v>3854</v>
      </c>
      <c r="D5636" s="4" t="s">
        <v>8158</v>
      </c>
      <c r="E5636" s="4" t="s">
        <v>8095</v>
      </c>
      <c r="F5636" s="4" t="s">
        <v>8095</v>
      </c>
      <c r="G5636" s="4"/>
      <c r="H5636" s="4"/>
      <c r="J5636" s="3"/>
      <c r="K5636" s="11" t="str">
        <f>CONCATENATE(A5636,", ",C5636,", ",D5636," ",E5636," ",F5636,", ",G5636,", ",H5636,", ",B5636," environ",", ",J5636,".")</f>
        <v>Pommée, , rouge     , , ,  environ, .</v>
      </c>
    </row>
    <row r="5637" spans="1:11">
      <c r="A5637" s="3" t="s">
        <v>3855</v>
      </c>
      <c r="B5637" s="3" t="s">
        <v>8379</v>
      </c>
      <c r="C5637" s="3" t="s">
        <v>7975</v>
      </c>
      <c r="D5637" s="4" t="s">
        <v>8039</v>
      </c>
      <c r="E5637" s="4" t="s">
        <v>8095</v>
      </c>
      <c r="F5637" s="4" t="s">
        <v>8095</v>
      </c>
      <c r="G5637" s="4" t="s">
        <v>48</v>
      </c>
      <c r="H5637" s="4"/>
      <c r="J5637" s="3"/>
      <c r="K5637" s="11" t="str">
        <f>CONCATENATE(A5637,", ",C5637,", ",D5637," ",E5637," ",F5637,", ",G5637,", ",H5637,", ",B5637," environ",", ",J5637,".")</f>
        <v>Pommifera Lutea OP, aplatie, jaune     , indéterminée, , moins de 75 g environ, .</v>
      </c>
    </row>
    <row r="5638" spans="1:11">
      <c r="A5638" s="3" t="s">
        <v>3856</v>
      </c>
      <c r="B5638" s="3" t="s">
        <v>8386</v>
      </c>
      <c r="C5638" s="3" t="s">
        <v>7977</v>
      </c>
      <c r="D5638" s="4" t="s">
        <v>8179</v>
      </c>
      <c r="E5638" s="4" t="s">
        <v>8233</v>
      </c>
      <c r="F5638" s="4" t="s">
        <v>8235</v>
      </c>
      <c r="G5638" s="4" t="s">
        <v>48</v>
      </c>
      <c r="H5638" s="4"/>
      <c r="J5638" s="3"/>
      <c r="K5638" s="11" t="str">
        <f>CONCATENATE(A5638,", ",C5638,", ",D5638," ",E5638," ",F5638,", ",G5638,", ",H5638,", ",B5638," environ",", ",J5638,".")</f>
        <v>Pomodore di Catenna OP, cordiforme, rouge violacé    jaune verdâtre. côtelée en partie haute, indéterminée, , 450 g environ, .</v>
      </c>
    </row>
    <row r="5639" spans="1:11" ht="28.8">
      <c r="A5639" s="3" t="s">
        <v>3857</v>
      </c>
      <c r="C5639" s="3" t="s">
        <v>7976</v>
      </c>
      <c r="D5639" s="4" t="s">
        <v>8158</v>
      </c>
      <c r="E5639" s="4" t="s">
        <v>8095</v>
      </c>
      <c r="F5639" s="4" t="s">
        <v>8095</v>
      </c>
      <c r="G5639" s="4"/>
      <c r="H5639" s="4"/>
      <c r="J5639" s="3" t="s">
        <v>7934</v>
      </c>
      <c r="K5639" s="11" t="str">
        <f>CONCATENATE(A5639,", ",C5639,", ",D5639," ",E5639," ",F5639,", ",G5639,", ",H5639,", ",B5639," environ",", ",J5639,".")</f>
        <v>Pomodori Secci Calabrian Plum, ovale, rouge     , , ,  environ, 85 jours.</v>
      </c>
    </row>
    <row r="5640" spans="1:11" ht="28.8">
      <c r="A5640" s="3" t="s">
        <v>3858</v>
      </c>
      <c r="B5640" s="3" t="s">
        <v>8383</v>
      </c>
      <c r="C5640" s="3" t="s">
        <v>7978</v>
      </c>
      <c r="D5640" s="4" t="s">
        <v>8158</v>
      </c>
      <c r="E5640" s="4" t="s">
        <v>8095</v>
      </c>
      <c r="F5640" s="4" t="s">
        <v>8235</v>
      </c>
      <c r="G5640" s="4" t="s">
        <v>48</v>
      </c>
      <c r="H5640" s="4"/>
      <c r="I5640" s="4" t="s">
        <v>7992</v>
      </c>
      <c r="J5640" s="3" t="s">
        <v>7933</v>
      </c>
      <c r="K5640" s="11" t="str">
        <f>CONCATENATE(A5640,", ",C5640,", ",D5640," ",E5640," ",F5640,", ",G5640,", ",H5640,", ",B5640," environ",", ",J5640,".")</f>
        <v>Pomodoro Pero Gigante OP, piriforme, rouge    côtelée en partie haute, indéterminée, , 300 g environ, 80 jours.</v>
      </c>
    </row>
    <row r="5641" spans="1:11">
      <c r="A5641" s="3" t="s">
        <v>3859</v>
      </c>
      <c r="B5641" s="3" t="s">
        <v>8381</v>
      </c>
      <c r="C5641" s="3" t="s">
        <v>7974</v>
      </c>
      <c r="D5641" s="4" t="s">
        <v>8158</v>
      </c>
      <c r="E5641" s="4" t="s">
        <v>8095</v>
      </c>
      <c r="F5641" s="4" t="s">
        <v>8242</v>
      </c>
      <c r="G5641" s="4" t="s">
        <v>48</v>
      </c>
      <c r="H5641" s="4"/>
      <c r="J5641" s="3"/>
      <c r="K5641" s="11" t="str">
        <f>CONCATENATE(A5641,", ",C5641,", ",D5641," ",E5641," ",F5641,", ",G5641,", ",H5641,", ",B5641," environ",", ",J5641,".")</f>
        <v>Pomona Hybrid, ronde, rouge    légèrement côtelée en partie haute, indéterminée, , moins de 200 g environ, .</v>
      </c>
    </row>
    <row r="5642" spans="1:11">
      <c r="A5642" s="3" t="s">
        <v>3861</v>
      </c>
      <c r="B5642" s="3" t="s">
        <v>8384</v>
      </c>
      <c r="C5642" s="3" t="s">
        <v>7977</v>
      </c>
      <c r="D5642" s="4" t="s">
        <v>8158</v>
      </c>
      <c r="E5642" s="4" t="s">
        <v>8095</v>
      </c>
      <c r="F5642" s="4" t="s">
        <v>8095</v>
      </c>
      <c r="G5642" s="4" t="s">
        <v>48</v>
      </c>
      <c r="H5642" s="4"/>
      <c r="J5642" s="3"/>
      <c r="K5642" s="11" t="str">
        <f>CONCATENATE(A5642,", ",C5642,", ",D5642," ",E5642," ",F5642,", ",G5642,", ",H5642,", ",B5642," environ",", ",J5642,".")</f>
        <v>Pomoravski Roze, cordiforme, rouge     , indéterminée, , 350 g environ, .</v>
      </c>
    </row>
    <row r="5643" spans="1:11">
      <c r="A5643" s="3" t="s">
        <v>3860</v>
      </c>
      <c r="B5643" s="3" t="s">
        <v>8378</v>
      </c>
      <c r="C5643" s="3" t="s">
        <v>7977</v>
      </c>
      <c r="D5643" s="4" t="s">
        <v>8158</v>
      </c>
      <c r="E5643" s="4" t="s">
        <v>8095</v>
      </c>
      <c r="F5643" s="4" t="s">
        <v>8095</v>
      </c>
      <c r="G5643" s="4"/>
      <c r="H5643" s="4"/>
      <c r="J5643" s="3"/>
      <c r="K5643" s="11" t="str">
        <f>CONCATENATE(A5643,", ",C5643,", ",D5643," ",E5643," ",F5643,", ",G5643,", ",H5643,", ",B5643," environ",", ",J5643,".")</f>
        <v>Pomoravsko Crveno Srce, cordiforme, rouge     , , , moins de 150 g environ, .</v>
      </c>
    </row>
    <row r="5644" spans="1:11">
      <c r="A5644" s="3" t="s">
        <v>3862</v>
      </c>
      <c r="C5644" s="3" t="s">
        <v>8390</v>
      </c>
      <c r="D5644" s="4" t="s">
        <v>8158</v>
      </c>
      <c r="E5644" s="4" t="s">
        <v>8095</v>
      </c>
      <c r="F5644" s="4" t="s">
        <v>8095</v>
      </c>
      <c r="G5644" s="4" t="s">
        <v>7929</v>
      </c>
      <c r="H5644" s="4"/>
      <c r="I5644" s="4" t="s">
        <v>8059</v>
      </c>
      <c r="J5644" s="3" t="s">
        <v>7932</v>
      </c>
      <c r="K5644" s="11" t="str">
        <f>CONCATENATE(A5644,", ",C5644,", ",D5644," ",E5644," ",F5644,", ",G5644,", ",H5644,", ",B5644," environ",", ",J5644,".")</f>
        <v>Pompeï OP, cylindrique allongée se terminant en pointe, rouge     , déterminée, ,  environ, 75 jours.</v>
      </c>
    </row>
    <row r="5645" spans="1:11">
      <c r="A5645" s="3" t="s">
        <v>3863</v>
      </c>
      <c r="B5645" s="3" t="s">
        <v>8381</v>
      </c>
      <c r="C5645" s="3" t="s">
        <v>7975</v>
      </c>
      <c r="D5645" s="4" t="s">
        <v>8173</v>
      </c>
      <c r="E5645" s="4" t="s">
        <v>8095</v>
      </c>
      <c r="F5645" s="4" t="s">
        <v>8238</v>
      </c>
      <c r="G5645" s="4" t="s">
        <v>48</v>
      </c>
      <c r="H5645" s="4"/>
      <c r="J5645" s="3"/>
      <c r="K5645" s="11" t="str">
        <f>CONCATENATE(A5645,", ",C5645,", ",D5645," ",E5645," ",F5645,", ",G5645,", ",H5645,", ",B5645," environ",", ",J5645,".")</f>
        <v>Poncette OP, aplatie, rouge clair   fortement côtelée, indéterminée, , moins de 200 g environ, .</v>
      </c>
    </row>
    <row r="5646" spans="1:11">
      <c r="A5646" s="3" t="s">
        <v>3864</v>
      </c>
      <c r="B5646" s="3" t="s">
        <v>8382</v>
      </c>
      <c r="C5646" s="3" t="s">
        <v>8394</v>
      </c>
      <c r="D5646" s="4" t="s">
        <v>8159</v>
      </c>
      <c r="E5646" s="4" t="s">
        <v>8095</v>
      </c>
      <c r="F5646" s="4" t="s">
        <v>8235</v>
      </c>
      <c r="G5646" s="4" t="s">
        <v>48</v>
      </c>
      <c r="H5646" s="4"/>
      <c r="I5646" s="4" t="s">
        <v>7986</v>
      </c>
      <c r="J5646" s="3" t="s">
        <v>7935</v>
      </c>
      <c r="K5646" s="11" t="str">
        <f>CONCATENATE(A5646,", ",C5646,", ",D5646," ",E5646," ",F5646,", ",G5646,", ",H5646,", ",B5646," environ",", ",J5646,".")</f>
        <v>Ponder Heart OP, aplatie à cordiforme, rose foncé   côtelée en partie haute, indéterminée, , 250 g environ, 90 jours.</v>
      </c>
    </row>
    <row r="5647" spans="1:11">
      <c r="A5647" s="3" t="s">
        <v>3865</v>
      </c>
      <c r="C5647" s="3" t="s">
        <v>7975</v>
      </c>
      <c r="D5647" s="4" t="s">
        <v>8158</v>
      </c>
      <c r="E5647" s="4" t="s">
        <v>8095</v>
      </c>
      <c r="F5647" s="4" t="s">
        <v>8095</v>
      </c>
      <c r="G5647" s="4"/>
      <c r="H5647" s="4"/>
      <c r="I5647" s="4" t="s">
        <v>8053</v>
      </c>
      <c r="J5647" s="3" t="s">
        <v>7932</v>
      </c>
      <c r="K5647" s="11" t="str">
        <f>CONCATENATE(A5647,", ",C5647,", ",D5647," ",E5647," ",F5647,", ",G5647,", ",H5647,", ",B5647," environ",", ",J5647,".")</f>
        <v>Ponderosa Écarlate, aplatie, rouge     , , ,  environ, 75 jours.</v>
      </c>
    </row>
    <row r="5648" spans="1:11">
      <c r="A5648" s="3" t="s">
        <v>3866</v>
      </c>
      <c r="B5648" s="3" t="s">
        <v>8386</v>
      </c>
      <c r="C5648" s="3" t="s">
        <v>7975</v>
      </c>
      <c r="D5648" s="4" t="s">
        <v>8332</v>
      </c>
      <c r="E5648" s="4" t="s">
        <v>8095</v>
      </c>
      <c r="F5648" s="4" t="s">
        <v>8238</v>
      </c>
      <c r="G5648" s="4" t="s">
        <v>48</v>
      </c>
      <c r="H5648" s="4" t="s">
        <v>8081</v>
      </c>
      <c r="I5648" s="4" t="s">
        <v>8050</v>
      </c>
      <c r="J5648" s="3" t="s">
        <v>7933</v>
      </c>
      <c r="K5648" s="11" t="str">
        <f>CONCATENATE(A5648,", ",C5648,", ",D5648," ",E5648," ",F5648,", ",G5648,", ",H5648,", ",B5648," environ",", ",J5648,".")</f>
        <v>Ponderosa Golden OP, aplatie, jaune orangé tirant sur le rose   fortement côtelée, indéterminée, normal, 450 g environ, 80 jours.</v>
      </c>
    </row>
    <row r="5649" spans="1:11">
      <c r="A5649" s="3" t="s">
        <v>3867</v>
      </c>
      <c r="D5649" s="4" t="s">
        <v>8041</v>
      </c>
      <c r="E5649" s="4" t="s">
        <v>8095</v>
      </c>
      <c r="F5649" s="4" t="s">
        <v>8095</v>
      </c>
      <c r="G5649" s="4"/>
      <c r="H5649" s="4"/>
      <c r="J5649" s="3"/>
      <c r="K5649" s="11" t="str">
        <f>CONCATENATE(A5649,", ",C5649,", ",D5649," ",E5649," ",F5649,", ",G5649,", ",H5649,", ",B5649," environ",", ",J5649,".")</f>
        <v>Ponderosa Golden Yellow, , jaune pâle    , , ,  environ, .</v>
      </c>
    </row>
    <row r="5650" spans="1:11">
      <c r="A5650" s="3" t="s">
        <v>3868</v>
      </c>
      <c r="D5650" s="4" t="s">
        <v>8158</v>
      </c>
      <c r="E5650" s="4" t="s">
        <v>8095</v>
      </c>
      <c r="F5650" s="4" t="s">
        <v>8095</v>
      </c>
      <c r="G5650" s="4"/>
      <c r="H5650" s="4"/>
      <c r="J5650" s="3" t="s">
        <v>7934</v>
      </c>
      <c r="K5650" s="11" t="str">
        <f>CONCATENATE(A5650,", ",C5650,", ",D5650," ",E5650," ",F5650,", ",G5650,", ",H5650,", ",B5650," environ",", ",J5650,".")</f>
        <v>Ponderosa Improved, , rouge     , , ,  environ, 85 jours.</v>
      </c>
    </row>
    <row r="5651" spans="1:11">
      <c r="A5651" s="3" t="s">
        <v>3869</v>
      </c>
      <c r="C5651" s="3" t="s">
        <v>7975</v>
      </c>
      <c r="D5651" s="4" t="s">
        <v>8039</v>
      </c>
      <c r="E5651" s="4" t="s">
        <v>8095</v>
      </c>
      <c r="F5651" s="4" t="s">
        <v>8235</v>
      </c>
      <c r="G5651" s="4"/>
      <c r="H5651" s="4"/>
      <c r="J5651" s="3"/>
      <c r="K5651" s="11" t="str">
        <f>CONCATENATE(A5651,", ",C5651,", ",D5651," ",E5651," ",F5651,", ",G5651,", ",H5651,", ",B5651," environ",", ",J5651,".")</f>
        <v>Ponderosa Lifter Yellow, aplatie, jaune    côtelée en partie haute, , ,  environ, .</v>
      </c>
    </row>
    <row r="5652" spans="1:11" ht="28.8">
      <c r="A5652" s="3" t="s">
        <v>7945</v>
      </c>
      <c r="B5652" s="3" t="s">
        <v>8382</v>
      </c>
      <c r="C5652" s="3" t="s">
        <v>7975</v>
      </c>
      <c r="D5652" s="4" t="s">
        <v>8158</v>
      </c>
      <c r="E5652" s="4" t="s">
        <v>8095</v>
      </c>
      <c r="F5652" s="4" t="s">
        <v>8242</v>
      </c>
      <c r="G5652" s="4" t="s">
        <v>48</v>
      </c>
      <c r="H5652" s="4"/>
      <c r="J5652" s="3" t="s">
        <v>7937</v>
      </c>
      <c r="K5652" s="11" t="str">
        <f>CONCATENATE(A5652,", ",C5652,", ",D5652," ",E5652," ",F5652,", ",G5652,", ",H5652,", ",B5652," environ",", ",J5652,".")</f>
        <v>Ponderosa OP ou Beefsteack, aplatie, rouge    légèrement côtelée en partie haute, indéterminée, , 250 g environ, 100 jours.</v>
      </c>
    </row>
    <row r="5653" spans="1:11">
      <c r="A5653" s="3" t="s">
        <v>3870</v>
      </c>
      <c r="B5653" s="3" t="s">
        <v>8387</v>
      </c>
      <c r="C5653" s="3" t="s">
        <v>7975</v>
      </c>
      <c r="D5653" s="4" t="s">
        <v>8161</v>
      </c>
      <c r="E5653" s="4" t="s">
        <v>8092</v>
      </c>
      <c r="F5653" s="4" t="s">
        <v>8238</v>
      </c>
      <c r="G5653" s="4" t="s">
        <v>48</v>
      </c>
      <c r="H5653" s="4" t="s">
        <v>8081</v>
      </c>
      <c r="I5653" s="4" t="s">
        <v>7992</v>
      </c>
      <c r="J5653" s="3" t="s">
        <v>7935</v>
      </c>
      <c r="K5653" s="11" t="str">
        <f>CONCATENATE(A5653,", ",C5653,", ",D5653," ",E5653," ",F5653,", ",G5653,", ",H5653,", ",B5653," environ",", ",J5653,".")</f>
        <v>Ponderosa Pink OP, aplatie, rose  épaules vertes fortement côtelée, indéterminée, normal, 500 g environ, 90 jours.</v>
      </c>
    </row>
    <row r="5654" spans="1:11">
      <c r="A5654" s="3" t="s">
        <v>3871</v>
      </c>
      <c r="C5654" s="3" t="s">
        <v>7975</v>
      </c>
      <c r="D5654" s="4" t="s">
        <v>8166</v>
      </c>
      <c r="E5654" s="4" t="s">
        <v>8095</v>
      </c>
      <c r="F5654" s="4" t="s">
        <v>8095</v>
      </c>
      <c r="G5654" s="4"/>
      <c r="H5654" s="4"/>
      <c r="J5654" s="3"/>
      <c r="K5654" s="11" t="str">
        <f>CONCATENATE(A5654,", ",C5654,", ",D5654," ",E5654," ",F5654,", ",G5654,", ",H5654,", ",B5654," environ",", ",J5654,".")</f>
        <v>Ponderosa Sunrise, aplatie, rose rougeâtre     , , ,  environ, .</v>
      </c>
    </row>
    <row r="5655" spans="1:11">
      <c r="A5655" s="3" t="s">
        <v>3872</v>
      </c>
      <c r="B5655" s="3" t="s">
        <v>8146</v>
      </c>
      <c r="D5655" s="4" t="s">
        <v>8167</v>
      </c>
      <c r="E5655" s="4" t="s">
        <v>8095</v>
      </c>
      <c r="F5655" s="4" t="s">
        <v>8095</v>
      </c>
      <c r="G5655" s="4" t="s">
        <v>48</v>
      </c>
      <c r="H5655" s="4"/>
      <c r="J5655" s="3" t="s">
        <v>7936</v>
      </c>
      <c r="K5655" s="11" t="str">
        <f>CONCATENATE(A5655,", ",C5655,", ",D5655," ",E5655," ",F5655,", ",G5655,", ",H5655,", ",B5655," environ",", ",J5655,".")</f>
        <v>Ponderosa Yellow OP, , jaune orangé     , indéterminée, , jusqu'à 1 kg environ, 95 jours.</v>
      </c>
    </row>
    <row r="5656" spans="1:11">
      <c r="A5656" s="3" t="s">
        <v>3873</v>
      </c>
      <c r="B5656" s="3" t="s">
        <v>8378</v>
      </c>
      <c r="C5656" s="3" t="s">
        <v>7975</v>
      </c>
      <c r="D5656" s="4" t="s">
        <v>8158</v>
      </c>
      <c r="E5656" s="4" t="s">
        <v>8092</v>
      </c>
      <c r="F5656" s="4" t="s">
        <v>8095</v>
      </c>
      <c r="G5656" s="4" t="s">
        <v>7929</v>
      </c>
      <c r="H5656" s="4"/>
      <c r="I5656" s="4" t="s">
        <v>8058</v>
      </c>
      <c r="J5656" s="3" t="s">
        <v>7935</v>
      </c>
      <c r="K5656" s="11" t="str">
        <f>CONCATENATE(A5656,", ",C5656,", ",D5656," ",E5656," ",F5656,", ",G5656,", ",H5656,", ",B5656," environ",", ",J5656,".")</f>
        <v>Pontica OP, aplatie, rouge  épaules vertes  , déterminée, , moins de 150 g environ, 90 jours.</v>
      </c>
    </row>
    <row r="5657" spans="1:11">
      <c r="A5657" s="3" t="s">
        <v>3874</v>
      </c>
      <c r="C5657" s="3" t="s">
        <v>7976</v>
      </c>
      <c r="D5657" s="4" t="s">
        <v>8158</v>
      </c>
      <c r="E5657" s="4" t="s">
        <v>8095</v>
      </c>
      <c r="F5657" s="4" t="s">
        <v>8095</v>
      </c>
      <c r="G5657" s="4" t="s">
        <v>7929</v>
      </c>
      <c r="H5657" s="4"/>
      <c r="J5657" s="3" t="s">
        <v>7932</v>
      </c>
      <c r="K5657" s="11" t="str">
        <f>CONCATENATE(A5657,", ",C5657,", ",D5657," ",E5657," ",F5657,", ",G5657,", ",H5657,", ",B5657," environ",", ",J5657,".")</f>
        <v>Pony Express Hybrid, ovale, rouge     , déterminée, ,  environ, 75 jours.</v>
      </c>
    </row>
    <row r="5658" spans="1:11">
      <c r="A5658" s="3" t="s">
        <v>3875</v>
      </c>
      <c r="C5658" s="3" t="s">
        <v>7976</v>
      </c>
      <c r="D5658" s="4" t="s">
        <v>8158</v>
      </c>
      <c r="E5658" s="4" t="s">
        <v>8095</v>
      </c>
      <c r="F5658" s="4" t="s">
        <v>8095</v>
      </c>
      <c r="G5658" s="4" t="s">
        <v>48</v>
      </c>
      <c r="H5658" s="4"/>
      <c r="J5658" s="3" t="s">
        <v>7941</v>
      </c>
      <c r="K5658" s="11" t="str">
        <f>CONCATENATE(A5658,", ",C5658,", ",D5658," ",E5658," ",F5658,", ",G5658,", ",H5658,", ",B5658," environ",", ",J5658,".")</f>
        <v>Pop In, ovale, rouge     , indéterminée, ,  environ, 65 jours.</v>
      </c>
    </row>
    <row r="5659" spans="1:11">
      <c r="A5659" s="3" t="s">
        <v>3876</v>
      </c>
      <c r="C5659" s="3" t="s">
        <v>8412</v>
      </c>
      <c r="D5659" s="4" t="s">
        <v>8158</v>
      </c>
      <c r="E5659" s="4" t="s">
        <v>8095</v>
      </c>
      <c r="F5659" s="4" t="s">
        <v>8095</v>
      </c>
      <c r="G5659" s="4"/>
      <c r="H5659" s="4"/>
      <c r="J5659" s="3"/>
      <c r="K5659" s="11" t="str">
        <f>CONCATENATE(A5659,", ",C5659,", ",D5659," ",E5659," ",F5659,", ",G5659,", ",H5659,", ",B5659," environ",", ",J5659,".")</f>
        <v>Popa de Vaca, ovale se terminant par un téton, rouge     , , ,  environ, .</v>
      </c>
    </row>
    <row r="5660" spans="1:11">
      <c r="A5660" s="3" t="s">
        <v>3877</v>
      </c>
      <c r="B5660" s="3" t="s">
        <v>8382</v>
      </c>
      <c r="C5660" s="3" t="s">
        <v>7974</v>
      </c>
      <c r="D5660" s="4" t="s">
        <v>8158</v>
      </c>
      <c r="E5660" s="4" t="s">
        <v>8095</v>
      </c>
      <c r="F5660" s="4" t="s">
        <v>8095</v>
      </c>
      <c r="G5660" s="4" t="s">
        <v>48</v>
      </c>
      <c r="H5660" s="4" t="s">
        <v>8081</v>
      </c>
      <c r="J5660" s="3" t="s">
        <v>7932</v>
      </c>
      <c r="K5660" s="11" t="str">
        <f>CONCATENATE(A5660,", ",C5660,", ",D5660," ",E5660," ",F5660,", ",G5660,", ",H5660,", ",B5660," environ",", ",J5660,".")</f>
        <v>Popovich OP, ronde, rouge     , indéterminée, normal, 250 g environ, 75 jours.</v>
      </c>
    </row>
    <row r="5661" spans="1:11">
      <c r="A5661" s="3" t="s">
        <v>3878</v>
      </c>
      <c r="D5661" s="4" t="s">
        <v>8167</v>
      </c>
      <c r="E5661" s="4" t="s">
        <v>8095</v>
      </c>
      <c r="F5661" s="4" t="s">
        <v>8095</v>
      </c>
      <c r="G5661" s="4"/>
      <c r="H5661" s="4"/>
      <c r="J5661" s="3"/>
      <c r="K5661" s="11" t="str">
        <f>CONCATENATE(A5661,", ",C5661,", ",D5661," ",E5661," ",F5661,", ",G5661,", ",H5661,", ",B5661," environ",", ",J5661,".")</f>
        <v>Poppim, , jaune orangé     , , ,  environ, .</v>
      </c>
    </row>
    <row r="5662" spans="1:11">
      <c r="A5662" s="3" t="s">
        <v>3879</v>
      </c>
      <c r="C5662" s="3" t="s">
        <v>7975</v>
      </c>
      <c r="D5662" s="4" t="s">
        <v>8158</v>
      </c>
      <c r="E5662" s="4" t="s">
        <v>8095</v>
      </c>
      <c r="F5662" s="4" t="s">
        <v>8242</v>
      </c>
      <c r="G5662" s="4"/>
      <c r="H5662" s="4"/>
      <c r="J5662" s="3"/>
      <c r="K5662" s="11" t="str">
        <f>CONCATENATE(A5662,", ",C5662,", ",D5662," ",E5662," ",F5662,", ",G5662,", ",H5662,", ",B5662," environ",", ",J5662,".")</f>
        <v>Porec, aplatie, rouge    légèrement côtelée en partie haute, , ,  environ, .</v>
      </c>
    </row>
    <row r="5663" spans="1:11">
      <c r="A5663" s="3" t="s">
        <v>3880</v>
      </c>
      <c r="B5663" s="3" t="s">
        <v>8155</v>
      </c>
      <c r="C5663" s="3" t="s">
        <v>7974</v>
      </c>
      <c r="D5663" s="4" t="s">
        <v>8039</v>
      </c>
      <c r="E5663" s="4" t="s">
        <v>8095</v>
      </c>
      <c r="F5663" s="4" t="s">
        <v>8095</v>
      </c>
      <c r="G5663" s="4"/>
      <c r="H5663" s="4"/>
      <c r="J5663" s="3"/>
      <c r="K5663" s="11" t="str">
        <f>CONCATENATE(A5663,", ",C5663,", ",D5663," ",E5663," ",F5663,", ",G5663,", ",H5663,", ",B5663," environ",", ",J5663,".")</f>
        <v>Portaria, ronde, jaune     , , , moins de 20 g environ, .</v>
      </c>
    </row>
    <row r="5664" spans="1:11">
      <c r="A5664" s="3" t="s">
        <v>3882</v>
      </c>
      <c r="B5664" s="3" t="s">
        <v>8155</v>
      </c>
      <c r="C5664" s="3" t="s">
        <v>7976</v>
      </c>
      <c r="D5664" s="4" t="s">
        <v>8158</v>
      </c>
      <c r="E5664" s="4" t="s">
        <v>8095</v>
      </c>
      <c r="F5664" s="4" t="s">
        <v>8095</v>
      </c>
      <c r="G5664" s="4"/>
      <c r="H5664" s="4"/>
      <c r="J5664" s="3"/>
      <c r="K5664" s="11" t="str">
        <f>CONCATENATE(A5664,", ",C5664,", ",D5664," ",E5664," ",F5664,", ",G5664,", ",H5664,", ",B5664," environ",", ",J5664,".")</f>
        <v>Porter Cherry, ovale, rouge     , , , moins de 20 g environ, .</v>
      </c>
    </row>
    <row r="5665" spans="1:11">
      <c r="A5665" s="3" t="s">
        <v>3883</v>
      </c>
      <c r="C5665" s="3" t="s">
        <v>7976</v>
      </c>
      <c r="D5665" s="4" t="s">
        <v>8161</v>
      </c>
      <c r="E5665" s="4" t="s">
        <v>8095</v>
      </c>
      <c r="F5665" s="4" t="s">
        <v>8095</v>
      </c>
      <c r="G5665" s="4" t="s">
        <v>48</v>
      </c>
      <c r="H5665" s="4"/>
      <c r="J5665" s="3" t="s">
        <v>7933</v>
      </c>
      <c r="K5665" s="11" t="str">
        <f>CONCATENATE(A5665,", ",C5665,", ",D5665," ",E5665," ",F5665,", ",G5665,", ",H5665,", ",B5665," environ",", ",J5665,".")</f>
        <v>Porter Dark Cherry, ovale, rose     , indéterminée, ,  environ, 80 jours.</v>
      </c>
    </row>
    <row r="5666" spans="1:11">
      <c r="A5666" s="3" t="s">
        <v>3885</v>
      </c>
      <c r="B5666" s="3" t="s">
        <v>8150</v>
      </c>
      <c r="C5666" s="3" t="s">
        <v>7975</v>
      </c>
      <c r="D5666" s="4" t="s">
        <v>8158</v>
      </c>
      <c r="E5666" s="4" t="s">
        <v>8095</v>
      </c>
      <c r="F5666" s="4" t="s">
        <v>8235</v>
      </c>
      <c r="G5666" s="4" t="s">
        <v>48</v>
      </c>
      <c r="H5666" s="4"/>
      <c r="J5666" s="3"/>
      <c r="K5666" s="11" t="str">
        <f>CONCATENATE(A5666,", ",C5666,", ",D5666," ",E5666," ",F5666,", ",G5666,", ",H5666,", ",B5666," environ",", ",J5666,".")</f>
        <v>Porter House Hybrid, aplatie, rouge    côtelée en partie haute, indéterminée, , jusqu'à 1,8 kg environ, .</v>
      </c>
    </row>
    <row r="5667" spans="1:11">
      <c r="A5667" s="3" t="s">
        <v>3881</v>
      </c>
      <c r="B5667" s="3" t="s">
        <v>8379</v>
      </c>
      <c r="C5667" s="3" t="s">
        <v>7976</v>
      </c>
      <c r="D5667" s="4" t="s">
        <v>8158</v>
      </c>
      <c r="E5667" s="4" t="s">
        <v>8095</v>
      </c>
      <c r="F5667" s="4" t="s">
        <v>8095</v>
      </c>
      <c r="G5667" s="4" t="s">
        <v>48</v>
      </c>
      <c r="H5667" s="4"/>
      <c r="J5667" s="3" t="s">
        <v>7933</v>
      </c>
      <c r="K5667" s="11" t="str">
        <f>CONCATENATE(A5667,", ",C5667,", ",D5667," ",E5667," ",F5667,", ",G5667,", ",H5667,", ",B5667," environ",", ",J5667,".")</f>
        <v>Porter OP, ovale, rouge     , indéterminée, , moins de 75 g environ, 80 jours.</v>
      </c>
    </row>
    <row r="5668" spans="1:11">
      <c r="A5668" s="3" t="s">
        <v>3886</v>
      </c>
      <c r="B5668" s="3" t="s">
        <v>8381</v>
      </c>
      <c r="C5668" s="3" t="s">
        <v>7974</v>
      </c>
      <c r="D5668" s="4" t="s">
        <v>8161</v>
      </c>
      <c r="E5668" s="4" t="s">
        <v>8095</v>
      </c>
      <c r="F5668" s="4" t="s">
        <v>8095</v>
      </c>
      <c r="G5668" s="4" t="s">
        <v>48</v>
      </c>
      <c r="H5668" s="4"/>
      <c r="I5668" s="4" t="s">
        <v>7990</v>
      </c>
      <c r="J5668" s="3" t="s">
        <v>7933</v>
      </c>
      <c r="K5668" s="11" t="str">
        <f>CONCATENATE(A5668,", ",C5668,", ",D5668," ",E5668," ",F5668,", ",G5668,", ",H5668,", ",B5668," environ",", ",J5668,".")</f>
        <v>Porter Pink OP, ronde, rose     , indéterminée, , moins de 200 g environ, 80 jours.</v>
      </c>
    </row>
    <row r="5669" spans="1:11" ht="28.8">
      <c r="A5669" s="3" t="s">
        <v>3884</v>
      </c>
      <c r="B5669" s="3" t="s">
        <v>8380</v>
      </c>
      <c r="C5669" s="3" t="s">
        <v>7975</v>
      </c>
      <c r="D5669" s="4" t="s">
        <v>8158</v>
      </c>
      <c r="E5669" s="4" t="s">
        <v>8095</v>
      </c>
      <c r="F5669" s="4" t="s">
        <v>8095</v>
      </c>
      <c r="G5669" s="4" t="s">
        <v>7929</v>
      </c>
      <c r="H5669" s="4"/>
      <c r="I5669" s="4" t="s">
        <v>8054</v>
      </c>
      <c r="J5669" s="3" t="s">
        <v>7940</v>
      </c>
      <c r="K5669" s="11" t="str">
        <f>CONCATENATE(A5669,", ",C5669,", ",D5669," ",E5669," ",F5669,", ",G5669,", ",H5669,", ",B5669," environ",", ",J5669,".")</f>
        <v>Porter's Early Brookpact OP, aplatie, rouge     , déterminée, , moins de 100 g environ, 70 jours.</v>
      </c>
    </row>
    <row r="5670" spans="1:11">
      <c r="A5670" s="3" t="s">
        <v>3887</v>
      </c>
      <c r="B5670" s="3" t="s">
        <v>8380</v>
      </c>
      <c r="C5670" s="3" t="s">
        <v>7975</v>
      </c>
      <c r="D5670" s="4" t="s">
        <v>8158</v>
      </c>
      <c r="E5670" s="4" t="s">
        <v>8095</v>
      </c>
      <c r="F5670" s="4" t="s">
        <v>8095</v>
      </c>
      <c r="G5670" s="4" t="s">
        <v>48</v>
      </c>
      <c r="H5670" s="4"/>
      <c r="J5670" s="3" t="s">
        <v>7932</v>
      </c>
      <c r="K5670" s="11" t="str">
        <f>CONCATENATE(A5670,", ",C5670,", ",D5670," ",E5670," ",F5670,", ",G5670,", ",H5670,", ",B5670," environ",", ",J5670,".")</f>
        <v>Porter's Pride OP, aplatie, rouge     , indéterminée, , moins de 100 g environ, 75 jours.</v>
      </c>
    </row>
    <row r="5671" spans="1:11">
      <c r="A5671" s="3" t="s">
        <v>3888</v>
      </c>
      <c r="B5671" s="3" t="s">
        <v>8378</v>
      </c>
      <c r="C5671" s="3" t="s">
        <v>7974</v>
      </c>
      <c r="D5671" s="4" t="s">
        <v>8158</v>
      </c>
      <c r="E5671" s="4" t="s">
        <v>8095</v>
      </c>
      <c r="F5671" s="4" t="s">
        <v>8095</v>
      </c>
      <c r="G5671" s="4"/>
      <c r="H5671" s="4"/>
      <c r="J5671" s="3"/>
      <c r="K5671" s="11" t="str">
        <f>CONCATENATE(A5671,", ",C5671,", ",D5671," ",E5671," ",F5671,", ",G5671,", ",H5671,", ",B5671," environ",", ",J5671,".")</f>
        <v>Portland Hybrid, ronde, rouge     , , , moins de 150 g environ, .</v>
      </c>
    </row>
    <row r="5672" spans="1:11">
      <c r="A5672" s="3" t="s">
        <v>3889</v>
      </c>
      <c r="B5672" s="3" t="s">
        <v>8155</v>
      </c>
      <c r="C5672" s="3" t="s">
        <v>7974</v>
      </c>
      <c r="D5672" s="4" t="s">
        <v>8158</v>
      </c>
      <c r="E5672" s="4" t="s">
        <v>8095</v>
      </c>
      <c r="F5672" s="4" t="s">
        <v>8095</v>
      </c>
      <c r="G5672" s="4" t="s">
        <v>48</v>
      </c>
      <c r="H5672" s="4"/>
      <c r="J5672" s="3" t="s">
        <v>7933</v>
      </c>
      <c r="K5672" s="11" t="str">
        <f>CONCATENATE(A5672,", ",C5672,", ",D5672," ",E5672," ",F5672,", ",G5672,", ",H5672,", ",B5672," environ",", ",J5672,".")</f>
        <v>Portland Sweet, ronde, rouge     , indéterminée, , moins de 20 g environ, 80 jours.</v>
      </c>
    </row>
    <row r="5673" spans="1:11">
      <c r="A5673" s="3" t="s">
        <v>3891</v>
      </c>
      <c r="B5673" s="3" t="s">
        <v>8382</v>
      </c>
      <c r="C5673" s="3" t="s">
        <v>7977</v>
      </c>
      <c r="D5673" s="4" t="s">
        <v>8161</v>
      </c>
      <c r="E5673" s="4" t="s">
        <v>8095</v>
      </c>
      <c r="F5673" s="4" t="s">
        <v>8095</v>
      </c>
      <c r="G5673" s="4" t="s">
        <v>48</v>
      </c>
      <c r="H5673" s="4"/>
      <c r="J5673" s="3" t="s">
        <v>7933</v>
      </c>
      <c r="K5673" s="11" t="str">
        <f>CONCATENATE(A5673,", ",C5673,", ",D5673," ",E5673," ",F5673,", ",G5673,", ",H5673,", ",B5673," environ",", ",J5673,".")</f>
        <v>Portuguese Neighbour OP, cordiforme, rose     , indéterminée, , 250 g environ, 80 jours.</v>
      </c>
    </row>
    <row r="5674" spans="1:11">
      <c r="A5674" s="3" t="s">
        <v>3890</v>
      </c>
      <c r="B5674" s="3" t="s">
        <v>8380</v>
      </c>
      <c r="C5674" s="3" t="s">
        <v>7975</v>
      </c>
      <c r="D5674" s="4" t="s">
        <v>8095</v>
      </c>
      <c r="E5674" s="4" t="s">
        <v>8095</v>
      </c>
      <c r="F5674" s="4" t="s">
        <v>8095</v>
      </c>
      <c r="G5674" s="4"/>
      <c r="H5674" s="4"/>
      <c r="J5674" s="3"/>
      <c r="K5674" s="11" t="str">
        <f>CONCATENATE(A5674,", ",C5674,", ",D5674," ",E5674," ",F5674,", ",G5674,", ",H5674,", ",B5674," environ",", ",J5674,".")</f>
        <v>Portuguese OP, aplatie,      , , , moins de 100 g environ, .</v>
      </c>
    </row>
    <row r="5675" spans="1:11">
      <c r="A5675" s="3" t="s">
        <v>3892</v>
      </c>
      <c r="B5675" s="3" t="s">
        <v>8378</v>
      </c>
      <c r="C5675" s="3" t="s">
        <v>7974</v>
      </c>
      <c r="D5675" s="4" t="s">
        <v>8158</v>
      </c>
      <c r="E5675" s="4" t="s">
        <v>8095</v>
      </c>
      <c r="F5675" s="4" t="s">
        <v>8095</v>
      </c>
      <c r="G5675" s="4" t="s">
        <v>7929</v>
      </c>
      <c r="H5675" s="4"/>
      <c r="J5675" s="3"/>
      <c r="K5675" s="11" t="str">
        <f>CONCATENATE(A5675,", ",C5675,", ",D5675," ",E5675," ",F5675,", ",G5675,", ",H5675,", ",B5675," environ",", ",J5675,".")</f>
        <v>Poseidon Hybrid, ronde, rouge     , déterminée, , moins de 150 g environ, .</v>
      </c>
    </row>
    <row r="5676" spans="1:11">
      <c r="A5676" s="3" t="s">
        <v>3893</v>
      </c>
      <c r="B5676" s="3" t="s">
        <v>8380</v>
      </c>
      <c r="D5676" s="4" t="s">
        <v>8158</v>
      </c>
      <c r="E5676" s="4" t="s">
        <v>8095</v>
      </c>
      <c r="F5676" s="4" t="s">
        <v>8095</v>
      </c>
      <c r="G5676" s="4"/>
      <c r="H5676" s="4"/>
      <c r="J5676" s="3"/>
      <c r="K5676" s="11" t="str">
        <f>CONCATENATE(A5676,", ",C5676,", ",D5676," ",E5676," ",F5676,", ",G5676,", ",H5676,", ",B5676," environ",", ",J5676,".")</f>
        <v>Posvjachenie, , rouge     , , , moins de 100 g environ, .</v>
      </c>
    </row>
    <row r="5677" spans="1:11">
      <c r="A5677" s="3" t="s">
        <v>3894</v>
      </c>
      <c r="B5677" s="3" t="s">
        <v>8378</v>
      </c>
      <c r="C5677" s="3" t="s">
        <v>7975</v>
      </c>
      <c r="D5677" s="4" t="s">
        <v>8158</v>
      </c>
      <c r="E5677" s="4" t="s">
        <v>8095</v>
      </c>
      <c r="F5677" s="4" t="s">
        <v>8095</v>
      </c>
      <c r="G5677" s="4" t="s">
        <v>48</v>
      </c>
      <c r="H5677" s="4" t="s">
        <v>8081</v>
      </c>
      <c r="I5677" s="4" t="s">
        <v>7992</v>
      </c>
      <c r="J5677" s="3" t="s">
        <v>7934</v>
      </c>
      <c r="K5677" s="11" t="str">
        <f>CONCATENATE(A5677,", ",C5677,", ",D5677," ",E5677," ",F5677,", ",G5677,", ",H5677,", ",B5677," environ",", ",J5677,".")</f>
        <v>Potager de Vilvorde OP, aplatie, rouge     , indéterminée, normal, moins de 150 g environ, 85 jours.</v>
      </c>
    </row>
    <row r="5678" spans="1:11" ht="28.8">
      <c r="A5678" s="3" t="s">
        <v>3895</v>
      </c>
      <c r="D5678" s="4" t="s">
        <v>8159</v>
      </c>
      <c r="E5678" s="4" t="s">
        <v>8095</v>
      </c>
      <c r="F5678" s="4" t="s">
        <v>8095</v>
      </c>
      <c r="G5678" s="4"/>
      <c r="H5678" s="4" t="s">
        <v>47</v>
      </c>
      <c r="J5678" s="3"/>
      <c r="K5678" s="11" t="str">
        <f>CONCATENATE(A5678,", ",C5678,", ",D5678," ",E5678," ",F5678,", ",G5678,", ",H5678,", ",B5678," environ",", ",J5678,".")</f>
        <v>Potato Leaf Cherokee Purple OP, , rose foncé    , , PDT,  environ, .</v>
      </c>
    </row>
    <row r="5679" spans="1:11">
      <c r="A5679" s="3" t="s">
        <v>3896</v>
      </c>
      <c r="D5679" s="4" t="s">
        <v>8158</v>
      </c>
      <c r="E5679" s="4" t="s">
        <v>8095</v>
      </c>
      <c r="F5679" s="4" t="s">
        <v>8095</v>
      </c>
      <c r="G5679" s="4"/>
      <c r="H5679" s="4" t="s">
        <v>47</v>
      </c>
      <c r="J5679" s="3"/>
      <c r="K5679" s="11" t="str">
        <f>CONCATENATE(A5679,", ",C5679,", ",D5679," ",E5679," ",F5679,", ",G5679,", ",H5679,", ",B5679," environ",", ",J5679,".")</f>
        <v>Potato Leaf Hillbilly OP, , rouge     , , PDT,  environ, .</v>
      </c>
    </row>
    <row r="5680" spans="1:11">
      <c r="A5680" s="3" t="s">
        <v>3897</v>
      </c>
      <c r="B5680" s="3" t="s">
        <v>8155</v>
      </c>
      <c r="C5680" s="3" t="s">
        <v>7974</v>
      </c>
      <c r="D5680" s="4" t="s">
        <v>8039</v>
      </c>
      <c r="E5680" s="4" t="s">
        <v>8095</v>
      </c>
      <c r="F5680" s="4" t="s">
        <v>8095</v>
      </c>
      <c r="G5680" s="4"/>
      <c r="H5680" s="4" t="s">
        <v>47</v>
      </c>
      <c r="J5680" s="3"/>
      <c r="K5680" s="11" t="str">
        <f>CONCATENATE(A5680,", ",C5680,", ",D5680," ",E5680," ",F5680,", ",G5680,", ",H5680,", ",B5680," environ",", ",J5680,".")</f>
        <v>Potato Leaf Madara OP, ronde, jaune     , , PDT, moins de 20 g environ, .</v>
      </c>
    </row>
    <row r="5681" spans="1:11">
      <c r="A5681" s="3" t="s">
        <v>577</v>
      </c>
      <c r="B5681" s="3" t="s">
        <v>8386</v>
      </c>
      <c r="D5681" s="4" t="s">
        <v>8161</v>
      </c>
      <c r="E5681" s="4" t="s">
        <v>8095</v>
      </c>
      <c r="F5681" s="4" t="s">
        <v>8235</v>
      </c>
      <c r="G5681" s="4" t="s">
        <v>48</v>
      </c>
      <c r="H5681" s="4" t="s">
        <v>47</v>
      </c>
      <c r="J5681" s="3" t="s">
        <v>7933</v>
      </c>
      <c r="K5681" s="11" t="str">
        <f>CONCATENATE(A5681,", ",C5681,", ",D5681," ",E5681," ",F5681,", ",G5681,", ",H5681,", ",B5681," environ",", ",J5681,".")</f>
        <v>Potato Leaf OP, , rose    côtelée en partie haute, indéterminée, PDT, 450 g environ, 80 jours.</v>
      </c>
    </row>
    <row r="5682" spans="1:11" ht="28.8">
      <c r="A5682" s="3" t="s">
        <v>8022</v>
      </c>
      <c r="D5682" s="4" t="s">
        <v>8179</v>
      </c>
      <c r="E5682" s="4" t="s">
        <v>8095</v>
      </c>
      <c r="F5682" s="4" t="s">
        <v>8095</v>
      </c>
      <c r="G5682" s="4"/>
      <c r="H5682" s="4"/>
      <c r="J5682" s="3" t="s">
        <v>7940</v>
      </c>
      <c r="K5682" s="11" t="str">
        <f>CONCATENATE(A5682,", ",C5682,", ",D5682," ",E5682," ",F5682,", ",G5682,", ",H5682,", ",B5682," environ",", ",J5682,".")</f>
        <v>Potato Leaf OP voir aussi Livingston's Potato Leaf, , rouge violacé     , , ,  environ, 70 jours.</v>
      </c>
    </row>
    <row r="5683" spans="1:11">
      <c r="A5683" s="3" t="s">
        <v>3898</v>
      </c>
      <c r="D5683" s="4" t="s">
        <v>8161</v>
      </c>
      <c r="E5683" s="4" t="s">
        <v>8095</v>
      </c>
      <c r="F5683" s="4" t="s">
        <v>8095</v>
      </c>
      <c r="G5683" s="4" t="s">
        <v>48</v>
      </c>
      <c r="H5683" s="4" t="s">
        <v>47</v>
      </c>
      <c r="J5683" s="3" t="s">
        <v>7942</v>
      </c>
      <c r="K5683" s="11" t="str">
        <f>CONCATENATE(A5683,", ",C5683,", ",D5683," ",E5683," ",F5683,", ",G5683,", ",H5683,", ",B5683," environ",", ",J5683,".")</f>
        <v>Potato Leaf Pink, , rose     , indéterminée, PDT,  environ, 60 jours.</v>
      </c>
    </row>
    <row r="5684" spans="1:11">
      <c r="A5684" s="3" t="s">
        <v>3899</v>
      </c>
      <c r="D5684" s="4" t="s">
        <v>8158</v>
      </c>
      <c r="E5684" s="4" t="s">
        <v>8095</v>
      </c>
      <c r="F5684" s="4" t="s">
        <v>8095</v>
      </c>
      <c r="G5684" s="4"/>
      <c r="H5684" s="4" t="s">
        <v>47</v>
      </c>
      <c r="J5684" s="3" t="s">
        <v>7934</v>
      </c>
      <c r="K5684" s="11" t="str">
        <f>CONCATENATE(A5684,", ",C5684,", ",D5684," ",E5684," ",F5684,", ",G5684,", ",H5684,", ",B5684," environ",", ",J5684,".")</f>
        <v>Potato Leaf Red, , rouge     , , PDT,  environ, 85 jours.</v>
      </c>
    </row>
    <row r="5685" spans="1:11">
      <c r="A5685" s="3" t="s">
        <v>3900</v>
      </c>
      <c r="B5685" s="3" t="s">
        <v>8156</v>
      </c>
      <c r="C5685" s="3" t="s">
        <v>7975</v>
      </c>
      <c r="D5685" s="4" t="s">
        <v>8039</v>
      </c>
      <c r="E5685" s="4" t="s">
        <v>8095</v>
      </c>
      <c r="F5685" s="4" t="s">
        <v>8235</v>
      </c>
      <c r="G5685" s="4" t="s">
        <v>48</v>
      </c>
      <c r="H5685" s="4" t="s">
        <v>47</v>
      </c>
      <c r="I5685" s="4" t="s">
        <v>7986</v>
      </c>
      <c r="J5685" s="3" t="s">
        <v>7934</v>
      </c>
      <c r="K5685" s="11" t="str">
        <f>CONCATENATE(A5685,", ",C5685,", ",D5685," ",E5685," ",F5685,", ",G5685,", ",H5685,", ",B5685," environ",", ",J5685,".")</f>
        <v>Potato Leaf Yellow OP, aplatie, jaune    côtelée en partie haute, indéterminée, PDT, plus de 500 g environ, 85 jours.</v>
      </c>
    </row>
    <row r="5686" spans="1:11">
      <c r="A5686" s="3" t="s">
        <v>3901</v>
      </c>
      <c r="D5686" s="4" t="s">
        <v>8159</v>
      </c>
      <c r="E5686" s="4" t="s">
        <v>8095</v>
      </c>
      <c r="F5686" s="4" t="s">
        <v>8095</v>
      </c>
      <c r="G5686" s="4" t="s">
        <v>48</v>
      </c>
      <c r="H5686" s="4" t="s">
        <v>47</v>
      </c>
      <c r="J5686" s="3" t="s">
        <v>7934</v>
      </c>
      <c r="K5686" s="11" t="str">
        <f>CONCATENATE(A5686,", ",C5686,", ",D5686," ",E5686," ",F5686,", ",G5686,", ",H5686,", ",B5686," environ",", ",J5686,".")</f>
        <v>Potato Pink, , rose foncé    , indéterminée, PDT,  environ, 85 jours.</v>
      </c>
    </row>
    <row r="5687" spans="1:11">
      <c r="A5687" s="3" t="s">
        <v>3902</v>
      </c>
      <c r="D5687" s="4" t="s">
        <v>8158</v>
      </c>
      <c r="E5687" s="4" t="s">
        <v>8095</v>
      </c>
      <c r="F5687" s="4" t="s">
        <v>8095</v>
      </c>
      <c r="G5687" s="4"/>
      <c r="H5687" s="4" t="s">
        <v>47</v>
      </c>
      <c r="J5687" s="3" t="s">
        <v>7935</v>
      </c>
      <c r="K5687" s="11" t="str">
        <f>CONCATENATE(A5687,", ",C5687,", ",D5687," ",E5687," ",F5687,", ",G5687,", ",H5687,", ",B5687," environ",", ",J5687,".")</f>
        <v>Potato Top, , rouge     , , PDT,  environ, 90 jours.</v>
      </c>
    </row>
    <row r="5688" spans="1:11">
      <c r="A5688" s="3" t="s">
        <v>3903</v>
      </c>
      <c r="B5688" s="3" t="s">
        <v>8380</v>
      </c>
      <c r="C5688" s="3" t="s">
        <v>7975</v>
      </c>
      <c r="D5688" s="4" t="s">
        <v>8158</v>
      </c>
      <c r="E5688" s="4" t="s">
        <v>8095</v>
      </c>
      <c r="F5688" s="4" t="s">
        <v>8095</v>
      </c>
      <c r="G5688" s="4"/>
      <c r="H5688" s="4"/>
      <c r="J5688" s="3" t="s">
        <v>7932</v>
      </c>
      <c r="K5688" s="11" t="str">
        <f>CONCATENATE(A5688,", ",C5688,", ",D5688," ",E5688," ",F5688,", ",G5688,", ",H5688,", ",B5688," environ",", ",J5688,".")</f>
        <v>Potentat OP, aplatie, rouge     , , , moins de 100 g environ, 75 jours.</v>
      </c>
    </row>
    <row r="5689" spans="1:11" ht="28.8">
      <c r="A5689" s="3" t="s">
        <v>8023</v>
      </c>
      <c r="B5689" s="3" t="s">
        <v>8151</v>
      </c>
      <c r="C5689" s="3" t="s">
        <v>7975</v>
      </c>
      <c r="D5689" s="4" t="s">
        <v>8158</v>
      </c>
      <c r="E5689" s="4" t="s">
        <v>8095</v>
      </c>
      <c r="F5689" s="4" t="s">
        <v>8235</v>
      </c>
      <c r="G5689" s="4" t="s">
        <v>48</v>
      </c>
      <c r="H5689" s="4"/>
      <c r="I5689" s="4" t="s">
        <v>8056</v>
      </c>
      <c r="J5689" s="3"/>
      <c r="K5689" s="11" t="str">
        <f>CONCATENATE(A5689,", ",C5689,", ",D5689," ",E5689," ",F5689,", ",G5689,", ",H5689,", ",B5689," environ",", ",J5689,".")</f>
        <v>Potimar Hybrid  (instable ?), aplatie, rouge    côtelée en partie haute, indéterminée, , jusqu'à 1,3 kg environ, .</v>
      </c>
    </row>
    <row r="5690" spans="1:11">
      <c r="A5690" s="3" t="s">
        <v>3905</v>
      </c>
      <c r="B5690" s="3" t="s">
        <v>8383</v>
      </c>
      <c r="D5690" s="4" t="s">
        <v>8173</v>
      </c>
      <c r="E5690" s="4" t="s">
        <v>8095</v>
      </c>
      <c r="F5690" s="4" t="s">
        <v>8235</v>
      </c>
      <c r="G5690" s="4" t="s">
        <v>48</v>
      </c>
      <c r="H5690" s="4" t="s">
        <v>8081</v>
      </c>
      <c r="I5690" s="4" t="s">
        <v>7992</v>
      </c>
      <c r="J5690" s="3" t="s">
        <v>7934</v>
      </c>
      <c r="K5690" s="11" t="str">
        <f>CONCATENATE(A5690,", ",C5690,", ",D5690," ",E5690," ",F5690,", ",G5690,", ",H5690,", ",B5690," environ",", ",J5690,".")</f>
        <v>Potiron Écarlate OP, , rouge clair   côtelée en partie haute, indéterminée, normal, 300 g environ, 85 jours.</v>
      </c>
    </row>
    <row r="5691" spans="1:11">
      <c r="A5691" s="3" t="s">
        <v>3906</v>
      </c>
      <c r="B5691" s="3" t="s">
        <v>8380</v>
      </c>
      <c r="C5691" s="3" t="s">
        <v>7975</v>
      </c>
      <c r="D5691" s="4" t="s">
        <v>8158</v>
      </c>
      <c r="E5691" s="4" t="s">
        <v>8095</v>
      </c>
      <c r="F5691" s="4" t="s">
        <v>8238</v>
      </c>
      <c r="G5691" s="4" t="s">
        <v>48</v>
      </c>
      <c r="H5691" s="4"/>
      <c r="I5691" s="4" t="s">
        <v>7992</v>
      </c>
      <c r="J5691" s="3" t="s">
        <v>7933</v>
      </c>
      <c r="K5691" s="11" t="str">
        <f>CONCATENATE(A5691,", ",C5691,", ",D5691," ",E5691," ",F5691,", ",G5691,", ",H5691,", ",B5691," environ",", ",J5691,".")</f>
        <v>Potiron Exotique OP, aplatie, rouge    fortement côtelée, indéterminée, , moins de 100 g environ, 80 jours.</v>
      </c>
    </row>
    <row r="5692" spans="1:11">
      <c r="A5692" s="3" t="s">
        <v>3904</v>
      </c>
      <c r="B5692" s="3" t="s">
        <v>8383</v>
      </c>
      <c r="C5692" s="3" t="s">
        <v>7975</v>
      </c>
      <c r="D5692" s="4" t="s">
        <v>8161</v>
      </c>
      <c r="E5692" s="4" t="s">
        <v>8095</v>
      </c>
      <c r="F5692" s="4" t="s">
        <v>8238</v>
      </c>
      <c r="G5692" s="4" t="s">
        <v>48</v>
      </c>
      <c r="H5692" s="4"/>
      <c r="J5692" s="3" t="s">
        <v>7934</v>
      </c>
      <c r="K5692" s="11" t="str">
        <f>CONCATENATE(A5692,", ",C5692,", ",D5692," ",E5692," ",F5692,", ",G5692,", ",H5692,", ",B5692," environ",", ",J5692,".")</f>
        <v>Potiron OP, aplatie, rose    fortement côtelée, indéterminée, , 300 g environ, 85 jours.</v>
      </c>
    </row>
    <row r="5693" spans="1:11">
      <c r="A5693" s="3" t="s">
        <v>3907</v>
      </c>
      <c r="B5693" s="3" t="s">
        <v>8378</v>
      </c>
      <c r="D5693" s="4" t="s">
        <v>8159</v>
      </c>
      <c r="E5693" s="4" t="s">
        <v>8095</v>
      </c>
      <c r="F5693" s="4" t="s">
        <v>8095</v>
      </c>
      <c r="G5693" s="4" t="s">
        <v>48</v>
      </c>
      <c r="H5693" s="4"/>
      <c r="I5693" s="4" t="s">
        <v>7992</v>
      </c>
      <c r="J5693" s="3" t="s">
        <v>7933</v>
      </c>
      <c r="K5693" s="11" t="str">
        <f>CONCATENATE(A5693,", ",C5693,", ",D5693," ",E5693," ",F5693,", ",G5693,", ",H5693,", ",B5693," environ",", ",J5693,".")</f>
        <v>Pourpre OP, , rose foncé    , indéterminée, , moins de 150 g environ, 80 jours.</v>
      </c>
    </row>
    <row r="5694" spans="1:11">
      <c r="A5694" s="3" t="s">
        <v>3909</v>
      </c>
      <c r="C5694" s="3" t="s">
        <v>7975</v>
      </c>
      <c r="D5694" s="4" t="s">
        <v>8039</v>
      </c>
      <c r="E5694" s="4" t="s">
        <v>8095</v>
      </c>
      <c r="F5694" s="4" t="s">
        <v>8235</v>
      </c>
      <c r="G5694" s="4"/>
      <c r="H5694" s="4"/>
      <c r="J5694" s="3"/>
      <c r="K5694" s="11" t="str">
        <f>CONCATENATE(A5694,", ",C5694,", ",D5694," ",E5694," ",F5694,", ",G5694,", ",H5694,", ",B5694," environ",", ",J5694,".")</f>
        <v>Power's Heirloom Falsche, aplatie, jaune    côtelée en partie haute, , ,  environ, .</v>
      </c>
    </row>
    <row r="5695" spans="1:11">
      <c r="A5695" s="3" t="s">
        <v>3908</v>
      </c>
      <c r="B5695" s="3" t="s">
        <v>8378</v>
      </c>
      <c r="C5695" s="3" t="s">
        <v>7976</v>
      </c>
      <c r="D5695" s="4" t="s">
        <v>8176</v>
      </c>
      <c r="E5695" s="4" t="s">
        <v>8095</v>
      </c>
      <c r="F5695" s="4" t="s">
        <v>8095</v>
      </c>
      <c r="G5695" s="4" t="s">
        <v>48</v>
      </c>
      <c r="H5695" s="4"/>
      <c r="J5695" s="3" t="s">
        <v>7934</v>
      </c>
      <c r="K5695" s="11" t="str">
        <f>CONCATENATE(A5695,", ",C5695,", ",D5695," ",E5695," ",F5695,", ",G5695,", ",H5695,", ",B5695," environ",", ",J5695,".")</f>
        <v>Power's Heirloom OP, ovale, jaune clair    , indéterminée, , moins de 150 g environ, 85 jours.</v>
      </c>
    </row>
    <row r="5696" spans="1:11">
      <c r="A5696" s="3" t="s">
        <v>3910</v>
      </c>
      <c r="C5696" s="3" t="s">
        <v>7974</v>
      </c>
      <c r="D5696" s="4" t="s">
        <v>8158</v>
      </c>
      <c r="E5696" s="4" t="s">
        <v>8095</v>
      </c>
      <c r="F5696" s="4" t="s">
        <v>8095</v>
      </c>
      <c r="G5696" s="4" t="s">
        <v>7929</v>
      </c>
      <c r="H5696" s="4"/>
      <c r="I5696" s="4" t="s">
        <v>7983</v>
      </c>
      <c r="J5696" s="3" t="s">
        <v>7933</v>
      </c>
      <c r="K5696" s="11" t="str">
        <f>CONCATENATE(A5696,", ",C5696,", ",D5696," ",E5696," ",F5696,", ",G5696,", ",H5696,", ",B5696," environ",", ",J5696,".")</f>
        <v>Pozdnyakov, ronde, rouge     , déterminée, ,  environ, 80 jours.</v>
      </c>
    </row>
    <row r="5697" spans="1:11">
      <c r="A5697" s="3" t="s">
        <v>3911</v>
      </c>
      <c r="C5697" s="3" t="s">
        <v>7975</v>
      </c>
      <c r="D5697" s="4" t="s">
        <v>8158</v>
      </c>
      <c r="E5697" s="4" t="s">
        <v>8095</v>
      </c>
      <c r="F5697" s="4" t="s">
        <v>8095</v>
      </c>
      <c r="G5697" s="4"/>
      <c r="H5697" s="4"/>
      <c r="J5697" s="3"/>
      <c r="K5697" s="11" t="str">
        <f>CONCATENATE(A5697,", ",C5697,", ",D5697," ",E5697," ",F5697,", ",G5697,", ",H5697,", ",B5697," environ",", ",J5697,".")</f>
        <v>Poznan, aplatie, rouge     , , ,  environ, .</v>
      </c>
    </row>
    <row r="5698" spans="1:11">
      <c r="A5698" s="3" t="s">
        <v>3912</v>
      </c>
      <c r="B5698" s="3" t="s">
        <v>8380</v>
      </c>
      <c r="C5698" s="3" t="s">
        <v>7976</v>
      </c>
      <c r="D5698" s="4" t="s">
        <v>8158</v>
      </c>
      <c r="E5698" s="4" t="s">
        <v>8095</v>
      </c>
      <c r="F5698" s="4" t="s">
        <v>8095</v>
      </c>
      <c r="G5698" s="4"/>
      <c r="H5698" s="4"/>
      <c r="J5698" s="3" t="s">
        <v>7933</v>
      </c>
      <c r="K5698" s="11" t="str">
        <f>CONCATENATE(A5698,", ",C5698,", ",D5698," ",E5698," ",F5698,", ",G5698,", ",H5698,", ",B5698," environ",", ",J5698,".")</f>
        <v>Prachtlov, ovale, rouge     , , , moins de 100 g environ, 80 jours.</v>
      </c>
    </row>
    <row r="5699" spans="1:11">
      <c r="A5699" s="3" t="s">
        <v>3913</v>
      </c>
      <c r="D5699" s="4" t="s">
        <v>8158</v>
      </c>
      <c r="E5699" s="4" t="s">
        <v>8095</v>
      </c>
      <c r="F5699" s="4" t="s">
        <v>8095</v>
      </c>
      <c r="G5699" s="4" t="s">
        <v>7929</v>
      </c>
      <c r="H5699" s="4"/>
      <c r="I5699" s="4" t="s">
        <v>8040</v>
      </c>
      <c r="J5699" s="3" t="s">
        <v>7932</v>
      </c>
      <c r="K5699" s="11" t="str">
        <f>CONCATENATE(A5699,", ",C5699,", ",D5699," ",E5699," ",F5699,", ",G5699,", ",H5699,", ",B5699," environ",", ",J5699,".")</f>
        <v>Prairie Dawn, , rouge     , déterminée, ,  environ, 75 jours.</v>
      </c>
    </row>
    <row r="5700" spans="1:11">
      <c r="A5700" s="3" t="s">
        <v>3914</v>
      </c>
      <c r="B5700" s="3" t="s">
        <v>8381</v>
      </c>
      <c r="C5700" s="3" t="s">
        <v>8413</v>
      </c>
      <c r="D5700" s="4" t="s">
        <v>8158</v>
      </c>
      <c r="E5700" s="4" t="s">
        <v>8095</v>
      </c>
      <c r="F5700" s="4" t="s">
        <v>8095</v>
      </c>
      <c r="G5700" s="4" t="s">
        <v>7929</v>
      </c>
      <c r="H5700" s="4"/>
      <c r="I5700" s="4" t="s">
        <v>8044</v>
      </c>
      <c r="J5700" s="3" t="s">
        <v>7941</v>
      </c>
      <c r="K5700" s="11" t="str">
        <f>CONCATENATE(A5700,", ",C5700,", ",D5700," ",E5700," ",F5700,", ",G5700,", ",H5700,", ",B5700," environ",", ",J5700,".")</f>
        <v>Prairie Fire OP, ronde sensiblement cordiforme, rouge     , déterminée, , moins de 200 g environ, 65 jours.</v>
      </c>
    </row>
    <row r="5701" spans="1:11">
      <c r="A5701" s="3" t="s">
        <v>3915</v>
      </c>
      <c r="B5701" s="3" t="s">
        <v>8155</v>
      </c>
      <c r="C5701" s="3" t="s">
        <v>7974</v>
      </c>
      <c r="D5701" s="4" t="s">
        <v>8158</v>
      </c>
      <c r="E5701" s="4" t="s">
        <v>8095</v>
      </c>
      <c r="F5701" s="4" t="s">
        <v>8095</v>
      </c>
      <c r="G5701" s="4" t="s">
        <v>7929</v>
      </c>
      <c r="H5701" s="4"/>
      <c r="I5701" s="4" t="s">
        <v>8044</v>
      </c>
      <c r="J5701" s="3" t="s">
        <v>7941</v>
      </c>
      <c r="K5701" s="11" t="str">
        <f>CONCATENATE(A5701,", ",C5701,", ",D5701," ",E5701," ",F5701,", ",G5701,", ",H5701,", ",B5701," environ",", ",J5701,".")</f>
        <v>Prairie Schooner Hybrid, ronde, rouge     , déterminée, , moins de 20 g environ, 65 jours.</v>
      </c>
    </row>
    <row r="5702" spans="1:11">
      <c r="A5702" s="3" t="s">
        <v>3916</v>
      </c>
      <c r="B5702" s="3" t="s">
        <v>8378</v>
      </c>
      <c r="C5702" s="3" t="s">
        <v>7974</v>
      </c>
      <c r="D5702" s="4" t="s">
        <v>8158</v>
      </c>
      <c r="E5702" s="4" t="s">
        <v>8095</v>
      </c>
      <c r="F5702" s="4" t="s">
        <v>8238</v>
      </c>
      <c r="G5702" s="4" t="s">
        <v>7929</v>
      </c>
      <c r="H5702" s="4"/>
      <c r="I5702" s="4" t="s">
        <v>8044</v>
      </c>
      <c r="J5702" s="3"/>
      <c r="K5702" s="11" t="str">
        <f>CONCATENATE(A5702,", ",C5702,", ",D5702," ",E5702," ",F5702,", ",G5702,", ",H5702,", ",B5702," environ",", ",J5702,".")</f>
        <v>Praleska OP, ronde, rouge    fortement côtelée, déterminée, , moins de 150 g environ, .</v>
      </c>
    </row>
    <row r="5703" spans="1:11">
      <c r="A5703" s="3" t="s">
        <v>3917</v>
      </c>
      <c r="B5703" s="3" t="s">
        <v>8155</v>
      </c>
      <c r="C5703" s="3" t="s">
        <v>7976</v>
      </c>
      <c r="D5703" s="4" t="s">
        <v>8158</v>
      </c>
      <c r="E5703" s="4" t="s">
        <v>8095</v>
      </c>
      <c r="F5703" s="4" t="s">
        <v>8095</v>
      </c>
      <c r="G5703" s="4"/>
      <c r="H5703" s="4"/>
      <c r="J5703" s="3"/>
      <c r="K5703" s="11" t="str">
        <f>CONCATENATE(A5703,", ",C5703,", ",D5703," ",E5703," ",F5703,", ",G5703,", ",H5703,", ",B5703," environ",", ",J5703,".")</f>
        <v>Precious Hybrid, ovale, rouge     , , , moins de 20 g environ, .</v>
      </c>
    </row>
    <row r="5704" spans="1:11">
      <c r="A5704" s="3" t="s">
        <v>3918</v>
      </c>
      <c r="B5704" s="3" t="s">
        <v>8377</v>
      </c>
      <c r="D5704" s="4" t="s">
        <v>8158</v>
      </c>
      <c r="E5704" s="4" t="s">
        <v>8095</v>
      </c>
      <c r="F5704" s="4" t="s">
        <v>8095</v>
      </c>
      <c r="G5704" s="4" t="s">
        <v>7929</v>
      </c>
      <c r="H5704" s="4"/>
      <c r="I5704" s="4" t="s">
        <v>8062</v>
      </c>
      <c r="J5704" s="3"/>
      <c r="K5704" s="11" t="str">
        <f>CONCATENATE(A5704,", ",C5704,", ",D5704," ",E5704," ",F5704,", ",G5704,", ",H5704,", ",B5704," environ",", ",J5704,".")</f>
        <v>Précoce Amour OP, , rouge     , déterminée, , moins de 50 g environ, .</v>
      </c>
    </row>
    <row r="5705" spans="1:11">
      <c r="A5705" s="3" t="s">
        <v>3919</v>
      </c>
      <c r="D5705" s="4" t="s">
        <v>8158</v>
      </c>
      <c r="E5705" s="4" t="s">
        <v>8095</v>
      </c>
      <c r="F5705" s="4" t="s">
        <v>8095</v>
      </c>
      <c r="G5705" s="4"/>
      <c r="H5705" s="4"/>
      <c r="K5705" s="11" t="str">
        <f>CONCATENATE(A5705,", ",C5705,", ",D5705," ",E5705," ",F5705,", ",G5705,", ",H5705,", ",B5705," environ",", ",J5705,".")</f>
        <v>Précoce de Lyon OP, , rouge     , , ,  environ, .</v>
      </c>
    </row>
    <row r="5706" spans="1:11">
      <c r="A5706" s="3" t="s">
        <v>3920</v>
      </c>
      <c r="D5706" s="4" t="s">
        <v>8158</v>
      </c>
      <c r="E5706" s="4" t="s">
        <v>8095</v>
      </c>
      <c r="F5706" s="4" t="s">
        <v>8095</v>
      </c>
      <c r="G5706" s="4" t="s">
        <v>7929</v>
      </c>
      <c r="H5706" s="4"/>
      <c r="J5706" s="3" t="s">
        <v>7940</v>
      </c>
      <c r="K5706" s="11" t="str">
        <f>CONCATENATE(A5706,", ",C5706,", ",D5706," ",E5706," ",F5706,", ",G5706,", ",H5706,", ",B5706," environ",", ",J5706,".")</f>
        <v>Précoce des Halles, , rouge     , déterminée, ,  environ, 70 jours.</v>
      </c>
    </row>
    <row r="5707" spans="1:11">
      <c r="A5707" s="3" t="s">
        <v>3921</v>
      </c>
      <c r="B5707" s="3" t="s">
        <v>8380</v>
      </c>
      <c r="C5707" s="3" t="s">
        <v>7974</v>
      </c>
      <c r="D5707" s="4" t="s">
        <v>8158</v>
      </c>
      <c r="E5707" s="4" t="s">
        <v>8095</v>
      </c>
      <c r="F5707" s="4" t="s">
        <v>8095</v>
      </c>
      <c r="G5707" s="4" t="s">
        <v>7929</v>
      </c>
      <c r="H5707" s="4"/>
      <c r="I5707" s="4" t="s">
        <v>8059</v>
      </c>
      <c r="J5707" s="3" t="s">
        <v>7940</v>
      </c>
      <c r="K5707" s="11" t="str">
        <f>CONCATENATE(A5707,", ",C5707,", ",D5707," ",E5707," ",F5707,", ",G5707,", ",H5707,", ",B5707," environ",", ",J5707,".")</f>
        <v>Précocibec OP, ronde, rouge     , déterminée, , moins de 100 g environ, 70 jours.</v>
      </c>
    </row>
    <row r="5708" spans="1:11">
      <c r="A5708" s="3" t="s">
        <v>3922</v>
      </c>
      <c r="B5708" s="3" t="s">
        <v>8381</v>
      </c>
      <c r="D5708" s="4" t="s">
        <v>8158</v>
      </c>
      <c r="E5708" s="4" t="s">
        <v>8095</v>
      </c>
      <c r="F5708" s="4" t="s">
        <v>8095</v>
      </c>
      <c r="G5708" s="4" t="s">
        <v>48</v>
      </c>
      <c r="H5708" s="4"/>
      <c r="J5708" s="3"/>
      <c r="K5708" s="11" t="str">
        <f>CONCATENATE(A5708,", ",C5708,", ",D5708," ",E5708," ",F5708,", ",G5708,", ",H5708,", ",B5708," environ",", ",J5708,".")</f>
        <v>Prego Hybrid, , rouge     , indéterminée, , moins de 200 g environ, .</v>
      </c>
    </row>
    <row r="5709" spans="1:11">
      <c r="A5709" s="3" t="s">
        <v>3923</v>
      </c>
      <c r="B5709" s="3" t="s">
        <v>8380</v>
      </c>
      <c r="D5709" s="4" t="s">
        <v>8158</v>
      </c>
      <c r="E5709" s="4" t="s">
        <v>8095</v>
      </c>
      <c r="F5709" s="4" t="s">
        <v>8095</v>
      </c>
      <c r="G5709" s="4"/>
      <c r="H5709" s="4"/>
      <c r="I5709" s="4" t="s">
        <v>8052</v>
      </c>
      <c r="J5709" s="3"/>
      <c r="K5709" s="11" t="str">
        <f>CONCATENATE(A5709,", ",C5709,", ",D5709," ",E5709," ",F5709,", ",G5709,", ",H5709,", ",B5709," environ",", ",J5709,".")</f>
        <v>Preljoda, , rouge     , , , moins de 100 g environ, .</v>
      </c>
    </row>
    <row r="5710" spans="1:11">
      <c r="A5710" s="3" t="s">
        <v>3924</v>
      </c>
      <c r="C5710" s="3" t="s">
        <v>7974</v>
      </c>
      <c r="D5710" s="4" t="s">
        <v>8158</v>
      </c>
      <c r="E5710" s="4" t="s">
        <v>8095</v>
      </c>
      <c r="F5710" s="4" t="s">
        <v>8095</v>
      </c>
      <c r="G5710" s="4"/>
      <c r="H5710" s="4"/>
      <c r="I5710" s="4" t="s">
        <v>8040</v>
      </c>
      <c r="J5710" s="3" t="s">
        <v>7932</v>
      </c>
      <c r="K5710" s="11" t="str">
        <f>CONCATENATE(A5710,", ",C5710,", ",D5710," ",E5710," ",F5710,", ",G5710,", ",H5710,", ",B5710," environ",", ",J5710,".")</f>
        <v>Prélude, ronde, rouge     , , ,  environ, 75 jours.</v>
      </c>
    </row>
    <row r="5711" spans="1:11">
      <c r="A5711" s="3" t="s">
        <v>3925</v>
      </c>
      <c r="D5711" s="4" t="s">
        <v>8158</v>
      </c>
      <c r="E5711" s="4" t="s">
        <v>8095</v>
      </c>
      <c r="F5711" s="4" t="s">
        <v>8095</v>
      </c>
      <c r="G5711" s="4" t="s">
        <v>7929</v>
      </c>
      <c r="H5711" s="4"/>
      <c r="I5711" s="4" t="s">
        <v>8080</v>
      </c>
      <c r="J5711" s="3"/>
      <c r="K5711" s="11" t="str">
        <f>CONCATENATE(A5711,", ",C5711,", ",D5711," ",E5711," ",F5711,", ",G5711,", ",H5711,", ",B5711," environ",", ",J5711,".")</f>
        <v>Premier OP, , rouge     , déterminée, ,  environ, .</v>
      </c>
    </row>
    <row r="5712" spans="1:11">
      <c r="A5712" s="3" t="s">
        <v>3926</v>
      </c>
      <c r="B5712" s="3" t="s">
        <v>8382</v>
      </c>
      <c r="C5712" s="3" t="s">
        <v>7975</v>
      </c>
      <c r="D5712" s="4" t="s">
        <v>8162</v>
      </c>
      <c r="E5712" s="4" t="s">
        <v>8095</v>
      </c>
      <c r="F5712" s="4" t="s">
        <v>8095</v>
      </c>
      <c r="G5712" s="4" t="s">
        <v>7929</v>
      </c>
      <c r="H5712" s="4"/>
      <c r="J5712" s="3" t="s">
        <v>7940</v>
      </c>
      <c r="K5712" s="11" t="str">
        <f>CONCATENATE(A5712,", ",C5712,", ",D5712," ",E5712," ",F5712,", ",G5712,", ",H5712,", ",B5712," environ",", ",J5712,".")</f>
        <v>Première OP, aplatie, rouge foncé    , déterminée, , 250 g environ, 70 jours.</v>
      </c>
    </row>
    <row r="5713" spans="1:11">
      <c r="A5713" s="3" t="s">
        <v>3927</v>
      </c>
      <c r="B5713" s="3" t="s">
        <v>8379</v>
      </c>
      <c r="C5713" s="3" t="s">
        <v>7975</v>
      </c>
      <c r="D5713" s="4" t="s">
        <v>8158</v>
      </c>
      <c r="E5713" s="4" t="s">
        <v>8095</v>
      </c>
      <c r="F5713" s="4" t="s">
        <v>8095</v>
      </c>
      <c r="G5713" s="4" t="s">
        <v>48</v>
      </c>
      <c r="H5713" s="4"/>
      <c r="K5713" s="11" t="str">
        <f>CONCATENATE(A5713,", ",C5713,", ",D5713," ",E5713," ",F5713,", ",G5713,", ",H5713,", ",B5713," environ",", ",J5713,".")</f>
        <v>Prémio Hybrid, aplatie, rouge     , indéterminée, , moins de 75 g environ, .</v>
      </c>
    </row>
    <row r="5714" spans="1:11">
      <c r="A5714" s="3" t="s">
        <v>3928</v>
      </c>
      <c r="D5714" s="4" t="s">
        <v>8161</v>
      </c>
      <c r="E5714" s="4" t="s">
        <v>8095</v>
      </c>
      <c r="F5714" s="4" t="s">
        <v>8095</v>
      </c>
      <c r="G5714" s="4"/>
      <c r="H5714" s="4"/>
      <c r="K5714" s="11" t="str">
        <f>CONCATENATE(A5714,", ",C5714,", ",D5714," ",E5714," ",F5714,", ",G5714,", ",H5714,", ",B5714," environ",", ",J5714,".")</f>
        <v>Prescott OP, , rose     , , ,  environ, .</v>
      </c>
    </row>
    <row r="5715" spans="1:11">
      <c r="A5715" s="3" t="s">
        <v>3929</v>
      </c>
      <c r="B5715" s="3" t="s">
        <v>8378</v>
      </c>
      <c r="C5715" s="3" t="s">
        <v>7975</v>
      </c>
      <c r="D5715" s="4" t="s">
        <v>8158</v>
      </c>
      <c r="E5715" s="4" t="s">
        <v>8095</v>
      </c>
      <c r="F5715" s="4" t="s">
        <v>8095</v>
      </c>
      <c r="G5715" s="4" t="s">
        <v>48</v>
      </c>
      <c r="H5715" s="4"/>
      <c r="K5715" s="11" t="str">
        <f>CONCATENATE(A5715,", ",C5715,", ",D5715," ",E5715," ",F5715,", ",G5715,", ",H5715,", ",B5715," environ",", ",J5715,".")</f>
        <v>Present Hybrid, aplatie, rouge     , indéterminée, , moins de 150 g environ, .</v>
      </c>
    </row>
    <row r="5716" spans="1:11">
      <c r="A5716" s="3" t="s">
        <v>3930</v>
      </c>
      <c r="B5716" s="3" t="s">
        <v>8155</v>
      </c>
      <c r="C5716" s="3" t="s">
        <v>7974</v>
      </c>
      <c r="D5716" s="4" t="s">
        <v>8158</v>
      </c>
      <c r="E5716" s="4" t="s">
        <v>8095</v>
      </c>
      <c r="F5716" s="4" t="s">
        <v>8095</v>
      </c>
      <c r="G5716" s="4" t="s">
        <v>7929</v>
      </c>
      <c r="H5716" s="4"/>
      <c r="I5716" s="4" t="s">
        <v>8054</v>
      </c>
      <c r="K5716" s="11" t="str">
        <f>CONCATENATE(A5716,", ",C5716,", ",D5716," ",E5716," ",F5716,", ",G5716,", ",H5716,", ",B5716," environ",", ",J5716,".")</f>
        <v>Preserving OP, ronde, rouge     , déterminée, , moins de 20 g environ, .</v>
      </c>
    </row>
    <row r="5717" spans="1:11">
      <c r="A5717" s="3" t="s">
        <v>3932</v>
      </c>
      <c r="C5717" s="3" t="s">
        <v>7974</v>
      </c>
      <c r="D5717" s="4" t="s">
        <v>8158</v>
      </c>
      <c r="E5717" s="4" t="s">
        <v>8095</v>
      </c>
      <c r="F5717" s="4" t="s">
        <v>8095</v>
      </c>
      <c r="G5717" s="4"/>
      <c r="H5717" s="4" t="s">
        <v>8081</v>
      </c>
      <c r="I5717" s="4" t="s">
        <v>8049</v>
      </c>
      <c r="J5717" s="3"/>
      <c r="K5717" s="11" t="str">
        <f>CONCATENATE(A5717,", ",C5717,", ",D5717," ",E5717," ",F5717,", ",G5717,", ",H5717,", ",B5717," environ",", ",J5717,".")</f>
        <v>President (the), ronde, rouge     , , normal,  environ, .</v>
      </c>
    </row>
    <row r="5718" spans="1:11">
      <c r="A5718" s="3" t="s">
        <v>3931</v>
      </c>
      <c r="D5718" s="4" t="s">
        <v>8158</v>
      </c>
      <c r="E5718" s="4" t="s">
        <v>8095</v>
      </c>
      <c r="F5718" s="4" t="s">
        <v>8238</v>
      </c>
      <c r="G5718" s="4" t="s">
        <v>48</v>
      </c>
      <c r="H5718" s="4"/>
      <c r="K5718" s="11" t="str">
        <f>CONCATENATE(A5718,", ",C5718,", ",D5718," ",E5718," ",F5718,", ",G5718,", ",H5718,", ",B5718," environ",", ",J5718,".")</f>
        <v>Président Garfield OP, , rouge    fortement côtelée, indéterminée, ,  environ, .</v>
      </c>
    </row>
    <row r="5719" spans="1:11">
      <c r="A5719" s="3" t="s">
        <v>3933</v>
      </c>
      <c r="B5719" s="3" t="s">
        <v>8155</v>
      </c>
      <c r="C5719" s="3" t="s">
        <v>7974</v>
      </c>
      <c r="D5719" s="4" t="s">
        <v>8158</v>
      </c>
      <c r="E5719" s="4" t="s">
        <v>8095</v>
      </c>
      <c r="F5719" s="4" t="s">
        <v>8095</v>
      </c>
      <c r="G5719" s="4" t="s">
        <v>7929</v>
      </c>
      <c r="H5719" s="4"/>
      <c r="I5719" s="4" t="s">
        <v>8062</v>
      </c>
      <c r="J5719" s="3" t="s">
        <v>7941</v>
      </c>
      <c r="K5719" s="11" t="str">
        <f>CONCATENATE(A5719,", ",C5719,", ",D5719," ",E5719," ",F5719,", ",G5719,", ",H5719,", ",B5719," environ",", ",J5719,".")</f>
        <v>Presto (Cerise) Hybrid, ronde, rouge     , déterminée, , moins de 20 g environ, 65 jours.</v>
      </c>
    </row>
    <row r="5720" spans="1:11">
      <c r="A5720" s="3" t="s">
        <v>3934</v>
      </c>
      <c r="B5720" s="3" t="s">
        <v>8378</v>
      </c>
      <c r="C5720" s="3" t="s">
        <v>7974</v>
      </c>
      <c r="D5720" s="4" t="s">
        <v>8158</v>
      </c>
      <c r="E5720" s="4" t="s">
        <v>8095</v>
      </c>
      <c r="F5720" s="4" t="s">
        <v>8095</v>
      </c>
      <c r="G5720" s="4"/>
      <c r="H5720" s="4"/>
      <c r="J5720" s="3"/>
      <c r="K5720" s="11" t="str">
        <f>CONCATENATE(A5720,", ",C5720,", ",D5720," ",E5720," ",F5720,", ",G5720,", ",H5720,", ",B5720," environ",", ",J5720,".")</f>
        <v>Pretty Hybrid, ronde, rouge     , , , moins de 150 g environ, .</v>
      </c>
    </row>
    <row r="5721" spans="1:11">
      <c r="A5721" s="3" t="s">
        <v>3935</v>
      </c>
      <c r="B5721" s="3" t="s">
        <v>8378</v>
      </c>
      <c r="C5721" s="3" t="s">
        <v>7975</v>
      </c>
      <c r="D5721" s="4" t="s">
        <v>8158</v>
      </c>
      <c r="E5721" s="4" t="s">
        <v>8095</v>
      </c>
      <c r="F5721" s="4" t="s">
        <v>8095</v>
      </c>
      <c r="G5721" s="4" t="s">
        <v>48</v>
      </c>
      <c r="H5721" s="4"/>
      <c r="J5721" s="3"/>
      <c r="K5721" s="11" t="str">
        <f>CONCATENATE(A5721,", ",C5721,", ",D5721," ",E5721," ",F5721,", ",G5721,", ",H5721,", ",B5721," environ",", ",J5721,".")</f>
        <v>Previa Hybrid, aplatie, rouge     , indéterminée, , moins de 150 g environ, .</v>
      </c>
    </row>
    <row r="5722" spans="1:11">
      <c r="A5722" s="3" t="s">
        <v>3936</v>
      </c>
      <c r="B5722" s="3" t="s">
        <v>8380</v>
      </c>
      <c r="C5722" s="3" t="s">
        <v>7975</v>
      </c>
      <c r="D5722" s="4" t="s">
        <v>8158</v>
      </c>
      <c r="E5722" s="4" t="s">
        <v>8095</v>
      </c>
      <c r="F5722" s="4" t="s">
        <v>8095</v>
      </c>
      <c r="G5722" s="4" t="s">
        <v>7929</v>
      </c>
      <c r="H5722" s="4" t="s">
        <v>8081</v>
      </c>
      <c r="J5722" s="3" t="s">
        <v>7941</v>
      </c>
      <c r="K5722" s="11" t="str">
        <f>CONCATENATE(A5722,", ",C5722,", ",D5722," ",E5722," ",F5722,", ",G5722,", ",H5722,", ",B5722," environ",", ",J5722,".")</f>
        <v>Prevoskodnij OP, aplatie, rouge     , déterminée, normal, moins de 100 g environ, 65 jours.</v>
      </c>
    </row>
    <row r="5723" spans="1:11">
      <c r="A5723" s="3" t="s">
        <v>3937</v>
      </c>
      <c r="C5723" s="3" t="s">
        <v>7975</v>
      </c>
      <c r="D5723" s="4" t="s">
        <v>8158</v>
      </c>
      <c r="E5723" s="4" t="s">
        <v>8095</v>
      </c>
      <c r="F5723" s="4" t="s">
        <v>8095</v>
      </c>
      <c r="G5723" s="4" t="s">
        <v>7929</v>
      </c>
      <c r="H5723" s="4"/>
      <c r="J5723" s="3"/>
      <c r="K5723" s="11" t="str">
        <f>CONCATENATE(A5723,", ",C5723,", ",D5723," ",E5723," ",F5723,", ",G5723,", ",H5723,", ",B5723," environ",", ",J5723,".")</f>
        <v>Prica, aplatie, rouge     , déterminée, ,  environ, .</v>
      </c>
    </row>
    <row r="5724" spans="1:11">
      <c r="A5724" s="3" t="s">
        <v>3938</v>
      </c>
      <c r="C5724" s="3" t="s">
        <v>7975</v>
      </c>
      <c r="D5724" s="4" t="s">
        <v>8162</v>
      </c>
      <c r="E5724" s="4" t="s">
        <v>8095</v>
      </c>
      <c r="F5724" s="4" t="s">
        <v>8095</v>
      </c>
      <c r="G5724" s="4" t="s">
        <v>48</v>
      </c>
      <c r="H5724" s="4" t="s">
        <v>47</v>
      </c>
      <c r="J5724" s="3"/>
      <c r="K5724" s="11" t="str">
        <f>CONCATENATE(A5724,", ",C5724,", ",D5724," ",E5724," ",F5724,", ",G5724,", ",H5724,", ",B5724," environ",", ",J5724,".")</f>
        <v>Prices Purple OP, aplatie, rouge foncé    , indéterminée, PDT,  environ, .</v>
      </c>
    </row>
    <row r="5725" spans="1:11">
      <c r="A5725" s="3" t="s">
        <v>3939</v>
      </c>
      <c r="B5725" s="3" t="s">
        <v>8377</v>
      </c>
      <c r="C5725" s="3" t="s">
        <v>7973</v>
      </c>
      <c r="D5725" s="4" t="s">
        <v>8158</v>
      </c>
      <c r="E5725" s="4" t="s">
        <v>8095</v>
      </c>
      <c r="F5725" s="4" t="s">
        <v>8095</v>
      </c>
      <c r="G5725" s="4" t="s">
        <v>7929</v>
      </c>
      <c r="H5725" s="4"/>
      <c r="I5725" s="4" t="s">
        <v>8058</v>
      </c>
      <c r="J5725" s="3" t="s">
        <v>7940</v>
      </c>
      <c r="K5725" s="11" t="str">
        <f>CONCATENATE(A5725,", ",C5725,", ",D5725," ",E5725," ",F5725,", ",G5725,", ",H5725,", ",B5725," environ",", ",J5725,".")</f>
        <v>Pridnestrovie New, cylindrique, rouge     , déterminée, , moins de 50 g environ, 70 jours.</v>
      </c>
    </row>
    <row r="5726" spans="1:11">
      <c r="A5726" s="3" t="s">
        <v>3940</v>
      </c>
      <c r="B5726" s="3" t="s">
        <v>8380</v>
      </c>
      <c r="C5726" s="3" t="s">
        <v>8413</v>
      </c>
      <c r="D5726" s="4" t="s">
        <v>8158</v>
      </c>
      <c r="E5726" s="4" t="s">
        <v>8095</v>
      </c>
      <c r="F5726" s="4" t="s">
        <v>8095</v>
      </c>
      <c r="G5726" s="4" t="s">
        <v>7929</v>
      </c>
      <c r="H5726" s="4"/>
      <c r="I5726" s="4" t="s">
        <v>8059</v>
      </c>
      <c r="J5726" s="3" t="s">
        <v>7933</v>
      </c>
      <c r="K5726" s="11" t="str">
        <f>CONCATENATE(A5726,", ",C5726,", ",D5726," ",E5726," ",F5726,", ",G5726,", ",H5726,", ",B5726," environ",", ",J5726,".")</f>
        <v>Prima OP, ronde sensiblement cordiforme, rouge     , déterminée, , moins de 100 g environ, 80 jours.</v>
      </c>
    </row>
    <row r="5727" spans="1:11">
      <c r="A5727" s="3" t="s">
        <v>3941</v>
      </c>
      <c r="D5727" s="4" t="s">
        <v>8158</v>
      </c>
      <c r="E5727" s="4" t="s">
        <v>8095</v>
      </c>
      <c r="F5727" s="4" t="s">
        <v>8095</v>
      </c>
      <c r="G5727" s="4" t="s">
        <v>7929</v>
      </c>
      <c r="H5727" s="4"/>
      <c r="J5727" s="3" t="s">
        <v>7942</v>
      </c>
      <c r="K5727" s="11" t="str">
        <f>CONCATENATE(A5727,", ",C5727,", ",D5727," ",E5727," ",F5727,", ",G5727,", ",H5727,", ",B5727," environ",", ",J5727,".")</f>
        <v>Primabel OP, , rouge     , déterminée, ,  environ, 60 jours.</v>
      </c>
    </row>
    <row r="5728" spans="1:11">
      <c r="A5728" s="3" t="s">
        <v>3942</v>
      </c>
      <c r="B5728" s="3" t="s">
        <v>8381</v>
      </c>
      <c r="C5728" s="3" t="s">
        <v>7975</v>
      </c>
      <c r="D5728" s="4" t="s">
        <v>8158</v>
      </c>
      <c r="E5728" s="4" t="s">
        <v>8095</v>
      </c>
      <c r="F5728" s="4" t="s">
        <v>8095</v>
      </c>
      <c r="G5728" s="4" t="s">
        <v>7929</v>
      </c>
      <c r="H5728" s="4"/>
      <c r="I5728" s="4" t="s">
        <v>8050</v>
      </c>
      <c r="J5728" s="3"/>
      <c r="K5728" s="11" t="str">
        <f>CONCATENATE(A5728,", ",C5728,", ",D5728," ",E5728," ",F5728,", ",G5728,", ",H5728,", ",B5728," environ",", ",J5728,".")</f>
        <v>Primadonna Hybrid, aplatie, rouge     , déterminée, , moins de 200 g environ, .</v>
      </c>
    </row>
    <row r="5729" spans="1:11">
      <c r="A5729" s="3" t="s">
        <v>3943</v>
      </c>
      <c r="D5729" s="4" t="s">
        <v>8158</v>
      </c>
      <c r="E5729" s="4" t="s">
        <v>8095</v>
      </c>
      <c r="F5729" s="4" t="s">
        <v>8095</v>
      </c>
      <c r="G5729" s="4"/>
      <c r="H5729" s="4"/>
      <c r="J5729" s="3"/>
      <c r="K5729" s="11" t="str">
        <f>CONCATENATE(A5729,", ",C5729,", ",D5729," ",E5729," ",F5729,", ",G5729,", ",H5729,", ",B5729," environ",", ",J5729,".")</f>
        <v>Primared OP, , rouge     , , ,  environ, .</v>
      </c>
    </row>
    <row r="5730" spans="1:11">
      <c r="A5730" s="3" t="s">
        <v>3944</v>
      </c>
      <c r="B5730" s="3" t="s">
        <v>8382</v>
      </c>
      <c r="C5730" s="3" t="s">
        <v>7974</v>
      </c>
      <c r="D5730" s="4" t="s">
        <v>8158</v>
      </c>
      <c r="E5730" s="4" t="s">
        <v>8095</v>
      </c>
      <c r="F5730" s="4" t="s">
        <v>8095</v>
      </c>
      <c r="G5730" s="4"/>
      <c r="H5730" s="4"/>
      <c r="J5730" s="3"/>
      <c r="K5730" s="11" t="str">
        <f>CONCATENATE(A5730,", ",C5730,", ",D5730," ",E5730," ",F5730,", ",G5730,", ",H5730,", ",B5730," environ",", ",J5730,".")</f>
        <v>Primato Hybrid, ronde, rouge     , , , 250 g environ, .</v>
      </c>
    </row>
    <row r="5731" spans="1:11">
      <c r="A5731" s="3" t="s">
        <v>3945</v>
      </c>
      <c r="B5731" s="3" t="s">
        <v>8379</v>
      </c>
      <c r="C5731" s="3" t="s">
        <v>7974</v>
      </c>
      <c r="D5731" s="4" t="s">
        <v>8158</v>
      </c>
      <c r="E5731" s="4" t="s">
        <v>8095</v>
      </c>
      <c r="F5731" s="4" t="s">
        <v>8095</v>
      </c>
      <c r="G5731" s="4" t="s">
        <v>7929</v>
      </c>
      <c r="H5731" s="4"/>
      <c r="I5731" s="4" t="s">
        <v>8055</v>
      </c>
      <c r="J5731" s="3"/>
      <c r="K5731" s="11" t="str">
        <f>CONCATENATE(A5731,", ",C5731,", ",D5731," ",E5731," ",F5731,", ",G5731,", ",H5731,", ",B5731," environ",", ",J5731,".")</f>
        <v>Primavera OP, ronde, rouge     , déterminée, , moins de 75 g environ, .</v>
      </c>
    </row>
    <row r="5732" spans="1:11">
      <c r="A5732" s="3" t="s">
        <v>3946</v>
      </c>
      <c r="C5732" s="3" t="s">
        <v>7974</v>
      </c>
      <c r="D5732" s="4" t="s">
        <v>8158</v>
      </c>
      <c r="E5732" s="4" t="s">
        <v>8095</v>
      </c>
      <c r="F5732" s="4" t="s">
        <v>8095</v>
      </c>
      <c r="G5732" s="4"/>
      <c r="H5732" s="4"/>
      <c r="I5732" s="4" t="s">
        <v>8053</v>
      </c>
      <c r="J5732" s="3" t="s">
        <v>7932</v>
      </c>
      <c r="K5732" s="11" t="str">
        <f>CONCATENATE(A5732,", ",C5732,", ",D5732," ",E5732," ",F5732,", ",G5732,", ",H5732,", ",B5732," environ",", ",J5732,".")</f>
        <v>Prime Beefsteak Hybrid, ronde, rouge     , , ,  environ, 75 jours.</v>
      </c>
    </row>
    <row r="5733" spans="1:11">
      <c r="A5733" s="3" t="s">
        <v>3947</v>
      </c>
      <c r="D5733" s="4" t="s">
        <v>8158</v>
      </c>
      <c r="E5733" s="4" t="s">
        <v>8095</v>
      </c>
      <c r="F5733" s="4" t="s">
        <v>8095</v>
      </c>
      <c r="G5733" s="4" t="s">
        <v>7929</v>
      </c>
      <c r="H5733" s="4"/>
      <c r="J5733" s="3" t="s">
        <v>7934</v>
      </c>
      <c r="K5733" s="11" t="str">
        <f>CONCATENATE(A5733,", ",C5733,", ",D5733," ",E5733," ",F5733,", ",G5733,", ",H5733,", ",B5733," environ",", ",J5733,".")</f>
        <v>Primetime Hybrid, , rouge     , déterminée, ,  environ, 85 jours.</v>
      </c>
    </row>
    <row r="5734" spans="1:11">
      <c r="A5734" s="3" t="s">
        <v>3948</v>
      </c>
      <c r="B5734" s="3" t="s">
        <v>8154</v>
      </c>
      <c r="D5734" s="4" t="s">
        <v>8161</v>
      </c>
      <c r="E5734" s="4" t="s">
        <v>8095</v>
      </c>
      <c r="F5734" s="4" t="s">
        <v>8095</v>
      </c>
      <c r="G5734" s="4" t="s">
        <v>7929</v>
      </c>
      <c r="H5734" s="4"/>
      <c r="I5734" s="4" t="s">
        <v>8040</v>
      </c>
      <c r="J5734" s="3" t="s">
        <v>7932</v>
      </c>
      <c r="K5734" s="11" t="str">
        <f>CONCATENATE(A5734,", ",C5734,", ",D5734," ",E5734," ",F5734,", ",G5734,", ",H5734,", ",B5734," environ",", ",J5734,".")</f>
        <v>Primidor Gruntory OP, , rose     , déterminée, , moins de 10 g environ, 75 jours.</v>
      </c>
    </row>
    <row r="5735" spans="1:11">
      <c r="A5735" s="3" t="s">
        <v>3949</v>
      </c>
      <c r="B5735" s="3" t="s">
        <v>8383</v>
      </c>
      <c r="C5735" s="3" t="s">
        <v>7975</v>
      </c>
      <c r="D5735" s="4" t="s">
        <v>8158</v>
      </c>
      <c r="E5735" s="4" t="s">
        <v>8095</v>
      </c>
      <c r="F5735" s="4" t="s">
        <v>8095</v>
      </c>
      <c r="G5735" s="4" t="s">
        <v>7929</v>
      </c>
      <c r="H5735" s="4"/>
      <c r="I5735" s="4" t="s">
        <v>8040</v>
      </c>
      <c r="J5735" s="3" t="s">
        <v>7933</v>
      </c>
      <c r="K5735" s="11" t="str">
        <f>CONCATENATE(A5735,", ",C5735,", ",D5735," ",E5735," ",F5735,", ",G5735,", ",H5735,", ",B5735," environ",", ",J5735,".")</f>
        <v>Primizia Hybrid, aplatie, rouge     , déterminée, , 300 g environ, 80 jours.</v>
      </c>
    </row>
    <row r="5736" spans="1:11">
      <c r="A5736" s="3" t="s">
        <v>3950</v>
      </c>
      <c r="B5736" s="3" t="s">
        <v>8383</v>
      </c>
      <c r="C5736" s="3" t="s">
        <v>7975</v>
      </c>
      <c r="D5736" s="4" t="s">
        <v>8158</v>
      </c>
      <c r="E5736" s="4" t="s">
        <v>8095</v>
      </c>
      <c r="F5736" s="4" t="s">
        <v>8235</v>
      </c>
      <c r="G5736" s="4" t="s">
        <v>7929</v>
      </c>
      <c r="H5736" s="4"/>
      <c r="J5736" s="3" t="s">
        <v>7940</v>
      </c>
      <c r="K5736" s="11" t="str">
        <f>CONCATENATE(A5736,", ",C5736,", ",D5736," ",E5736," ",F5736,", ",G5736,", ",H5736,", ",B5736," environ",", ",J5736,".")</f>
        <v>Primo Red Hybrid, aplatie, rouge    côtelée en partie haute, déterminée, , 300 g environ, 70 jours.</v>
      </c>
    </row>
    <row r="5737" spans="1:11">
      <c r="A5737" s="3" t="s">
        <v>3951</v>
      </c>
      <c r="B5737" s="3" t="s">
        <v>8378</v>
      </c>
      <c r="C5737" s="3" t="s">
        <v>7974</v>
      </c>
      <c r="D5737" s="4" t="s">
        <v>8158</v>
      </c>
      <c r="E5737" s="4" t="s">
        <v>8095</v>
      </c>
      <c r="F5737" s="4" t="s">
        <v>8095</v>
      </c>
      <c r="G5737" s="4"/>
      <c r="H5737" s="4"/>
      <c r="K5737" s="11" t="str">
        <f>CONCATENATE(A5737,", ",C5737,", ",D5737," ",E5737," ",F5737,", ",G5737,", ",H5737,", ",B5737," environ",", ",J5737,".")</f>
        <v>Primorock Hybrid, ronde, rouge     , , , moins de 150 g environ, .</v>
      </c>
    </row>
    <row r="5738" spans="1:11">
      <c r="A5738" s="3" t="s">
        <v>3952</v>
      </c>
      <c r="C5738" s="3" t="s">
        <v>7974</v>
      </c>
      <c r="D5738" s="4" t="s">
        <v>8176</v>
      </c>
      <c r="E5738" s="4" t="s">
        <v>8095</v>
      </c>
      <c r="F5738" s="4" t="s">
        <v>8095</v>
      </c>
      <c r="G5738" s="4"/>
      <c r="H5738" s="4"/>
      <c r="K5738" s="11" t="str">
        <f>CONCATENATE(A5738,", ",C5738,", ",D5738," ",E5738," ",F5738,", ",G5738,", ",H5738,", ",B5738," environ",", ",J5738,".")</f>
        <v>Primrose Gage OP, ronde, jaune clair    , , ,  environ, .</v>
      </c>
    </row>
    <row r="5739" spans="1:11">
      <c r="A5739" s="3" t="s">
        <v>3953</v>
      </c>
      <c r="B5739" s="3" t="s">
        <v>8381</v>
      </c>
      <c r="C5739" s="3" t="s">
        <v>7974</v>
      </c>
      <c r="D5739" s="4" t="s">
        <v>8039</v>
      </c>
      <c r="E5739" s="4" t="s">
        <v>8095</v>
      </c>
      <c r="F5739" s="4" t="s">
        <v>8095</v>
      </c>
      <c r="G5739" s="4" t="s">
        <v>48</v>
      </c>
      <c r="H5739" s="4"/>
      <c r="I5739" s="4" t="s">
        <v>7990</v>
      </c>
      <c r="K5739" s="11" t="str">
        <f>CONCATENATE(A5739,", ",C5739,", ",D5739," ",E5739," ",F5739,", ",G5739,", ",H5739,", ",B5739," environ",", ",J5739,".")</f>
        <v>Prince Lemon Hybrid, ronde, jaune     , indéterminée, , moins de 200 g environ, .</v>
      </c>
    </row>
    <row r="5740" spans="1:11">
      <c r="A5740" s="3" t="s">
        <v>3954</v>
      </c>
      <c r="B5740" s="3" t="s">
        <v>8377</v>
      </c>
      <c r="C5740" s="3" t="s">
        <v>8412</v>
      </c>
      <c r="D5740" s="4" t="s">
        <v>8158</v>
      </c>
      <c r="E5740" s="4" t="s">
        <v>8095</v>
      </c>
      <c r="F5740" s="4" t="s">
        <v>8095</v>
      </c>
      <c r="G5740" s="4" t="s">
        <v>48</v>
      </c>
      <c r="H5740" s="4"/>
      <c r="I5740" s="4" t="s">
        <v>8067</v>
      </c>
      <c r="J5740" s="3" t="s">
        <v>7932</v>
      </c>
      <c r="K5740" s="11" t="str">
        <f>CONCATENATE(A5740,", ",C5740,", ",D5740," ",E5740," ",F5740,", ",G5740,", ",H5740,", ",B5740," environ",", ",J5740,".")</f>
        <v>Principe Borghèse OP, ovale se terminant par un téton, rouge     , indéterminée, , moins de 50 g environ, 75 jours.</v>
      </c>
    </row>
    <row r="5741" spans="1:11" ht="28.8">
      <c r="A5741" s="3" t="s">
        <v>3955</v>
      </c>
      <c r="B5741" s="3" t="s">
        <v>8383</v>
      </c>
      <c r="C5741" s="3" t="s">
        <v>7974</v>
      </c>
      <c r="D5741" s="4" t="s">
        <v>8158</v>
      </c>
      <c r="E5741" s="4" t="s">
        <v>8095</v>
      </c>
      <c r="F5741" s="4" t="s">
        <v>8095</v>
      </c>
      <c r="G5741" s="4" t="s">
        <v>48</v>
      </c>
      <c r="H5741" s="4"/>
      <c r="I5741" s="4" t="s">
        <v>7987</v>
      </c>
      <c r="J5741" s="3" t="s">
        <v>7933</v>
      </c>
      <c r="K5741" s="11" t="str">
        <f>CONCATENATE(A5741,", ",C5741,", ",D5741," ",E5741," ",F5741,", ",G5741,", ",H5741,", ",B5741," environ",", ",J5741,".")</f>
        <v>Prinz von Sachsen und Coburg OP, ronde, rouge     , indéterminée, , 300 g environ, 80 jours.</v>
      </c>
    </row>
    <row r="5742" spans="1:11">
      <c r="A5742" s="3" t="s">
        <v>3956</v>
      </c>
      <c r="B5742" s="3" t="s">
        <v>8380</v>
      </c>
      <c r="C5742" s="3" t="s">
        <v>7974</v>
      </c>
      <c r="D5742" s="4" t="s">
        <v>8158</v>
      </c>
      <c r="E5742" s="4" t="s">
        <v>8095</v>
      </c>
      <c r="F5742" s="4" t="s">
        <v>8095</v>
      </c>
      <c r="G5742" s="4" t="s">
        <v>48</v>
      </c>
      <c r="H5742" s="4" t="s">
        <v>47</v>
      </c>
      <c r="J5742" s="3" t="s">
        <v>7940</v>
      </c>
      <c r="K5742" s="11" t="str">
        <f>CONCATENATE(A5742,", ",C5742,", ",D5742," ",E5742," ",F5742,", ",G5742,", ",H5742,", ",B5742," environ",", ",J5742,".")</f>
        <v>Prioria, ronde, rouge     , indéterminée, PDT, moins de 100 g environ, 70 jours.</v>
      </c>
    </row>
    <row r="5743" spans="1:11">
      <c r="A5743" s="3" t="s">
        <v>3957</v>
      </c>
      <c r="B5743" s="3" t="s">
        <v>8382</v>
      </c>
      <c r="C5743" s="3" t="s">
        <v>7975</v>
      </c>
      <c r="D5743" s="4" t="s">
        <v>8171</v>
      </c>
      <c r="E5743" s="4" t="s">
        <v>8095</v>
      </c>
      <c r="F5743" s="4" t="s">
        <v>8095</v>
      </c>
      <c r="G5743" s="4" t="s">
        <v>7929</v>
      </c>
      <c r="H5743" s="4"/>
      <c r="J5743" s="3" t="s">
        <v>7934</v>
      </c>
      <c r="K5743" s="11" t="str">
        <f>CONCATENATE(A5743,", ",C5743,", ",D5743," ",E5743," ",F5743,", ",G5743,", ",H5743,", ",B5743," environ",", ",J5743,".")</f>
        <v>Pritchard OP, aplatie, rouge vif    , déterminée, , 250 g environ, 85 jours.</v>
      </c>
    </row>
    <row r="5744" spans="1:11">
      <c r="A5744" s="3" t="s">
        <v>3958</v>
      </c>
      <c r="D5744" s="4" t="s">
        <v>8161</v>
      </c>
      <c r="E5744" s="4" t="s">
        <v>8095</v>
      </c>
      <c r="F5744" s="4" t="s">
        <v>8095</v>
      </c>
      <c r="G5744" s="4"/>
      <c r="H5744" s="4"/>
      <c r="J5744" s="3"/>
      <c r="K5744" s="11" t="str">
        <f>CONCATENATE(A5744,", ",C5744,", ",D5744," ",E5744," ",F5744,", ",G5744,", ",H5744,", ",B5744," environ",", ",J5744,".")</f>
        <v>Pritsche, , rose     , , ,  environ, .</v>
      </c>
    </row>
    <row r="5745" spans="1:11">
      <c r="A5745" s="3" t="s">
        <v>3959</v>
      </c>
      <c r="C5745" s="3" t="s">
        <v>7975</v>
      </c>
      <c r="D5745" s="4" t="s">
        <v>8158</v>
      </c>
      <c r="E5745" s="4" t="s">
        <v>8095</v>
      </c>
      <c r="F5745" s="4" t="s">
        <v>8095</v>
      </c>
      <c r="G5745" s="4"/>
      <c r="H5745" s="4"/>
      <c r="J5745" s="3"/>
      <c r="K5745" s="11" t="str">
        <f>CONCATENATE(A5745,", ",C5745,", ",D5745," ",E5745," ",F5745,", ",G5745,", ",H5745,", ",B5745," environ",", ",J5745,".")</f>
        <v>Prize Majestic, aplatie, rouge     , , ,  environ, .</v>
      </c>
    </row>
    <row r="5746" spans="1:11">
      <c r="A5746" s="3" t="s">
        <v>3960</v>
      </c>
      <c r="B5746" s="3" t="s">
        <v>8377</v>
      </c>
      <c r="C5746" s="3" t="s">
        <v>7974</v>
      </c>
      <c r="D5746" s="4" t="s">
        <v>8085</v>
      </c>
      <c r="E5746" s="4" t="s">
        <v>8095</v>
      </c>
      <c r="F5746" s="4" t="s">
        <v>8095</v>
      </c>
      <c r="G5746" s="4" t="s">
        <v>48</v>
      </c>
      <c r="H5746" s="4"/>
      <c r="I5746" s="4" t="s">
        <v>7992</v>
      </c>
      <c r="J5746" s="3" t="s">
        <v>7933</v>
      </c>
      <c r="K5746" s="11" t="str">
        <f>CONCATENATE(A5746,", ",C5746,", ",D5746," ",E5746," ",F5746,", ",G5746,", ",H5746,", ",B5746," environ",", ",J5746,".")</f>
        <v>Prize of the Trial OP, ronde, orange     , indéterminée, , moins de 50 g environ, 80 jours.</v>
      </c>
    </row>
    <row r="5747" spans="1:11">
      <c r="A5747" s="3" t="s">
        <v>3962</v>
      </c>
      <c r="C5747" s="3" t="s">
        <v>7976</v>
      </c>
      <c r="D5747" s="4" t="s">
        <v>8158</v>
      </c>
      <c r="E5747" s="4" t="s">
        <v>8095</v>
      </c>
      <c r="F5747" s="4" t="s">
        <v>8095</v>
      </c>
      <c r="G5747" s="4" t="s">
        <v>7929</v>
      </c>
      <c r="H5747" s="4"/>
      <c r="I5747" s="4" t="s">
        <v>8059</v>
      </c>
      <c r="J5747" s="3" t="s">
        <v>7932</v>
      </c>
      <c r="K5747" s="11" t="str">
        <f>CONCATENATE(A5747,", ",C5747,", ",D5747," ",E5747," ",F5747,", ",G5747,", ",H5747,", ",B5747," environ",", ",J5747,".")</f>
        <v>Processor 278 OP, ovale, rouge     , déterminée, ,  environ, 75 jours.</v>
      </c>
    </row>
    <row r="5748" spans="1:11">
      <c r="A5748" s="3" t="s">
        <v>3961</v>
      </c>
      <c r="C5748" s="3" t="s">
        <v>7976</v>
      </c>
      <c r="D5748" s="4" t="s">
        <v>8158</v>
      </c>
      <c r="E5748" s="4" t="s">
        <v>8095</v>
      </c>
      <c r="F5748" s="4" t="s">
        <v>8095</v>
      </c>
      <c r="G5748" s="4" t="s">
        <v>7929</v>
      </c>
      <c r="H5748" s="4"/>
      <c r="I5748" s="4" t="s">
        <v>8059</v>
      </c>
      <c r="J5748" s="3" t="s">
        <v>7932</v>
      </c>
      <c r="K5748" s="11" t="str">
        <f>CONCATENATE(A5748,", ",C5748,", ",D5748," ",E5748," ",F5748,", ",G5748,", ",H5748,", ",B5748," environ",", ",J5748,".")</f>
        <v>Processor 40 OP, ovale, rouge     , déterminée, ,  environ, 75 jours.</v>
      </c>
    </row>
    <row r="5749" spans="1:11">
      <c r="A5749" s="3" t="s">
        <v>3964</v>
      </c>
      <c r="D5749" s="4" t="s">
        <v>8286</v>
      </c>
      <c r="E5749" s="4" t="s">
        <v>8095</v>
      </c>
      <c r="F5749" s="4" t="s">
        <v>8095</v>
      </c>
      <c r="G5749" s="4"/>
      <c r="H5749" s="4"/>
      <c r="J5749" s="3" t="s">
        <v>7933</v>
      </c>
      <c r="K5749" s="11" t="str">
        <f>CONCATENATE(A5749,", ",C5749,", ",D5749," ",E5749," ",F5749,", ",G5749,", ",H5749,", ",B5749," environ",", ",J5749,".")</f>
        <v>Productive de Falisolle OP, , rouge avec des stries jaune orangé    , , ,  environ, 80 jours.</v>
      </c>
    </row>
    <row r="5750" spans="1:11">
      <c r="A5750" s="3" t="s">
        <v>3963</v>
      </c>
      <c r="B5750" s="3" t="s">
        <v>8379</v>
      </c>
      <c r="C5750" s="3" t="s">
        <v>7974</v>
      </c>
      <c r="D5750" s="4" t="s">
        <v>8158</v>
      </c>
      <c r="E5750" s="4" t="s">
        <v>8095</v>
      </c>
      <c r="F5750" s="4" t="s">
        <v>8095</v>
      </c>
      <c r="G5750" s="4" t="s">
        <v>48</v>
      </c>
      <c r="H5750" s="4"/>
      <c r="I5750" s="4" t="s">
        <v>8040</v>
      </c>
      <c r="J5750" s="3" t="s">
        <v>7936</v>
      </c>
      <c r="K5750" s="11" t="str">
        <f>CONCATENATE(A5750,", ",C5750,", ",D5750," ",E5750," ",F5750,", ",G5750,", ",H5750,", ",B5750," environ",", ",J5750,".")</f>
        <v>Productive OP, ronde, rouge     , indéterminée, , moins de 75 g environ, 95 jours.</v>
      </c>
    </row>
    <row r="5751" spans="1:11">
      <c r="A5751" s="3" t="s">
        <v>3966</v>
      </c>
      <c r="B5751" s="3" t="s">
        <v>8380</v>
      </c>
      <c r="C5751" s="3" t="s">
        <v>7974</v>
      </c>
      <c r="D5751" s="4" t="s">
        <v>8166</v>
      </c>
      <c r="E5751" s="4" t="s">
        <v>8095</v>
      </c>
      <c r="F5751" s="4" t="s">
        <v>8095</v>
      </c>
      <c r="G5751" s="4" t="s">
        <v>7929</v>
      </c>
      <c r="H5751" s="4"/>
      <c r="I5751" s="4" t="s">
        <v>8040</v>
      </c>
      <c r="J5751" s="3"/>
      <c r="K5751" s="11" t="str">
        <f>CONCATENATE(A5751,", ",C5751,", ",D5751," ",E5751," ",F5751,", ",G5751,", ",H5751,", ",B5751," environ",", ",J5751,".")</f>
        <v>Profit Hybrid, ronde, rose rougeâtre     , déterminée, , moins de 100 g environ, .</v>
      </c>
    </row>
    <row r="5752" spans="1:11">
      <c r="A5752" s="3" t="s">
        <v>3965</v>
      </c>
      <c r="D5752" s="4" t="s">
        <v>8158</v>
      </c>
      <c r="E5752" s="4" t="s">
        <v>8095</v>
      </c>
      <c r="F5752" s="4" t="s">
        <v>8095</v>
      </c>
      <c r="G5752" s="4" t="s">
        <v>48</v>
      </c>
      <c r="H5752" s="4"/>
      <c r="J5752" s="3"/>
      <c r="K5752" s="11" t="str">
        <f>CONCATENATE(A5752,", ",C5752,", ",D5752," ",E5752," ",F5752,", ",G5752,", ",H5752,", ",B5752," environ",", ",J5752,".")</f>
        <v>Profit OP, , rouge     , indéterminée, ,  environ, .</v>
      </c>
    </row>
    <row r="5753" spans="1:11">
      <c r="A5753" s="3" t="s">
        <v>3968</v>
      </c>
      <c r="B5753" s="3" t="s">
        <v>8155</v>
      </c>
      <c r="C5753" s="3" t="s">
        <v>7974</v>
      </c>
      <c r="D5753" s="4" t="s">
        <v>8158</v>
      </c>
      <c r="E5753" s="4" t="s">
        <v>8092</v>
      </c>
      <c r="F5753" s="4" t="s">
        <v>8095</v>
      </c>
      <c r="G5753" s="4" t="s">
        <v>48</v>
      </c>
      <c r="H5753" s="4"/>
      <c r="J5753" s="3" t="s">
        <v>7932</v>
      </c>
      <c r="K5753" s="11" t="str">
        <f>CONCATENATE(A5753,", ",C5753,", ",D5753," ",E5753," ",F5753,", ",G5753,", ",H5753,", ",B5753," environ",", ",J5753,".")</f>
        <v>Profusion Cherry, ronde, rouge  épaules vertes  , indéterminée, , moins de 20 g environ, 75 jours.</v>
      </c>
    </row>
    <row r="5754" spans="1:11">
      <c r="A5754" s="3" t="s">
        <v>3967</v>
      </c>
      <c r="C5754" s="3" t="s">
        <v>7974</v>
      </c>
      <c r="D5754" s="4" t="s">
        <v>8158</v>
      </c>
      <c r="E5754" s="4" t="s">
        <v>8095</v>
      </c>
      <c r="F5754" s="4" t="s">
        <v>8095</v>
      </c>
      <c r="G5754" s="4"/>
      <c r="H5754" s="4"/>
      <c r="J5754" s="3"/>
      <c r="K5754" s="11" t="str">
        <f>CONCATENATE(A5754,", ",C5754,", ",D5754," ",E5754," ",F5754,", ",G5754,", ",H5754,", ",B5754," environ",", ",J5754,".")</f>
        <v>Profusion OP, ronde, rouge     , , ,  environ, .</v>
      </c>
    </row>
    <row r="5755" spans="1:11">
      <c r="A5755" s="3" t="s">
        <v>3969</v>
      </c>
      <c r="D5755" s="4" t="s">
        <v>8158</v>
      </c>
      <c r="E5755" s="4" t="s">
        <v>8095</v>
      </c>
      <c r="F5755" s="4" t="s">
        <v>8095</v>
      </c>
      <c r="G5755" s="4"/>
      <c r="H5755" s="4"/>
      <c r="J5755" s="3"/>
      <c r="K5755" s="11" t="str">
        <f>CONCATENATE(A5755,", ",C5755,", ",D5755," ",E5755," ",F5755,", ",G5755,", ",H5755,", ",B5755," environ",", ",J5755,".")</f>
        <v>Prolific OP, , rouge     , , ,  environ, .</v>
      </c>
    </row>
    <row r="5756" spans="1:11">
      <c r="A5756" s="3" t="s">
        <v>3970</v>
      </c>
      <c r="B5756" s="3" t="s">
        <v>8376</v>
      </c>
      <c r="D5756" s="4" t="s">
        <v>8162</v>
      </c>
      <c r="E5756" s="4" t="s">
        <v>8095</v>
      </c>
      <c r="F5756" s="4" t="s">
        <v>8095</v>
      </c>
      <c r="G5756" s="4"/>
      <c r="H5756" s="4"/>
      <c r="J5756" s="3"/>
      <c r="K5756" s="11" t="str">
        <f>CONCATENATE(A5756,", ",C5756,", ",D5756," ",E5756," ",F5756,", ",G5756,", ",H5756,", ",B5756," environ",", ",J5756,".")</f>
        <v>Prolyco Hybrid, , rouge foncé    , , , moins de 30 g environ, .</v>
      </c>
    </row>
    <row r="5757" spans="1:11">
      <c r="A5757" s="3" t="s">
        <v>3971</v>
      </c>
      <c r="C5757" s="3" t="s">
        <v>7976</v>
      </c>
      <c r="D5757" s="4" t="s">
        <v>8158</v>
      </c>
      <c r="E5757" s="4" t="s">
        <v>8095</v>
      </c>
      <c r="F5757" s="4" t="s">
        <v>8095</v>
      </c>
      <c r="G5757" s="4" t="s">
        <v>7929</v>
      </c>
      <c r="H5757" s="4"/>
      <c r="J5757" s="3" t="s">
        <v>7936</v>
      </c>
      <c r="K5757" s="11" t="str">
        <f>CONCATENATE(A5757,", ",C5757,", ",D5757," ",E5757," ",F5757,", ",G5757,", ",H5757,", ",B5757," environ",", ",J5757,".")</f>
        <v>Prométéo, ovale, rouge     , déterminée, ,  environ, 95 jours.</v>
      </c>
    </row>
    <row r="5758" spans="1:11">
      <c r="A5758" s="3" t="s">
        <v>3972</v>
      </c>
      <c r="C5758" s="3" t="s">
        <v>8388</v>
      </c>
      <c r="D5758" s="4" t="s">
        <v>8158</v>
      </c>
      <c r="E5758" s="4" t="s">
        <v>8095</v>
      </c>
      <c r="F5758" s="4" t="s">
        <v>8095</v>
      </c>
      <c r="G5758" s="4"/>
      <c r="H5758" s="4"/>
      <c r="I5758" s="4" t="s">
        <v>8055</v>
      </c>
      <c r="J5758" s="3"/>
      <c r="K5758" s="11" t="str">
        <f>CONCATENATE(A5758,", ",C5758,", ",D5758," ",E5758," ",F5758,", ",G5758,", ",H5758,", ",B5758," environ",", ",J5758,".")</f>
        <v>Prometey OP, cylindrique allongée, rouge     , , ,  environ, .</v>
      </c>
    </row>
    <row r="5759" spans="1:11">
      <c r="A5759" s="3" t="s">
        <v>3973</v>
      </c>
      <c r="B5759" s="3" t="s">
        <v>8380</v>
      </c>
      <c r="C5759" s="3" t="s">
        <v>7974</v>
      </c>
      <c r="D5759" s="4" t="s">
        <v>8158</v>
      </c>
      <c r="E5759" s="4" t="s">
        <v>8095</v>
      </c>
      <c r="F5759" s="4" t="s">
        <v>8095</v>
      </c>
      <c r="G5759" s="4" t="s">
        <v>7929</v>
      </c>
      <c r="H5759" s="4"/>
      <c r="I5759" s="4" t="s">
        <v>8055</v>
      </c>
      <c r="J5759" s="3" t="s">
        <v>7941</v>
      </c>
      <c r="K5759" s="11" t="str">
        <f>CONCATENATE(A5759,", ",C5759,", ",D5759," ",E5759," ",F5759,", ",G5759,", ",H5759,", ",B5759," environ",", ",J5759,".")</f>
        <v>Promyk OP, ronde, rouge     , déterminée, , moins de 100 g environ, 65 jours.</v>
      </c>
    </row>
    <row r="5760" spans="1:11">
      <c r="A5760" s="3" t="s">
        <v>3974</v>
      </c>
      <c r="D5760" s="4" t="s">
        <v>8158</v>
      </c>
      <c r="E5760" s="4" t="s">
        <v>8095</v>
      </c>
      <c r="F5760" s="4" t="s">
        <v>8095</v>
      </c>
      <c r="G5760" s="4" t="s">
        <v>7929</v>
      </c>
      <c r="H5760" s="4"/>
      <c r="J5760" s="3" t="s">
        <v>7932</v>
      </c>
      <c r="K5760" s="11" t="str">
        <f>CONCATENATE(A5760,", ",C5760,", ",D5760," ",E5760," ",F5760,", ",G5760,", ",H5760,", ",B5760," environ",", ",J5760,".")</f>
        <v>Propak Hybrid, , rouge     , déterminée, ,  environ, 75 jours.</v>
      </c>
    </row>
    <row r="5761" spans="1:11">
      <c r="A5761" s="3" t="s">
        <v>3975</v>
      </c>
      <c r="C5761" s="3" t="s">
        <v>7974</v>
      </c>
      <c r="D5761" s="4" t="s">
        <v>8158</v>
      </c>
      <c r="E5761" s="4" t="s">
        <v>8095</v>
      </c>
      <c r="F5761" s="4" t="s">
        <v>8095</v>
      </c>
      <c r="G5761" s="4" t="s">
        <v>7929</v>
      </c>
      <c r="H5761" s="4"/>
      <c r="J5761" s="3"/>
      <c r="K5761" s="11" t="str">
        <f>CONCATENATE(A5761,", ",C5761,", ",D5761," ",E5761," ",F5761,", ",G5761,", ",H5761,", ",B5761," environ",", ",J5761,".")</f>
        <v>Prosperity, ronde, rouge     , déterminée, ,  environ, .</v>
      </c>
    </row>
    <row r="5762" spans="1:11">
      <c r="A5762" s="3" t="s">
        <v>3976</v>
      </c>
      <c r="B5762" s="3" t="s">
        <v>8377</v>
      </c>
      <c r="C5762" s="3" t="s">
        <v>7976</v>
      </c>
      <c r="D5762" s="4" t="s">
        <v>8158</v>
      </c>
      <c r="E5762" s="4" t="s">
        <v>8095</v>
      </c>
      <c r="F5762" s="4" t="s">
        <v>8095</v>
      </c>
      <c r="G5762" s="4" t="s">
        <v>7929</v>
      </c>
      <c r="H5762" s="4"/>
      <c r="J5762" s="3"/>
      <c r="K5762" s="11" t="str">
        <f>CONCATENATE(A5762,", ",C5762,", ",D5762," ",E5762," ",F5762,", ",G5762,", ",H5762,", ",B5762," environ",", ",J5762,".")</f>
        <v>Proton OP, ovale, rouge     , déterminée, , moins de 50 g environ, .</v>
      </c>
    </row>
    <row r="5763" spans="1:11">
      <c r="A5763" s="3" t="s">
        <v>3977</v>
      </c>
      <c r="B5763" s="3" t="s">
        <v>8380</v>
      </c>
      <c r="C5763" s="3" t="s">
        <v>7977</v>
      </c>
      <c r="D5763" s="4" t="s">
        <v>8278</v>
      </c>
      <c r="E5763" s="4" t="s">
        <v>8095</v>
      </c>
      <c r="F5763" s="4" t="s">
        <v>8095</v>
      </c>
      <c r="G5763" s="4" t="s">
        <v>48</v>
      </c>
      <c r="H5763" s="4"/>
      <c r="J5763" s="3" t="s">
        <v>7935</v>
      </c>
      <c r="K5763" s="11" t="str">
        <f>CONCATENATE(A5763,", ",C5763,", ",D5763," ",E5763," ",F5763,", ",G5763,", ",H5763,", ",B5763," environ",", ",J5763,".")</f>
        <v>Provenzano OP, cordiforme, rouge avec des stries jaunâtres    , indéterminée, , moins de 100 g environ, 90 jours.</v>
      </c>
    </row>
    <row r="5764" spans="1:11">
      <c r="A5764" s="3" t="s">
        <v>3978</v>
      </c>
      <c r="B5764" s="3" t="s">
        <v>8380</v>
      </c>
      <c r="C5764" s="3" t="s">
        <v>7974</v>
      </c>
      <c r="D5764" s="4" t="s">
        <v>8158</v>
      </c>
      <c r="E5764" s="4" t="s">
        <v>8095</v>
      </c>
      <c r="F5764" s="4" t="s">
        <v>8095</v>
      </c>
      <c r="G5764" s="4" t="s">
        <v>48</v>
      </c>
      <c r="H5764" s="4"/>
      <c r="J5764" s="3"/>
      <c r="K5764" s="11" t="str">
        <f>CONCATENATE(A5764,", ",C5764,", ",D5764," ",E5764," ",F5764,", ",G5764,", ",H5764,", ",B5764," environ",", ",J5764,".")</f>
        <v>Providance Hybrid, ronde, rouge     , indéterminée, , moins de 100 g environ, .</v>
      </c>
    </row>
    <row r="5765" spans="1:11">
      <c r="A5765" s="3" t="s">
        <v>3979</v>
      </c>
      <c r="B5765" s="3" t="s">
        <v>8384</v>
      </c>
      <c r="D5765" s="4" t="s">
        <v>8161</v>
      </c>
      <c r="E5765" s="4" t="s">
        <v>8095</v>
      </c>
      <c r="F5765" s="4" t="s">
        <v>8095</v>
      </c>
      <c r="G5765" s="4" t="s">
        <v>48</v>
      </c>
      <c r="H5765" s="4" t="s">
        <v>47</v>
      </c>
      <c r="J5765" s="3" t="s">
        <v>7934</v>
      </c>
      <c r="K5765" s="11" t="str">
        <f>CONCATENATE(A5765,", ",C5765,", ",D5765," ",E5765," ",F5765,", ",G5765,", ",H5765,", ",B5765," environ",", ",J5765,".")</f>
        <v>Prude OP, , rose     , indéterminée, PDT, 350 g environ, 85 jours.</v>
      </c>
    </row>
    <row r="5766" spans="1:11">
      <c r="A5766" s="3" t="s">
        <v>3980</v>
      </c>
      <c r="B5766" s="3" t="s">
        <v>8384</v>
      </c>
      <c r="D5766" s="4" t="s">
        <v>8188</v>
      </c>
      <c r="E5766" s="4" t="s">
        <v>8092</v>
      </c>
      <c r="F5766" s="4" t="s">
        <v>8235</v>
      </c>
      <c r="G5766" s="4" t="s">
        <v>48</v>
      </c>
      <c r="H5766" s="4" t="s">
        <v>47</v>
      </c>
      <c r="I5766" s="4" t="s">
        <v>7987</v>
      </c>
      <c r="J5766" s="3" t="s">
        <v>7933</v>
      </c>
      <c r="K5766" s="11" t="str">
        <f>CONCATENATE(A5766,", ",C5766,", ",D5766," ",E5766," ",F5766,", ",G5766,", ",H5766,", ",B5766," environ",", ",J5766,".")</f>
        <v>Pruden's Purple OP, , rose violacé foncé épaules vertes côtelée en partie haute, indéterminée, PDT, 350 g environ, 80 jours.</v>
      </c>
    </row>
    <row r="5767" spans="1:11">
      <c r="A5767" s="3" t="s">
        <v>3981</v>
      </c>
      <c r="B5767" s="3" t="s">
        <v>8385</v>
      </c>
      <c r="C5767" s="3" t="s">
        <v>7977</v>
      </c>
      <c r="D5767" s="4" t="s">
        <v>8158</v>
      </c>
      <c r="E5767" s="4" t="s">
        <v>8095</v>
      </c>
      <c r="F5767" s="4" t="s">
        <v>8095</v>
      </c>
      <c r="G5767" s="4" t="s">
        <v>48</v>
      </c>
      <c r="H5767" s="4"/>
      <c r="J5767" s="3" t="s">
        <v>7934</v>
      </c>
      <c r="K5767" s="11" t="str">
        <f>CONCATENATE(A5767,", ",C5767,", ",D5767," ",E5767," ",F5767,", ",G5767,", ",H5767,", ",B5767," environ",", ",J5767,".")</f>
        <v>Prue OP, cordiforme, rouge     , indéterminée, , 400 g environ, 85 jours.</v>
      </c>
    </row>
    <row r="5768" spans="1:11">
      <c r="A5768" s="3" t="s">
        <v>3982</v>
      </c>
      <c r="B5768" s="3" t="s">
        <v>8379</v>
      </c>
      <c r="C5768" s="3" t="s">
        <v>8409</v>
      </c>
      <c r="D5768" s="4" t="s">
        <v>8162</v>
      </c>
      <c r="E5768" s="4" t="s">
        <v>8095</v>
      </c>
      <c r="F5768" s="4" t="s">
        <v>8095</v>
      </c>
      <c r="G5768" s="4" t="s">
        <v>48</v>
      </c>
      <c r="H5768" s="4" t="s">
        <v>8081</v>
      </c>
      <c r="I5768" s="4" t="s">
        <v>8042</v>
      </c>
      <c r="J5768" s="3" t="s">
        <v>7934</v>
      </c>
      <c r="K5768" s="11" t="str">
        <f>CONCATENATE(A5768,", ",C5768,", ",D5768," ",E5768," ",F5768,", ",G5768,", ",H5768,", ",B5768," environ",", ",J5768,".")</f>
        <v>Prune Noire OP, ovale à piriforme, rouge foncé    , indéterminée, normal, moins de 75 g environ, 85 jours.</v>
      </c>
    </row>
    <row r="5769" spans="1:11">
      <c r="A5769" s="3" t="s">
        <v>3983</v>
      </c>
      <c r="B5769" s="3" t="s">
        <v>8155</v>
      </c>
      <c r="C5769" s="3" t="s">
        <v>7976</v>
      </c>
      <c r="D5769" s="4" t="s">
        <v>8161</v>
      </c>
      <c r="E5769" s="4" t="s">
        <v>8095</v>
      </c>
      <c r="F5769" s="4" t="s">
        <v>8095</v>
      </c>
      <c r="G5769" s="4" t="s">
        <v>48</v>
      </c>
      <c r="H5769" s="4"/>
      <c r="J5769" s="3"/>
      <c r="K5769" s="11" t="str">
        <f>CONCATENATE(A5769,", ",C5769,", ",D5769," ",E5769," ",F5769,", ",G5769,", ",H5769,", ",B5769," environ",", ",J5769,".")</f>
        <v>Prune Rose OP, ovale, rose     , indéterminée, , moins de 20 g environ, .</v>
      </c>
    </row>
    <row r="5770" spans="1:11">
      <c r="A5770" s="3" t="s">
        <v>3984</v>
      </c>
      <c r="B5770" s="3" t="s">
        <v>8155</v>
      </c>
      <c r="C5770" s="3" t="s">
        <v>7974</v>
      </c>
      <c r="D5770" s="4" t="s">
        <v>8161</v>
      </c>
      <c r="E5770" s="4" t="s">
        <v>8095</v>
      </c>
      <c r="F5770" s="4" t="s">
        <v>8095</v>
      </c>
      <c r="G5770" s="4" t="s">
        <v>48</v>
      </c>
      <c r="H5770" s="4"/>
      <c r="J5770" s="3"/>
      <c r="K5770" s="11" t="str">
        <f>CONCATENATE(A5770,", ",C5770,", ",D5770," ",E5770," ",F5770,", ",G5770,", ",H5770,", ",B5770," environ",", ",J5770,".")</f>
        <v>Prune Rosine, ronde, rose     , indéterminée, , moins de 20 g environ, .</v>
      </c>
    </row>
    <row r="5771" spans="1:11">
      <c r="A5771" s="3" t="s">
        <v>3986</v>
      </c>
      <c r="B5771" s="3" t="s">
        <v>8376</v>
      </c>
      <c r="D5771" s="4" t="s">
        <v>8158</v>
      </c>
      <c r="E5771" s="4" t="s">
        <v>8095</v>
      </c>
      <c r="F5771" s="4" t="s">
        <v>8095</v>
      </c>
      <c r="G5771" s="4" t="s">
        <v>48</v>
      </c>
      <c r="H5771" s="4"/>
      <c r="J5771" s="3" t="s">
        <v>7933</v>
      </c>
      <c r="K5771" s="11" t="str">
        <f>CONCATENATE(A5771,", ",C5771,", ",D5771," ",E5771," ",F5771,", ",G5771,", ",H5771,", ",B5771," environ",", ",J5771,".")</f>
        <v>Prune Rouge à confiture, , rouge     , indéterminée, , moins de 30 g environ, 80 jours.</v>
      </c>
    </row>
    <row r="5772" spans="1:11">
      <c r="A5772" s="3" t="s">
        <v>3985</v>
      </c>
      <c r="B5772" s="3" t="s">
        <v>8376</v>
      </c>
      <c r="C5772" s="3" t="s">
        <v>7976</v>
      </c>
      <c r="D5772" s="4" t="s">
        <v>8158</v>
      </c>
      <c r="E5772" s="4" t="s">
        <v>8095</v>
      </c>
      <c r="F5772" s="4" t="s">
        <v>8095</v>
      </c>
      <c r="G5772" s="4" t="s">
        <v>48</v>
      </c>
      <c r="H5772" s="4" t="s">
        <v>8081</v>
      </c>
      <c r="I5772" s="4" t="s">
        <v>7992</v>
      </c>
      <c r="J5772" s="3" t="s">
        <v>7933</v>
      </c>
      <c r="K5772" s="11" t="str">
        <f>CONCATENATE(A5772,", ",C5772,", ",D5772," ",E5772," ",F5772,", ",G5772,", ",H5772,", ",B5772," environ",", ",J5772,".")</f>
        <v>Prune Rouge OP , ovale, rouge     , indéterminée, normal, moins de 30 g environ, 80 jours.</v>
      </c>
    </row>
    <row r="5773" spans="1:11">
      <c r="A5773" s="3" t="s">
        <v>3987</v>
      </c>
      <c r="B5773" s="3" t="s">
        <v>8380</v>
      </c>
      <c r="C5773" s="3" t="s">
        <v>8390</v>
      </c>
      <c r="D5773" s="4" t="s">
        <v>8158</v>
      </c>
      <c r="E5773" s="4" t="s">
        <v>8095</v>
      </c>
      <c r="F5773" s="4" t="s">
        <v>8095</v>
      </c>
      <c r="G5773" s="4" t="s">
        <v>7929</v>
      </c>
      <c r="H5773" s="4"/>
      <c r="I5773" s="4" t="s">
        <v>8059</v>
      </c>
      <c r="J5773" s="3"/>
      <c r="K5773" s="11" t="str">
        <f>CONCATENATE(A5773,", ",C5773,", ",D5773," ",E5773," ",F5773,", ",G5773,", ",H5773,", ",B5773," environ",", ",J5773,".")</f>
        <v>Prunella, cylindrique allongée se terminant en pointe, rouge     , déterminée, , moins de 100 g environ, .</v>
      </c>
    </row>
    <row r="5774" spans="1:11">
      <c r="A5774" s="3" t="s">
        <v>3988</v>
      </c>
      <c r="B5774" s="3" t="s">
        <v>8382</v>
      </c>
      <c r="D5774" s="4" t="s">
        <v>8161</v>
      </c>
      <c r="E5774" s="4" t="s">
        <v>8095</v>
      </c>
      <c r="F5774" s="4" t="s">
        <v>8235</v>
      </c>
      <c r="G5774" s="4" t="s">
        <v>48</v>
      </c>
      <c r="H5774" s="4"/>
      <c r="J5774" s="3"/>
      <c r="K5774" s="11" t="str">
        <f>CONCATENATE(A5774,", ",C5774,", ",D5774," ",E5774," ",F5774,", ",G5774,", ",H5774,", ",B5774," environ",", ",J5774,".")</f>
        <v>PS1756 Hybrid, , rose    côtelée en partie haute, indéterminée, , 250 g environ, .</v>
      </c>
    </row>
    <row r="5775" spans="1:11">
      <c r="A5775" s="3" t="s">
        <v>3989</v>
      </c>
      <c r="B5775" s="3" t="s">
        <v>8378</v>
      </c>
      <c r="C5775" s="3" t="s">
        <v>8390</v>
      </c>
      <c r="D5775" s="4" t="s">
        <v>8158</v>
      </c>
      <c r="E5775" s="4" t="s">
        <v>8095</v>
      </c>
      <c r="F5775" s="4" t="s">
        <v>8095</v>
      </c>
      <c r="G5775" s="4" t="s">
        <v>48</v>
      </c>
      <c r="H5775" s="4"/>
      <c r="J5775" s="3"/>
      <c r="K5775" s="11" t="str">
        <f>CONCATENATE(A5775,", ",C5775,", ",D5775," ",E5775," ",F5775,", ",G5775,", ",H5775,", ",B5775," environ",", ",J5775,".")</f>
        <v>PS1886 Hybrid, cylindrique allongée se terminant en pointe, rouge     , indéterminée, , moins de 150 g environ, .</v>
      </c>
    </row>
    <row r="5776" spans="1:11">
      <c r="A5776" s="3" t="s">
        <v>3990</v>
      </c>
      <c r="B5776" s="3" t="s">
        <v>8381</v>
      </c>
      <c r="D5776" s="4" t="s">
        <v>8161</v>
      </c>
      <c r="E5776" s="4" t="s">
        <v>8095</v>
      </c>
      <c r="F5776" s="4" t="s">
        <v>8235</v>
      </c>
      <c r="G5776" s="4" t="s">
        <v>48</v>
      </c>
      <c r="H5776" s="4"/>
      <c r="J5776" s="3"/>
      <c r="K5776" s="11" t="str">
        <f>CONCATENATE(A5776,", ",C5776,", ",D5776," ",E5776," ",F5776,", ",G5776,", ",H5776,", ",B5776," environ",", ",J5776,".")</f>
        <v>PS829, , rose    côtelée en partie haute, indéterminée, , moins de 200 g environ, .</v>
      </c>
    </row>
    <row r="5777" spans="1:11">
      <c r="A5777" s="3" t="s">
        <v>3991</v>
      </c>
      <c r="B5777" s="3" t="s">
        <v>8382</v>
      </c>
      <c r="D5777" s="4" t="s">
        <v>8161</v>
      </c>
      <c r="E5777" s="4" t="s">
        <v>8095</v>
      </c>
      <c r="F5777" s="4" t="s">
        <v>8235</v>
      </c>
      <c r="G5777" s="4" t="s">
        <v>48</v>
      </c>
      <c r="H5777" s="4"/>
      <c r="J5777" s="3"/>
      <c r="K5777" s="11" t="str">
        <f>CONCATENATE(A5777,", ",C5777,", ",D5777," ",E5777," ",F5777,", ",G5777,", ",H5777,", ",B5777," environ",", ",J5777,".")</f>
        <v>PS881 Hybrid, , rose    côtelée en partie haute, indéterminée, , 250 g environ, .</v>
      </c>
    </row>
    <row r="5778" spans="1:11">
      <c r="A5778" s="3" t="s">
        <v>3992</v>
      </c>
      <c r="D5778" s="4" t="s">
        <v>8158</v>
      </c>
      <c r="E5778" s="4" t="s">
        <v>8095</v>
      </c>
      <c r="F5778" s="4" t="s">
        <v>8095</v>
      </c>
      <c r="G5778" s="4"/>
      <c r="H5778" s="4"/>
      <c r="J5778" s="3"/>
      <c r="K5778" s="11" t="str">
        <f>CONCATENATE(A5778,", ",C5778,", ",D5778," ",E5778," ",F5778,", ",G5778,", ",H5778,", ",B5778," environ",", ",J5778,".")</f>
        <v>PSR37, , rouge     , , ,  environ, .</v>
      </c>
    </row>
    <row r="5779" spans="1:11">
      <c r="A5779" s="3" t="s">
        <v>3993</v>
      </c>
      <c r="C5779" s="3" t="s">
        <v>7974</v>
      </c>
      <c r="D5779" s="4" t="s">
        <v>8166</v>
      </c>
      <c r="E5779" s="4" t="s">
        <v>8095</v>
      </c>
      <c r="F5779" s="4" t="s">
        <v>8095</v>
      </c>
      <c r="G5779" s="4" t="s">
        <v>7929</v>
      </c>
      <c r="H5779" s="4"/>
      <c r="I5779" s="4" t="s">
        <v>8080</v>
      </c>
      <c r="J5779" s="3" t="s">
        <v>7941</v>
      </c>
      <c r="K5779" s="11" t="str">
        <f>CONCATENATE(A5779,", ",C5779,", ",D5779," ",E5779," ",F5779,", ",G5779,", ",H5779,", ",B5779," environ",", ",J5779,".")</f>
        <v>Puck OP, ronde, rose rougeâtre     , déterminée, ,  environ, 65 jours.</v>
      </c>
    </row>
    <row r="5780" spans="1:11">
      <c r="A5780" s="3" t="s">
        <v>3994</v>
      </c>
      <c r="B5780" s="3" t="s">
        <v>8380</v>
      </c>
      <c r="C5780" s="3" t="s">
        <v>8388</v>
      </c>
      <c r="D5780" s="4" t="s">
        <v>8158</v>
      </c>
      <c r="E5780" s="4" t="s">
        <v>8095</v>
      </c>
      <c r="F5780" s="4" t="s">
        <v>8095</v>
      </c>
      <c r="G5780" s="4" t="s">
        <v>7929</v>
      </c>
      <c r="H5780" s="4"/>
      <c r="I5780" s="4" t="s">
        <v>8049</v>
      </c>
      <c r="J5780" s="3" t="s">
        <v>7932</v>
      </c>
      <c r="K5780" s="11" t="str">
        <f>CONCATENATE(A5780,", ",C5780,", ",D5780," ",E5780," ",F5780,", ",G5780,", ",H5780,", ",B5780," environ",", ",J5780,".")</f>
        <v>Puebla Hybrid, cylindrique allongée, rouge     , déterminée, , moins de 100 g environ, 75 jours.</v>
      </c>
    </row>
    <row r="5781" spans="1:11">
      <c r="A5781" s="3" t="s">
        <v>3995</v>
      </c>
      <c r="B5781" s="3" t="s">
        <v>8378</v>
      </c>
      <c r="D5781" s="4" t="s">
        <v>8158</v>
      </c>
      <c r="E5781" s="4" t="s">
        <v>8095</v>
      </c>
      <c r="F5781" s="4" t="s">
        <v>8095</v>
      </c>
      <c r="G5781" s="4" t="s">
        <v>48</v>
      </c>
      <c r="H5781" s="4"/>
      <c r="J5781" s="3" t="s">
        <v>7935</v>
      </c>
      <c r="K5781" s="11" t="str">
        <f>CONCATENATE(A5781,", ",C5781,", ",D5781," ",E5781," ",F5781,", ",G5781,", ",H5781,", ",B5781," environ",", ",J5781,".")</f>
        <v>Pueblo OP, , rouge     , indéterminée, , moins de 150 g environ, 90 jours.</v>
      </c>
    </row>
    <row r="5782" spans="1:11">
      <c r="A5782" s="3" t="s">
        <v>3996</v>
      </c>
      <c r="B5782" s="3" t="s">
        <v>8379</v>
      </c>
      <c r="D5782" s="4" t="s">
        <v>8158</v>
      </c>
      <c r="E5782" s="4" t="s">
        <v>8095</v>
      </c>
      <c r="F5782" s="4" t="s">
        <v>8095</v>
      </c>
      <c r="G5782" s="4"/>
      <c r="H5782" s="4"/>
      <c r="J5782" s="3" t="s">
        <v>7940</v>
      </c>
      <c r="K5782" s="11" t="str">
        <f>CONCATENATE(A5782,", ",C5782,", ",D5782," ",E5782," ",F5782,", ",G5782,", ",H5782,", ",B5782," environ",", ",J5782,".")</f>
        <v>Pull, , rouge     , , , moins de 75 g environ, 70 jours.</v>
      </c>
    </row>
    <row r="5783" spans="1:11">
      <c r="A5783" s="3" t="s">
        <v>3997</v>
      </c>
      <c r="B5783" s="3" t="s">
        <v>8385</v>
      </c>
      <c r="C5783" s="3" t="s">
        <v>7977</v>
      </c>
      <c r="D5783" s="4" t="s">
        <v>8158</v>
      </c>
      <c r="E5783" s="4" t="s">
        <v>8095</v>
      </c>
      <c r="F5783" s="4" t="s">
        <v>8095</v>
      </c>
      <c r="G5783" s="4" t="s">
        <v>48</v>
      </c>
      <c r="H5783" s="4"/>
      <c r="J5783" s="3" t="s">
        <v>7936</v>
      </c>
      <c r="K5783" s="11" t="str">
        <f>CONCATENATE(A5783,", ",C5783,", ",D5783," ",E5783," ",F5783,", ",G5783,", ",H5783,", ",B5783," environ",", ",J5783,".")</f>
        <v>Pumpkin OP, cordiforme, rouge     , indéterminée, , 400 g environ, 95 jours.</v>
      </c>
    </row>
    <row r="5784" spans="1:11">
      <c r="A5784" s="3" t="s">
        <v>3998</v>
      </c>
      <c r="B5784" s="3" t="s">
        <v>8377</v>
      </c>
      <c r="C5784" s="3" t="s">
        <v>7978</v>
      </c>
      <c r="D5784" s="4" t="s">
        <v>8158</v>
      </c>
      <c r="E5784" s="4" t="s">
        <v>8095</v>
      </c>
      <c r="F5784" s="4" t="s">
        <v>8095</v>
      </c>
      <c r="G5784" s="4" t="s">
        <v>48</v>
      </c>
      <c r="H5784" s="4"/>
      <c r="J5784" s="3"/>
      <c r="K5784" s="11" t="str">
        <f>CONCATENATE(A5784,", ",C5784,", ",D5784," ",E5784," ",F5784,", ",G5784,", ",H5784,", ",B5784," environ",", ",J5784,".")</f>
        <v>Punane Pirn, piriforme, rouge     , indéterminée, , moins de 50 g environ, .</v>
      </c>
    </row>
    <row r="5785" spans="1:11">
      <c r="A5785" s="3" t="s">
        <v>3999</v>
      </c>
      <c r="C5785" s="3" t="s">
        <v>7974</v>
      </c>
      <c r="D5785" s="4" t="s">
        <v>8158</v>
      </c>
      <c r="E5785" s="4" t="s">
        <v>8095</v>
      </c>
      <c r="F5785" s="4" t="s">
        <v>8095</v>
      </c>
      <c r="G5785" s="4"/>
      <c r="H5785" s="4"/>
      <c r="J5785" s="3"/>
      <c r="K5785" s="11" t="str">
        <f>CONCATENATE(A5785,", ",C5785,", ",D5785," ",E5785," ",F5785,", ",G5785,", ",H5785,", ",B5785," environ",", ",J5785,".")</f>
        <v>Punch, ronde, rouge     , , ,  environ, .</v>
      </c>
    </row>
    <row r="5786" spans="1:11">
      <c r="A5786" s="3" t="s">
        <v>4000</v>
      </c>
      <c r="B5786" s="3" t="s">
        <v>8376</v>
      </c>
      <c r="C5786" s="3" t="s">
        <v>7974</v>
      </c>
      <c r="D5786" s="4" t="s">
        <v>8158</v>
      </c>
      <c r="E5786" s="4" t="s">
        <v>8095</v>
      </c>
      <c r="F5786" s="4" t="s">
        <v>8095</v>
      </c>
      <c r="G5786" s="4" t="s">
        <v>7929</v>
      </c>
      <c r="H5786" s="4"/>
      <c r="I5786" s="4" t="s">
        <v>8080</v>
      </c>
      <c r="J5786" s="3" t="s">
        <v>7934</v>
      </c>
      <c r="K5786" s="11" t="str">
        <f>CONCATENATE(A5786,", ",C5786,", ",D5786," ",E5786," ",F5786,", ",G5786,", ",H5786,", ",B5786," environ",", ",J5786,".")</f>
        <v>Punta Banda OP, ronde, rouge     , déterminée, , moins de 30 g environ, 85 jours.</v>
      </c>
    </row>
    <row r="5787" spans="1:11">
      <c r="A5787" s="3" t="s">
        <v>4001</v>
      </c>
      <c r="D5787" s="4" t="s">
        <v>8158</v>
      </c>
      <c r="E5787" s="4" t="s">
        <v>8095</v>
      </c>
      <c r="F5787" s="4" t="s">
        <v>8095</v>
      </c>
      <c r="G5787" s="4"/>
      <c r="H5787" s="4"/>
      <c r="J5787" s="3"/>
      <c r="K5787" s="11" t="str">
        <f>CONCATENATE(A5787,", ",C5787,", ",D5787," ",E5787," ",F5787,", ",G5787,", ",H5787,", ",B5787," environ",", ",J5787,".")</f>
        <v>Purdue 1361, , rouge     , , ,  environ, .</v>
      </c>
    </row>
    <row r="5788" spans="1:11">
      <c r="A5788" s="3" t="s">
        <v>4002</v>
      </c>
      <c r="B5788" s="3" t="s">
        <v>8380</v>
      </c>
      <c r="C5788" s="3" t="s">
        <v>8388</v>
      </c>
      <c r="D5788" s="4" t="s">
        <v>8158</v>
      </c>
      <c r="E5788" s="4" t="s">
        <v>8095</v>
      </c>
      <c r="F5788" s="4" t="s">
        <v>8095</v>
      </c>
      <c r="G5788" s="4" t="s">
        <v>48</v>
      </c>
      <c r="H5788" s="4"/>
      <c r="J5788" s="3"/>
      <c r="K5788" s="11" t="str">
        <f>CONCATENATE(A5788,", ",C5788,", ",D5788," ",E5788," ",F5788,", ",G5788,", ",H5788,", ",B5788," environ",", ",J5788,".")</f>
        <v>Purikas Punane OP, cylindrique allongée, rouge     , indéterminée, , moins de 100 g environ, .</v>
      </c>
    </row>
    <row r="5789" spans="1:11">
      <c r="A5789" s="3" t="s">
        <v>4003</v>
      </c>
      <c r="B5789" s="3" t="s">
        <v>8155</v>
      </c>
      <c r="C5789" s="3" t="s">
        <v>7974</v>
      </c>
      <c r="D5789" s="4" t="s">
        <v>8263</v>
      </c>
      <c r="E5789" s="4" t="s">
        <v>8095</v>
      </c>
      <c r="F5789" s="4" t="s">
        <v>8095</v>
      </c>
      <c r="G5789" s="4" t="s">
        <v>48</v>
      </c>
      <c r="H5789" s="4"/>
      <c r="J5789" s="3" t="s">
        <v>7940</v>
      </c>
      <c r="K5789" s="11" t="str">
        <f>CONCATENATE(A5789,", ",C5789,", ",D5789," ",E5789," ",F5789,", ",G5789,", ",H5789,", ",B5789," environ",", ",J5789,".")</f>
        <v>Purple Bumble Bee OP, ronde, rouge foncé avec des stries vertes    , indéterminée, , moins de 20 g environ, 70 jours.</v>
      </c>
    </row>
    <row r="5790" spans="1:11">
      <c r="A5790" s="3" t="s">
        <v>4004</v>
      </c>
      <c r="B5790" s="3" t="s">
        <v>8156</v>
      </c>
      <c r="D5790" s="4" t="s">
        <v>8159</v>
      </c>
      <c r="E5790" s="4" t="s">
        <v>8095</v>
      </c>
      <c r="F5790" s="4" t="s">
        <v>8095</v>
      </c>
      <c r="G5790" s="4" t="s">
        <v>48</v>
      </c>
      <c r="H5790" s="4"/>
      <c r="J5790" s="3" t="s">
        <v>7933</v>
      </c>
      <c r="K5790" s="11" t="str">
        <f>CONCATENATE(A5790,", ",C5790,", ",D5790," ",E5790," ",F5790,", ",G5790,", ",H5790,", ",B5790," environ",", ",J5790,".")</f>
        <v>Purple Dog Creek OP, , rose foncé    , indéterminée, , plus de 500 g environ, 80 jours.</v>
      </c>
    </row>
    <row r="5791" spans="1:11">
      <c r="A5791" s="3" t="s">
        <v>4005</v>
      </c>
      <c r="B5791" s="3" t="s">
        <v>8155</v>
      </c>
      <c r="C5791" s="3" t="s">
        <v>7974</v>
      </c>
      <c r="D5791" s="4" t="s">
        <v>8272</v>
      </c>
      <c r="E5791" s="4" t="s">
        <v>8095</v>
      </c>
      <c r="F5791" s="4" t="s">
        <v>8095</v>
      </c>
      <c r="G5791" s="4" t="s">
        <v>48</v>
      </c>
      <c r="H5791" s="4"/>
      <c r="I5791" s="4" t="s">
        <v>7990</v>
      </c>
      <c r="J5791" s="3" t="s">
        <v>7940</v>
      </c>
      <c r="K5791" s="11" t="str">
        <f>CONCATENATE(A5791,", ",C5791,", ",D5791," ",E5791," ",F5791,", ",G5791,", ",H5791,", ",B5791," environ",", ",J5791,".")</f>
        <v>Purple Dragon OP, ronde, rouge foncé avec des stries violettes    , indéterminée, , moins de 20 g environ, 70 jours.</v>
      </c>
    </row>
    <row r="5792" spans="1:11">
      <c r="A5792" s="3" t="s">
        <v>4006</v>
      </c>
      <c r="B5792" s="3" t="s">
        <v>8380</v>
      </c>
      <c r="C5792" s="3" t="s">
        <v>7974</v>
      </c>
      <c r="D5792" s="4" t="s">
        <v>8175</v>
      </c>
      <c r="E5792" s="4" t="s">
        <v>8095</v>
      </c>
      <c r="F5792" s="4" t="s">
        <v>8095</v>
      </c>
      <c r="G5792" s="4" t="s">
        <v>48</v>
      </c>
      <c r="H5792" s="4"/>
      <c r="J5792" s="3" t="s">
        <v>7940</v>
      </c>
      <c r="K5792" s="11" t="str">
        <f>CONCATENATE(A5792,", ",C5792,", ",D5792," ",E5792," ",F5792,", ",G5792,", ",H5792,", ",B5792," environ",", ",J5792,".")</f>
        <v>Purple Haze OP, ronde, rouge noirâtre foncé    , indéterminée, , moins de 100 g environ, 70 jours.</v>
      </c>
    </row>
    <row r="5793" spans="1:11">
      <c r="A5793" s="3" t="s">
        <v>4007</v>
      </c>
      <c r="D5793" s="4" t="s">
        <v>8161</v>
      </c>
      <c r="E5793" s="4" t="s">
        <v>8095</v>
      </c>
      <c r="F5793" s="4" t="s">
        <v>8095</v>
      </c>
      <c r="G5793" s="4"/>
      <c r="H5793" s="4" t="s">
        <v>47</v>
      </c>
      <c r="J5793" s="3"/>
      <c r="K5793" s="11" t="str">
        <f>CONCATENATE(A5793,", ",C5793,", ",D5793," ",E5793," ",F5793,", ",G5793,", ",H5793,", ",B5793," environ",", ",J5793,".")</f>
        <v>Purple Heirloom, , rose     , , PDT,  environ, .</v>
      </c>
    </row>
    <row r="5794" spans="1:11">
      <c r="A5794" s="3" t="s">
        <v>8104</v>
      </c>
      <c r="D5794" s="4" t="s">
        <v>8159</v>
      </c>
      <c r="E5794" s="4" t="s">
        <v>8095</v>
      </c>
      <c r="F5794" s="4" t="s">
        <v>8235</v>
      </c>
      <c r="G5794" s="4"/>
      <c r="H5794" s="4" t="s">
        <v>8081</v>
      </c>
      <c r="J5794" s="3"/>
      <c r="K5794" s="11" t="str">
        <f>CONCATENATE(A5794,", ",C5794,", ",D5794," ",E5794," ",F5794,", ",G5794,", ",H5794,", ",B5794," environ",", ",J5794,".")</f>
        <v>Purple Hillbilly, , rose foncé   côtelée en partie haute, , normal,  environ, .</v>
      </c>
    </row>
    <row r="5795" spans="1:11">
      <c r="A5795" s="3" t="s">
        <v>4008</v>
      </c>
      <c r="B5795" s="3" t="s">
        <v>8384</v>
      </c>
      <c r="C5795" s="3" t="s">
        <v>7975</v>
      </c>
      <c r="D5795" s="4" t="s">
        <v>8161</v>
      </c>
      <c r="E5795" s="4" t="s">
        <v>8095</v>
      </c>
      <c r="F5795" s="4" t="s">
        <v>8235</v>
      </c>
      <c r="G5795" s="4" t="s">
        <v>48</v>
      </c>
      <c r="H5795" s="4"/>
      <c r="J5795" s="3" t="s">
        <v>7933</v>
      </c>
      <c r="K5795" s="11" t="str">
        <f>CONCATENATE(A5795,", ",C5795,", ",D5795," ",E5795," ",F5795,", ",G5795,", ",H5795,", ",B5795," environ",", ",J5795,".")</f>
        <v>Purple Hued OP, aplatie, rose    côtelée en partie haute, indéterminée, , 350 g environ, 80 jours.</v>
      </c>
    </row>
    <row r="5796" spans="1:11">
      <c r="A5796" s="3" t="s">
        <v>4009</v>
      </c>
      <c r="D5796" s="4" t="s">
        <v>8162</v>
      </c>
      <c r="E5796" s="4" t="s">
        <v>8095</v>
      </c>
      <c r="F5796" s="4" t="s">
        <v>8095</v>
      </c>
      <c r="G5796" s="4" t="s">
        <v>48</v>
      </c>
      <c r="H5796" s="4"/>
      <c r="J5796" s="3" t="s">
        <v>7934</v>
      </c>
      <c r="K5796" s="11" t="str">
        <f>CONCATENATE(A5796,", ",C5796,", ",D5796," ",E5796," ",F5796,", ",G5796,", ",H5796,", ",B5796," environ",", ",J5796,".")</f>
        <v>Purple Passion OP, , rouge foncé    , indéterminée, ,  environ, 85 jours.</v>
      </c>
    </row>
    <row r="5797" spans="1:11">
      <c r="A5797" s="3" t="s">
        <v>4010</v>
      </c>
      <c r="B5797" s="3" t="s">
        <v>8155</v>
      </c>
      <c r="C5797" s="3" t="s">
        <v>7974</v>
      </c>
      <c r="D5797" s="4" t="s">
        <v>8162</v>
      </c>
      <c r="E5797" s="4" t="s">
        <v>8095</v>
      </c>
      <c r="F5797" s="4" t="s">
        <v>8095</v>
      </c>
      <c r="G5797" s="4"/>
      <c r="H5797" s="4"/>
      <c r="J5797" s="3"/>
      <c r="K5797" s="11" t="str">
        <f>CONCATENATE(A5797,", ",C5797,", ",D5797," ",E5797," ",F5797,", ",G5797,", ",H5797,", ",B5797," environ",", ",J5797,".")</f>
        <v>Purple Peach OP, ronde, rouge foncé    , , , moins de 20 g environ, .</v>
      </c>
    </row>
    <row r="5798" spans="1:11" ht="28.8">
      <c r="A5798" s="3" t="s">
        <v>4012</v>
      </c>
      <c r="C5798" s="3" t="s">
        <v>7978</v>
      </c>
      <c r="D5798" s="4" t="s">
        <v>8161</v>
      </c>
      <c r="E5798" s="4" t="s">
        <v>8095</v>
      </c>
      <c r="F5798" s="4" t="s">
        <v>8095</v>
      </c>
      <c r="G5798" s="4" t="s">
        <v>48</v>
      </c>
      <c r="H5798" s="4"/>
      <c r="I5798" s="4" t="s">
        <v>7989</v>
      </c>
      <c r="J5798" s="3" t="s">
        <v>7933</v>
      </c>
      <c r="K5798" s="11" t="str">
        <f>CONCATENATE(A5798,", ",C5798,", ",D5798," ",E5798," ",F5798,", ",G5798,", ",H5798,", ",B5798," environ",", ",J5798,".")</f>
        <v>Purple Pear Brandywine OP, piriforme, rose     , indéterminée, ,  environ, 80 jours.</v>
      </c>
    </row>
    <row r="5799" spans="1:11">
      <c r="A5799" s="3" t="s">
        <v>4011</v>
      </c>
      <c r="B5799" s="3" t="s">
        <v>8379</v>
      </c>
      <c r="C5799" s="3" t="s">
        <v>8409</v>
      </c>
      <c r="D5799" s="4" t="s">
        <v>8162</v>
      </c>
      <c r="E5799" s="4" t="s">
        <v>8095</v>
      </c>
      <c r="F5799" s="4" t="s">
        <v>8095</v>
      </c>
      <c r="G5799" s="4"/>
      <c r="H5799" s="4" t="s">
        <v>47</v>
      </c>
      <c r="J5799" s="3" t="s">
        <v>7934</v>
      </c>
      <c r="K5799" s="11" t="str">
        <f>CONCATENATE(A5799,", ",C5799,", ",D5799," ",E5799," ",F5799,", ",G5799,", ",H5799,", ",B5799," environ",", ",J5799,".")</f>
        <v>Purple Pear PL OP, ovale à piriforme, rouge foncé    , , PDT, moins de 75 g environ, 85 jours.</v>
      </c>
    </row>
    <row r="5800" spans="1:11">
      <c r="A5800" s="3" t="s">
        <v>4013</v>
      </c>
      <c r="B5800" s="3" t="s">
        <v>8387</v>
      </c>
      <c r="C5800" s="3" t="s">
        <v>7975</v>
      </c>
      <c r="D5800" s="4" t="s">
        <v>8159</v>
      </c>
      <c r="E5800" s="4" t="s">
        <v>8095</v>
      </c>
      <c r="F5800" s="4" t="s">
        <v>8235</v>
      </c>
      <c r="G5800" s="4" t="s">
        <v>48</v>
      </c>
      <c r="H5800" s="4" t="s">
        <v>47</v>
      </c>
      <c r="I5800" s="4" t="s">
        <v>7990</v>
      </c>
      <c r="J5800" s="3" t="s">
        <v>7934</v>
      </c>
      <c r="K5800" s="11" t="str">
        <f>CONCATENATE(A5800,", ",C5800,", ",D5800," ",E5800," ",F5800,", ",G5800,", ",H5800,", ",B5800," environ",", ",J5800,".")</f>
        <v>Purple Perfect OP, aplatie, rose foncé   côtelée en partie haute, indéterminée, PDT, 500 g environ, 85 jours.</v>
      </c>
    </row>
    <row r="5801" spans="1:11">
      <c r="A5801" s="3" t="s">
        <v>4014</v>
      </c>
      <c r="B5801" s="3" t="s">
        <v>8156</v>
      </c>
      <c r="D5801" s="4" t="s">
        <v>8161</v>
      </c>
      <c r="E5801" s="4" t="s">
        <v>8095</v>
      </c>
      <c r="F5801" s="4" t="s">
        <v>8095</v>
      </c>
      <c r="G5801" s="4" t="s">
        <v>48</v>
      </c>
      <c r="H5801" s="4" t="s">
        <v>47</v>
      </c>
      <c r="J5801" s="3" t="s">
        <v>7934</v>
      </c>
      <c r="K5801" s="11" t="str">
        <f>CONCATENATE(A5801,", ",C5801,", ",D5801," ",E5801," ",F5801,", ",G5801,", ",H5801,", ",B5801," environ",", ",J5801,".")</f>
        <v>Purple Potato Leaf OP, , rose     , indéterminée, PDT, plus de 500 g environ, 85 jours.</v>
      </c>
    </row>
    <row r="5802" spans="1:11">
      <c r="A5802" s="3" t="s">
        <v>4015</v>
      </c>
      <c r="B5802" s="3" t="s">
        <v>8387</v>
      </c>
      <c r="D5802" s="4" t="s">
        <v>8161</v>
      </c>
      <c r="E5802" s="4" t="s">
        <v>8095</v>
      </c>
      <c r="F5802" s="4" t="s">
        <v>8095</v>
      </c>
      <c r="G5802" s="4" t="s">
        <v>48</v>
      </c>
      <c r="H5802" s="4" t="s">
        <v>47</v>
      </c>
      <c r="I5802" s="4" t="s">
        <v>7999</v>
      </c>
      <c r="J5802" s="3" t="s">
        <v>7933</v>
      </c>
      <c r="K5802" s="11" t="str">
        <f>CONCATENATE(A5802,", ",C5802,", ",D5802," ",E5802," ",F5802,", ",G5802,", ",H5802,", ",B5802," environ",", ",J5802,".")</f>
        <v>Purple Price OP, , rose     , indéterminée, PDT, 500 g environ, 80 jours.</v>
      </c>
    </row>
    <row r="5803" spans="1:11">
      <c r="A5803" s="3" t="s">
        <v>4016</v>
      </c>
      <c r="B5803" s="3" t="s">
        <v>8383</v>
      </c>
      <c r="C5803" s="3" t="s">
        <v>7974</v>
      </c>
      <c r="D5803" s="4" t="s">
        <v>8161</v>
      </c>
      <c r="E5803" s="4" t="s">
        <v>8095</v>
      </c>
      <c r="F5803" s="4" t="s">
        <v>8095</v>
      </c>
      <c r="G5803" s="4" t="s">
        <v>48</v>
      </c>
      <c r="H5803" s="4"/>
      <c r="I5803" s="4" t="s">
        <v>7999</v>
      </c>
      <c r="J5803" s="3" t="s">
        <v>7933</v>
      </c>
      <c r="K5803" s="11" t="str">
        <f>CONCATENATE(A5803,", ",C5803,", ",D5803," ",E5803," ",F5803,", ",G5803,", ",H5803,", ",B5803," environ",", ",J5803,".")</f>
        <v>Purple Prince OP, ronde, rose     , indéterminée, , 300 g environ, 80 jours.</v>
      </c>
    </row>
    <row r="5804" spans="1:11">
      <c r="A5804" s="3" t="s">
        <v>4017</v>
      </c>
      <c r="C5804" s="3" t="s">
        <v>8388</v>
      </c>
      <c r="D5804" s="4" t="s">
        <v>8190</v>
      </c>
      <c r="E5804" s="4" t="s">
        <v>8399</v>
      </c>
      <c r="F5804" s="4" t="s">
        <v>8095</v>
      </c>
      <c r="G5804" s="4" t="s">
        <v>48</v>
      </c>
      <c r="H5804" s="4" t="s">
        <v>8081</v>
      </c>
      <c r="I5804" s="4" t="s">
        <v>7986</v>
      </c>
      <c r="J5804" s="3" t="s">
        <v>7933</v>
      </c>
      <c r="K5804" s="11" t="str">
        <f>CONCATENATE(A5804,", ",C5804,", ",D5804," ",E5804," ",F5804,", ",G5804,", ",H5804,", ",B5804," environ",", ",J5804,".")</f>
        <v>Purple Russian OP, cylindrique allongée, pourpre foncé collet verdâtre  , indéterminée, normal,  environ, 80 jours.</v>
      </c>
    </row>
    <row r="5805" spans="1:11">
      <c r="A5805" s="3" t="s">
        <v>4018</v>
      </c>
      <c r="B5805" s="3" t="s">
        <v>8384</v>
      </c>
      <c r="C5805" s="3" t="s">
        <v>7974</v>
      </c>
      <c r="D5805" s="4" t="s">
        <v>8162</v>
      </c>
      <c r="E5805" s="4" t="s">
        <v>8095</v>
      </c>
      <c r="F5805" s="4" t="s">
        <v>8095</v>
      </c>
      <c r="G5805" s="4"/>
      <c r="H5805" s="4"/>
      <c r="J5805" s="3" t="s">
        <v>7933</v>
      </c>
      <c r="K5805" s="11" t="str">
        <f>CONCATENATE(A5805,", ",C5805,", ",D5805," ",E5805," ",F5805,", ",G5805,", ",H5805,", ",B5805," environ",", ",J5805,".")</f>
        <v>Purple Smudge OP, ronde, rouge foncé    , , , 350 g environ, 80 jours.</v>
      </c>
    </row>
    <row r="5806" spans="1:11">
      <c r="A5806" s="3" t="s">
        <v>4019</v>
      </c>
      <c r="D5806" s="4" t="s">
        <v>8161</v>
      </c>
      <c r="E5806" s="4" t="s">
        <v>8095</v>
      </c>
      <c r="F5806" s="4" t="s">
        <v>8095</v>
      </c>
      <c r="G5806" s="4"/>
      <c r="H5806" s="4"/>
      <c r="J5806" s="3"/>
      <c r="K5806" s="11" t="str">
        <f>CONCATENATE(A5806,", ",C5806,", ",D5806," ",E5806," ",F5806,", ",G5806,", ",H5806,", ",B5806," environ",", ",J5806,".")</f>
        <v>Purple Tometto, , rose     , , ,  environ, .</v>
      </c>
    </row>
    <row r="5807" spans="1:11">
      <c r="A5807" s="3" t="s">
        <v>4020</v>
      </c>
      <c r="B5807" s="3" t="s">
        <v>8386</v>
      </c>
      <c r="D5807" s="4" t="s">
        <v>8161</v>
      </c>
      <c r="E5807" s="4" t="s">
        <v>8095</v>
      </c>
      <c r="F5807" s="4" t="s">
        <v>8095</v>
      </c>
      <c r="G5807" s="4" t="s">
        <v>48</v>
      </c>
      <c r="H5807" s="4" t="s">
        <v>47</v>
      </c>
      <c r="J5807" s="3" t="s">
        <v>7935</v>
      </c>
      <c r="K5807" s="11" t="str">
        <f>CONCATENATE(A5807,", ",C5807,", ",D5807," ",E5807," ",F5807,", ",G5807,", ",H5807,", ",B5807," environ",", ",J5807,".")</f>
        <v>Purple Top OP, , rose     , indéterminée, PDT, 450 g environ, 90 jours.</v>
      </c>
    </row>
    <row r="5808" spans="1:11">
      <c r="A5808" s="3" t="s">
        <v>4021</v>
      </c>
      <c r="B5808" s="3" t="s">
        <v>8380</v>
      </c>
      <c r="C5808" s="3" t="s">
        <v>7976</v>
      </c>
      <c r="D5808" s="4" t="s">
        <v>8162</v>
      </c>
      <c r="E5808" s="4" t="s">
        <v>8095</v>
      </c>
      <c r="F5808" s="4" t="s">
        <v>8095</v>
      </c>
      <c r="G5808" s="4" t="s">
        <v>48</v>
      </c>
      <c r="H5808" s="4"/>
      <c r="J5808" s="3" t="s">
        <v>7933</v>
      </c>
      <c r="K5808" s="11" t="str">
        <f>CONCATENATE(A5808,", ",C5808,", ",D5808," ",E5808," ",F5808,", ",G5808,", ",H5808,", ",B5808," environ",", ",J5808,".")</f>
        <v>Purpur Isonica OP, ovale, rouge foncé    , indéterminée, , moins de 100 g environ, 80 jours.</v>
      </c>
    </row>
    <row r="5809" spans="1:11">
      <c r="A5809" s="3" t="s">
        <v>4022</v>
      </c>
      <c r="B5809" s="3" t="s">
        <v>8380</v>
      </c>
      <c r="C5809" s="3" t="s">
        <v>7974</v>
      </c>
      <c r="D5809" s="4" t="s">
        <v>8162</v>
      </c>
      <c r="E5809" s="4" t="s">
        <v>8092</v>
      </c>
      <c r="F5809" s="4" t="s">
        <v>8095</v>
      </c>
      <c r="G5809" s="4" t="s">
        <v>48</v>
      </c>
      <c r="H5809" s="4"/>
      <c r="J5809" s="3" t="s">
        <v>7933</v>
      </c>
      <c r="K5809" s="11" t="str">
        <f>CONCATENATE(A5809,", ",C5809,", ",D5809," ",E5809," ",F5809,", ",G5809,", ",H5809,", ",B5809," environ",", ",J5809,".")</f>
        <v>Purpur König OP, ronde, rouge foncé épaules vertes  , indéterminée, , moins de 100 g environ, 80 jours.</v>
      </c>
    </row>
    <row r="5810" spans="1:11">
      <c r="A5810" s="3" t="s">
        <v>4023</v>
      </c>
      <c r="C5810" s="3" t="s">
        <v>7974</v>
      </c>
      <c r="D5810" s="4" t="s">
        <v>8158</v>
      </c>
      <c r="E5810" s="4" t="s">
        <v>8095</v>
      </c>
      <c r="F5810" s="4" t="s">
        <v>8095</v>
      </c>
      <c r="G5810" s="4" t="s">
        <v>48</v>
      </c>
      <c r="H5810" s="4"/>
      <c r="J5810" s="3"/>
      <c r="K5810" s="11" t="str">
        <f>CONCATENATE(A5810,", ",C5810,", ",D5810," ",E5810," ",F5810,", ",G5810,", ",H5810,", ",B5810," environ",", ",J5810,".")</f>
        <v>Purpur Rote Sarah, ronde, rouge     , indéterminée, ,  environ, .</v>
      </c>
    </row>
    <row r="5811" spans="1:11">
      <c r="A5811" s="3" t="s">
        <v>4024</v>
      </c>
      <c r="B5811" s="3" t="s">
        <v>8379</v>
      </c>
      <c r="C5811" s="3" t="s">
        <v>7975</v>
      </c>
      <c r="D5811" s="4" t="s">
        <v>8158</v>
      </c>
      <c r="E5811" s="4" t="s">
        <v>8095</v>
      </c>
      <c r="F5811" s="4" t="s">
        <v>8095</v>
      </c>
      <c r="G5811" s="4" t="s">
        <v>48</v>
      </c>
      <c r="H5811" s="4"/>
      <c r="I5811" s="4" t="s">
        <v>7990</v>
      </c>
      <c r="J5811" s="3" t="s">
        <v>7934</v>
      </c>
      <c r="K5811" s="11" t="str">
        <f>CONCATENATE(A5811,", ",C5811,", ",D5811," ",E5811," ",F5811,", ",G5811,", ",H5811,", ",B5811," environ",", ",J5811,".")</f>
        <v>Pusa Ruby OP, aplatie, rouge     , indéterminée, , moins de 75 g environ, 85 jours.</v>
      </c>
    </row>
    <row r="5812" spans="1:11">
      <c r="A5812" s="3" t="s">
        <v>4025</v>
      </c>
      <c r="B5812" s="3" t="s">
        <v>8380</v>
      </c>
      <c r="C5812" s="3" t="s">
        <v>7975</v>
      </c>
      <c r="D5812" s="4" t="s">
        <v>8158</v>
      </c>
      <c r="E5812" s="4" t="s">
        <v>8095</v>
      </c>
      <c r="F5812" s="4" t="s">
        <v>8235</v>
      </c>
      <c r="G5812" s="4" t="s">
        <v>48</v>
      </c>
      <c r="H5812" s="4"/>
      <c r="I5812" s="4" t="s">
        <v>7990</v>
      </c>
      <c r="J5812" s="3" t="s">
        <v>7934</v>
      </c>
      <c r="K5812" s="11" t="str">
        <f>CONCATENATE(A5812,", ",C5812,", ",D5812," ",E5812," ",F5812,", ",G5812,", ",H5812,", ",B5812," environ",", ",J5812,".")</f>
        <v>Puszta Koloss OP, aplatie, rouge    côtelée en partie haute, indéterminée, , moins de 100 g environ, 85 jours.</v>
      </c>
    </row>
    <row r="5813" spans="1:11">
      <c r="A5813" s="3" t="s">
        <v>4026</v>
      </c>
      <c r="B5813" s="3" t="s">
        <v>8378</v>
      </c>
      <c r="C5813" s="3" t="s">
        <v>7975</v>
      </c>
      <c r="D5813" s="4" t="s">
        <v>8158</v>
      </c>
      <c r="E5813" s="4" t="s">
        <v>8095</v>
      </c>
      <c r="F5813" s="4" t="s">
        <v>8095</v>
      </c>
      <c r="G5813" s="4" t="s">
        <v>48</v>
      </c>
      <c r="H5813" s="4"/>
      <c r="J5813" s="3"/>
      <c r="K5813" s="11" t="str">
        <f>CONCATENATE(A5813,", ",C5813,", ",D5813," ",E5813," ",F5813,", ",G5813,", ",H5813,", ",B5813," environ",", ",J5813,".")</f>
        <v>Pyros Hybrid, aplatie, rouge     , indéterminée, , moins de 150 g environ, .</v>
      </c>
    </row>
    <row r="5814" spans="1:11">
      <c r="A5814" s="3" t="s">
        <v>4027</v>
      </c>
      <c r="B5814" s="3" t="s">
        <v>8378</v>
      </c>
      <c r="C5814" s="3" t="s">
        <v>7975</v>
      </c>
      <c r="D5814" s="4" t="s">
        <v>8158</v>
      </c>
      <c r="E5814" s="4" t="s">
        <v>8095</v>
      </c>
      <c r="F5814" s="4" t="s">
        <v>8095</v>
      </c>
      <c r="G5814" s="4" t="s">
        <v>7929</v>
      </c>
      <c r="H5814" s="4"/>
      <c r="I5814" s="4" t="s">
        <v>8058</v>
      </c>
      <c r="J5814" s="3"/>
      <c r="K5814" s="11" t="str">
        <f>CONCATENATE(A5814,", ",C5814,", ",D5814," ",E5814," ",F5814,", ",G5814,", ",H5814,", ",B5814," environ",", ",J5814,".")</f>
        <v>Pyshka Hybrid, aplatie, rouge     , déterminée, , moins de 150 g environ, .</v>
      </c>
    </row>
    <row r="5815" spans="1:11">
      <c r="A5815" s="3" t="s">
        <v>4029</v>
      </c>
      <c r="D5815" s="4" t="s">
        <v>8158</v>
      </c>
      <c r="E5815" s="4" t="s">
        <v>8095</v>
      </c>
      <c r="F5815" s="4" t="s">
        <v>8095</v>
      </c>
      <c r="G5815" s="4"/>
      <c r="H5815" s="4"/>
      <c r="J5815" s="3" t="s">
        <v>7940</v>
      </c>
      <c r="K5815" s="11" t="str">
        <f>CONCATENATE(A5815,", ",C5815,", ",D5815," ",E5815," ",F5815,", ",G5815,", ",H5815,", ",B5815," environ",", ",J5815,".")</f>
        <v>Q1, , rouge     , , ,  environ, 70 jours.</v>
      </c>
    </row>
    <row r="5816" spans="1:11">
      <c r="A5816" s="3" t="s">
        <v>4030</v>
      </c>
      <c r="B5816" s="3" t="s">
        <v>8382</v>
      </c>
      <c r="C5816" s="3" t="s">
        <v>7974</v>
      </c>
      <c r="D5816" s="4" t="s">
        <v>8158</v>
      </c>
      <c r="E5816" s="4" t="s">
        <v>8095</v>
      </c>
      <c r="F5816" s="4" t="s">
        <v>8095</v>
      </c>
      <c r="G5816" s="4" t="s">
        <v>7929</v>
      </c>
      <c r="H5816" s="4"/>
      <c r="J5816" s="3"/>
      <c r="K5816" s="11" t="str">
        <f>CONCATENATE(A5816,", ",C5816,", ",D5816," ",E5816," ",F5816,", ",G5816,", ",H5816,", ",B5816," environ",", ",J5816,".")</f>
        <v>Qiang Feng, ronde, rouge     , déterminée, , 250 g environ, .</v>
      </c>
    </row>
    <row r="5817" spans="1:11">
      <c r="A5817" s="3" t="s">
        <v>4031</v>
      </c>
      <c r="B5817" s="3" t="s">
        <v>8383</v>
      </c>
      <c r="D5817" s="4" t="s">
        <v>8161</v>
      </c>
      <c r="E5817" s="4" t="s">
        <v>8095</v>
      </c>
      <c r="F5817" s="4" t="s">
        <v>8239</v>
      </c>
      <c r="G5817" s="4" t="s">
        <v>48</v>
      </c>
      <c r="H5817" s="4"/>
      <c r="J5817" s="3" t="s">
        <v>7933</v>
      </c>
      <c r="K5817" s="11" t="str">
        <f>CONCATENATE(A5817,", ",C5817,", ",D5817," ",E5817," ",F5817,", ",G5817,", ",H5817,", ",B5817," environ",", ",J5817,".")</f>
        <v>Qianglimishou, , rose    légèrement côtelée, indéterminée, , 300 g environ, 80 jours.</v>
      </c>
    </row>
    <row r="5818" spans="1:11">
      <c r="A5818" s="3" t="s">
        <v>4035</v>
      </c>
      <c r="B5818" s="3" t="s">
        <v>8378</v>
      </c>
      <c r="C5818" s="3" t="s">
        <v>7975</v>
      </c>
      <c r="D5818" s="4" t="s">
        <v>8158</v>
      </c>
      <c r="E5818" s="4" t="s">
        <v>8095</v>
      </c>
      <c r="F5818" s="4" t="s">
        <v>8095</v>
      </c>
      <c r="G5818" s="4" t="s">
        <v>7929</v>
      </c>
      <c r="H5818" s="4"/>
      <c r="J5818" s="3"/>
      <c r="K5818" s="11" t="str">
        <f>CONCATENATE(A5818,", ",C5818,", ",D5818," ",E5818," ",F5818,", ",G5818,", ",H5818,", ",B5818," environ",", ",J5818,".")</f>
        <v>Qingza 72-69 OP, aplatie, rouge     , déterminée, , moins de 150 g environ, .</v>
      </c>
    </row>
    <row r="5819" spans="1:11">
      <c r="A5819" s="3" t="s">
        <v>4032</v>
      </c>
      <c r="B5819" s="3" t="s">
        <v>8382</v>
      </c>
      <c r="D5819" s="4" t="s">
        <v>8158</v>
      </c>
      <c r="E5819" s="4" t="s">
        <v>8095</v>
      </c>
      <c r="F5819" s="4" t="s">
        <v>8095</v>
      </c>
      <c r="G5819" s="4" t="s">
        <v>48</v>
      </c>
      <c r="H5819" s="4"/>
      <c r="J5819" s="3"/>
      <c r="K5819" s="11" t="str">
        <f>CONCATENATE(A5819,", ",C5819,", ",D5819," ",E5819," ",F5819,", ",G5819,", ",H5819,", ",B5819," environ",", ",J5819,".")</f>
        <v>Qinmeng Hybrid, , rouge     , indéterminée, , 250 g environ, .</v>
      </c>
    </row>
    <row r="5820" spans="1:11">
      <c r="A5820" s="3" t="s">
        <v>4033</v>
      </c>
      <c r="C5820" s="3" t="s">
        <v>7974</v>
      </c>
      <c r="D5820" s="4" t="s">
        <v>8161</v>
      </c>
      <c r="E5820" s="4" t="s">
        <v>8095</v>
      </c>
      <c r="F5820" s="4" t="s">
        <v>8095</v>
      </c>
      <c r="G5820" s="4" t="s">
        <v>7929</v>
      </c>
      <c r="H5820" s="4"/>
      <c r="I5820" s="4" t="s">
        <v>8055</v>
      </c>
      <c r="J5820" s="3" t="s">
        <v>7940</v>
      </c>
      <c r="K5820" s="11" t="str">
        <f>CONCATENATE(A5820,", ",C5820,", ",D5820," ",E5820," ",F5820,", ",G5820,", ",H5820,", ",B5820," environ",", ",J5820,".")</f>
        <v>Qiyanai Fen, ronde, rose     , déterminée, ,  environ, 70 jours.</v>
      </c>
    </row>
    <row r="5821" spans="1:11">
      <c r="A5821" s="3" t="s">
        <v>4034</v>
      </c>
      <c r="B5821" s="3" t="s">
        <v>8381</v>
      </c>
      <c r="C5821" s="3" t="s">
        <v>8414</v>
      </c>
      <c r="D5821" s="4" t="s">
        <v>8039</v>
      </c>
      <c r="E5821" s="4" t="s">
        <v>8095</v>
      </c>
      <c r="F5821" s="4" t="s">
        <v>8242</v>
      </c>
      <c r="G5821" s="4" t="s">
        <v>7929</v>
      </c>
      <c r="H5821" s="4"/>
      <c r="I5821" s="4" t="s">
        <v>8059</v>
      </c>
      <c r="J5821" s="3" t="s">
        <v>7933</v>
      </c>
      <c r="K5821" s="11" t="str">
        <f>CONCATENATE(A5821,", ",C5821,", ",D5821," ",E5821," ",F5821,", ",G5821,", ",H5821,", ",B5821," environ",", ",J5821,".")</f>
        <v>Qiyanai Hang OP, ronde légèrement ovale, jaune    légèrement côtelée en partie haute, déterminée, , moins de 200 g environ, 80 jours.</v>
      </c>
    </row>
    <row r="5822" spans="1:11">
      <c r="A5822" s="3" t="s">
        <v>4036</v>
      </c>
      <c r="D5822" s="4" t="s">
        <v>8158</v>
      </c>
      <c r="E5822" s="4" t="s">
        <v>8095</v>
      </c>
      <c r="F5822" s="4" t="s">
        <v>8095</v>
      </c>
      <c r="G5822" s="4" t="s">
        <v>48</v>
      </c>
      <c r="H5822" s="4"/>
      <c r="J5822" s="3"/>
      <c r="K5822" s="11" t="str">
        <f>CONCATENATE(A5822,", ",C5822,", ",D5822," ",E5822," ",F5822,", ",G5822,", ",H5822,", ",B5822," environ",", ",J5822,".")</f>
        <v>Quadro OP, , rouge     , indéterminée, ,  environ, .</v>
      </c>
    </row>
    <row r="5823" spans="1:11">
      <c r="A5823" s="3" t="s">
        <v>4037</v>
      </c>
      <c r="C5823" s="3" t="s">
        <v>7974</v>
      </c>
      <c r="D5823" s="4" t="s">
        <v>8158</v>
      </c>
      <c r="E5823" s="4" t="s">
        <v>8095</v>
      </c>
      <c r="F5823" s="4" t="s">
        <v>8095</v>
      </c>
      <c r="G5823" s="4" t="s">
        <v>7929</v>
      </c>
      <c r="H5823" s="4"/>
      <c r="I5823" s="4" t="s">
        <v>8049</v>
      </c>
      <c r="J5823" s="3" t="s">
        <v>7934</v>
      </c>
      <c r="K5823" s="11" t="str">
        <f>CONCATENATE(A5823,", ",C5823,", ",D5823," ",E5823," ",F5823,", ",G5823,", ",H5823,", ",B5823," environ",", ",J5823,".")</f>
        <v>QualiT 21 Hybrid, ronde, rouge     , déterminée, ,  environ, 85 jours.</v>
      </c>
    </row>
    <row r="5824" spans="1:11">
      <c r="A5824" s="3" t="s">
        <v>4038</v>
      </c>
      <c r="C5824" s="3" t="s">
        <v>7974</v>
      </c>
      <c r="D5824" s="4" t="s">
        <v>8158</v>
      </c>
      <c r="E5824" s="4" t="s">
        <v>8095</v>
      </c>
      <c r="F5824" s="4" t="s">
        <v>8095</v>
      </c>
      <c r="G5824" s="4" t="s">
        <v>7929</v>
      </c>
      <c r="H5824" s="4"/>
      <c r="I5824" s="4" t="s">
        <v>8048</v>
      </c>
      <c r="J5824" s="3" t="s">
        <v>7933</v>
      </c>
      <c r="K5824" s="11" t="str">
        <f>CONCATENATE(A5824,", ",C5824,", ",D5824," ",E5824," ",F5824,", ",G5824,", ",H5824,", ",B5824," environ",", ",J5824,".")</f>
        <v>QualiT 23 Hybrid, ronde, rouge     , déterminée, ,  environ, 80 jours.</v>
      </c>
    </row>
    <row r="5825" spans="1:11">
      <c r="A5825" s="3" t="s">
        <v>4039</v>
      </c>
      <c r="C5825" s="3" t="s">
        <v>7974</v>
      </c>
      <c r="D5825" s="4" t="s">
        <v>8158</v>
      </c>
      <c r="E5825" s="4" t="s">
        <v>8095</v>
      </c>
      <c r="F5825" s="4" t="s">
        <v>8095</v>
      </c>
      <c r="G5825" s="4"/>
      <c r="H5825" s="4"/>
      <c r="J5825" s="3"/>
      <c r="K5825" s="11" t="str">
        <f>CONCATENATE(A5825,", ",C5825,", ",D5825," ",E5825," ",F5825,", ",G5825,", ",H5825,", ",B5825," environ",", ",J5825,".")</f>
        <v>Quality Topper, ronde, rouge     , , ,  environ, .</v>
      </c>
    </row>
    <row r="5826" spans="1:11">
      <c r="A5826" s="3" t="s">
        <v>4040</v>
      </c>
      <c r="D5826" s="4" t="s">
        <v>8158</v>
      </c>
      <c r="E5826" s="4" t="s">
        <v>8095</v>
      </c>
      <c r="F5826" s="4" t="s">
        <v>8095</v>
      </c>
      <c r="G5826" s="4" t="s">
        <v>7929</v>
      </c>
      <c r="H5826" s="4"/>
      <c r="J5826" s="3" t="s">
        <v>7935</v>
      </c>
      <c r="K5826" s="11" t="str">
        <f>CONCATENATE(A5826,", ",C5826,", ",D5826," ",E5826," ",F5826,", ",G5826,", ",H5826,", ",B5826," environ",", ",J5826,".")</f>
        <v>Quarter Century OP, , rouge     , déterminée, ,  environ, 90 jours.</v>
      </c>
    </row>
    <row r="5827" spans="1:11">
      <c r="A5827" s="3" t="s">
        <v>4041</v>
      </c>
      <c r="C5827" s="3" t="s">
        <v>7978</v>
      </c>
      <c r="D5827" s="4" t="s">
        <v>8340</v>
      </c>
      <c r="E5827" s="4" t="s">
        <v>8092</v>
      </c>
      <c r="F5827" s="4" t="s">
        <v>8235</v>
      </c>
      <c r="G5827" s="4"/>
      <c r="H5827" s="4"/>
      <c r="J5827" s="3"/>
      <c r="K5827" s="11" t="str">
        <f>CONCATENATE(A5827,", ",C5827,", ",D5827," ",E5827," ",F5827,", ",G5827,", ",H5827,", ",B5827," environ",", ",J5827,".")</f>
        <v>Quatre Morros OP, piriforme, rose rougeâtre  avec des marbrures jaunes épaules vertes côtelée en partie haute, , ,  environ, .</v>
      </c>
    </row>
    <row r="5828" spans="1:11">
      <c r="A5828" s="3" t="s">
        <v>4048</v>
      </c>
      <c r="D5828" s="4" t="s">
        <v>8158</v>
      </c>
      <c r="E5828" s="4" t="s">
        <v>8095</v>
      </c>
      <c r="F5828" s="4" t="s">
        <v>8095</v>
      </c>
      <c r="G5828" s="4" t="s">
        <v>48</v>
      </c>
      <c r="H5828" s="4"/>
      <c r="J5828" s="3" t="s">
        <v>7934</v>
      </c>
      <c r="K5828" s="11" t="str">
        <f>CONCATENATE(A5828,", ",C5828,", ",D5828," ",E5828," ",F5828,", ",G5828,", ",H5828,", ",B5828," environ",", ",J5828,".")</f>
        <v>Québec 1121, , rouge     , indéterminée, ,  environ, 85 jours.</v>
      </c>
    </row>
    <row r="5829" spans="1:11">
      <c r="A5829" s="3" t="s">
        <v>4043</v>
      </c>
      <c r="C5829" s="3" t="s">
        <v>7974</v>
      </c>
      <c r="D5829" s="4" t="s">
        <v>8158</v>
      </c>
      <c r="E5829" s="4" t="s">
        <v>8095</v>
      </c>
      <c r="F5829" s="4" t="s">
        <v>8095</v>
      </c>
      <c r="G5829" s="4"/>
      <c r="H5829" s="4"/>
      <c r="J5829" s="3"/>
      <c r="K5829" s="11" t="str">
        <f>CONCATENATE(A5829,", ",C5829,", ",D5829," ",E5829," ",F5829,", ",G5829,", ",H5829,", ",B5829," environ",", ",J5829,".")</f>
        <v>Québec 13, ronde, rouge     , , ,  environ, .</v>
      </c>
    </row>
    <row r="5830" spans="1:11">
      <c r="A5830" s="3" t="s">
        <v>4045</v>
      </c>
      <c r="B5830" s="3" t="s">
        <v>8379</v>
      </c>
      <c r="D5830" s="4" t="s">
        <v>8158</v>
      </c>
      <c r="E5830" s="4" t="s">
        <v>8095</v>
      </c>
      <c r="F5830" s="4" t="s">
        <v>8095</v>
      </c>
      <c r="G5830" s="4" t="s">
        <v>7929</v>
      </c>
      <c r="H5830" s="4"/>
      <c r="J5830" s="3" t="s">
        <v>7940</v>
      </c>
      <c r="K5830" s="11" t="str">
        <f>CONCATENATE(A5830,", ",C5830,", ",D5830," ",E5830," ",F5830,", ",G5830,", ",H5830,", ",B5830," environ",", ",J5830,".")</f>
        <v>Québec 200, , rouge     , déterminée, , moins de 75 g environ, 70 jours.</v>
      </c>
    </row>
    <row r="5831" spans="1:11">
      <c r="A5831" s="3" t="s">
        <v>4049</v>
      </c>
      <c r="C5831" s="3" t="s">
        <v>7976</v>
      </c>
      <c r="D5831" s="4" t="s">
        <v>8158</v>
      </c>
      <c r="E5831" s="4" t="s">
        <v>8095</v>
      </c>
      <c r="F5831" s="4" t="s">
        <v>8095</v>
      </c>
      <c r="G5831" s="4" t="s">
        <v>7929</v>
      </c>
      <c r="H5831" s="4" t="s">
        <v>47</v>
      </c>
      <c r="J5831" s="3" t="s">
        <v>7933</v>
      </c>
      <c r="K5831" s="11" t="str">
        <f>CONCATENATE(A5831,", ",C5831,", ",D5831," ",E5831," ",F5831,", ",G5831,", ",H5831,", ",B5831," environ",", ",J5831,".")</f>
        <v>Québec 2473, ovale, rouge     , déterminée, PDT,  environ, 80 jours.</v>
      </c>
    </row>
    <row r="5832" spans="1:11">
      <c r="A5832" s="3" t="s">
        <v>4046</v>
      </c>
      <c r="B5832" s="3" t="s">
        <v>8380</v>
      </c>
      <c r="C5832" s="3" t="s">
        <v>7974</v>
      </c>
      <c r="D5832" s="4" t="s">
        <v>8158</v>
      </c>
      <c r="E5832" s="4" t="s">
        <v>8095</v>
      </c>
      <c r="F5832" s="4" t="s">
        <v>8095</v>
      </c>
      <c r="G5832" s="4" t="s">
        <v>7929</v>
      </c>
      <c r="H5832" s="4"/>
      <c r="I5832" s="4" t="s">
        <v>8067</v>
      </c>
      <c r="J5832" s="3" t="s">
        <v>7933</v>
      </c>
      <c r="K5832" s="11" t="str">
        <f>CONCATENATE(A5832,", ",C5832,", ",D5832," ",E5832," ",F5832,", ",G5832,", ",H5832,", ",B5832," environ",", ",J5832,".")</f>
        <v>Québec 309 OP, ronde, rouge     , déterminée, , moins de 100 g environ, 80 jours.</v>
      </c>
    </row>
    <row r="5833" spans="1:11">
      <c r="A5833" s="3" t="s">
        <v>4047</v>
      </c>
      <c r="B5833" s="3" t="s">
        <v>8382</v>
      </c>
      <c r="C5833" s="3" t="s">
        <v>7976</v>
      </c>
      <c r="D5833" s="4" t="s">
        <v>8158</v>
      </c>
      <c r="E5833" s="4" t="s">
        <v>8095</v>
      </c>
      <c r="F5833" s="4" t="s">
        <v>8095</v>
      </c>
      <c r="G5833" s="4" t="s">
        <v>48</v>
      </c>
      <c r="H5833" s="4"/>
      <c r="J5833" s="3" t="s">
        <v>7933</v>
      </c>
      <c r="K5833" s="11" t="str">
        <f>CONCATENATE(A5833,", ",C5833,", ",D5833," ",E5833," ",F5833,", ",G5833,", ",H5833,", ",B5833," environ",", ",J5833,".")</f>
        <v>Québec 314, ovale, rouge     , indéterminée, , 250 g environ, 80 jours.</v>
      </c>
    </row>
    <row r="5834" spans="1:11">
      <c r="A5834" s="3" t="s">
        <v>4050</v>
      </c>
      <c r="B5834" s="3" t="s">
        <v>8382</v>
      </c>
      <c r="C5834" s="3" t="s">
        <v>7976</v>
      </c>
      <c r="D5834" s="4" t="s">
        <v>8159</v>
      </c>
      <c r="E5834" s="4" t="s">
        <v>8095</v>
      </c>
      <c r="F5834" s="4" t="s">
        <v>8095</v>
      </c>
      <c r="G5834" s="4" t="s">
        <v>48</v>
      </c>
      <c r="H5834" s="4"/>
      <c r="J5834" s="3" t="s">
        <v>7933</v>
      </c>
      <c r="K5834" s="11" t="str">
        <f>CONCATENATE(A5834,", ",C5834,", ",D5834," ",E5834," ",F5834,", ",G5834,", ",H5834,", ",B5834," environ",", ",J5834,".")</f>
        <v>Québec 3276, ovale, rose foncé    , indéterminée, , 250 g environ, 80 jours.</v>
      </c>
    </row>
    <row r="5835" spans="1:11">
      <c r="A5835" s="3" t="s">
        <v>4042</v>
      </c>
      <c r="D5835" s="4" t="s">
        <v>8158</v>
      </c>
      <c r="E5835" s="4" t="s">
        <v>8095</v>
      </c>
      <c r="F5835" s="4" t="s">
        <v>8095</v>
      </c>
      <c r="G5835" s="4" t="s">
        <v>48</v>
      </c>
      <c r="H5835" s="4"/>
      <c r="J5835" s="3" t="s">
        <v>7933</v>
      </c>
      <c r="K5835" s="11" t="str">
        <f>CONCATENATE(A5835,", ",C5835,", ",D5835," ",E5835," ",F5835,", ",G5835,", ",H5835,", ",B5835," environ",", ",J5835,".")</f>
        <v>Québec 5, , rouge     , indéterminée, ,  environ, 80 jours.</v>
      </c>
    </row>
    <row r="5836" spans="1:11">
      <c r="A5836" s="3" t="s">
        <v>4044</v>
      </c>
      <c r="B5836" s="3" t="s">
        <v>8381</v>
      </c>
      <c r="D5836" s="4" t="s">
        <v>8158</v>
      </c>
      <c r="E5836" s="4" t="s">
        <v>8095</v>
      </c>
      <c r="F5836" s="4" t="s">
        <v>8095</v>
      </c>
      <c r="G5836" s="4" t="s">
        <v>48</v>
      </c>
      <c r="H5836" s="4"/>
      <c r="J5836" s="3" t="s">
        <v>7933</v>
      </c>
      <c r="K5836" s="11" t="str">
        <f>CONCATENATE(A5836,", ",C5836,", ",D5836," ",E5836," ",F5836,", ",G5836,", ",H5836,", ",B5836," environ",", ",J5836,".")</f>
        <v>Québec 59, , rouge     , indéterminée, , moins de 200 g environ, 80 jours.</v>
      </c>
    </row>
    <row r="5837" spans="1:11" ht="28.8">
      <c r="A5837" s="3" t="s">
        <v>4051</v>
      </c>
      <c r="B5837" s="3" t="s">
        <v>8155</v>
      </c>
      <c r="C5837" s="3" t="s">
        <v>7976</v>
      </c>
      <c r="D5837" s="4" t="s">
        <v>8158</v>
      </c>
      <c r="E5837" s="4" t="s">
        <v>8095</v>
      </c>
      <c r="F5837" s="4" t="s">
        <v>8095</v>
      </c>
      <c r="G5837" s="4" t="s">
        <v>48</v>
      </c>
      <c r="H5837" s="4" t="s">
        <v>47</v>
      </c>
      <c r="J5837" s="3" t="s">
        <v>7932</v>
      </c>
      <c r="K5837" s="11" t="str">
        <f>CONCATENATE(A5837,", ",C5837,", ",D5837," ",E5837," ",F5837,", ",G5837,", ",H5837,", ",B5837," environ",", ",J5837,".")</f>
        <v>Quedlinburger frühe Liebe OP, ovale, rouge     , indéterminée, PDT, moins de 20 g environ, 75 jours.</v>
      </c>
    </row>
    <row r="5838" spans="1:11">
      <c r="A5838" s="3" t="s">
        <v>4054</v>
      </c>
      <c r="B5838" s="3" t="s">
        <v>8376</v>
      </c>
      <c r="C5838" s="3" t="s">
        <v>7976</v>
      </c>
      <c r="D5838" s="4" t="s">
        <v>8158</v>
      </c>
      <c r="E5838" s="4" t="s">
        <v>8095</v>
      </c>
      <c r="F5838" s="4" t="s">
        <v>8095</v>
      </c>
      <c r="G5838" s="4"/>
      <c r="H5838" s="4"/>
      <c r="J5838" s="3"/>
      <c r="K5838" s="11" t="str">
        <f>CONCATENATE(A5838,", ",C5838,", ",D5838," ",E5838," ",F5838,", ",G5838,", ",H5838,", ",B5838," environ",", ",J5838,".")</f>
        <v>Queen Mum, ovale, rouge     , , , moins de 30 g environ, .</v>
      </c>
    </row>
    <row r="5839" spans="1:11">
      <c r="A5839" s="3" t="s">
        <v>4052</v>
      </c>
      <c r="D5839" s="4" t="s">
        <v>8158</v>
      </c>
      <c r="E5839" s="4" t="s">
        <v>8095</v>
      </c>
      <c r="F5839" s="4" t="s">
        <v>8095</v>
      </c>
      <c r="G5839" s="4" t="s">
        <v>48</v>
      </c>
      <c r="H5839" s="4"/>
      <c r="I5839" s="4" t="s">
        <v>7986</v>
      </c>
      <c r="J5839" s="3"/>
      <c r="K5839" s="11" t="str">
        <f>CONCATENATE(A5839,", ",C5839,", ",D5839," ",E5839," ",F5839,", ",G5839,", ",H5839,", ",B5839," environ",", ",J5839,".")</f>
        <v>Queen OP, , rouge     , indéterminée, ,  environ, .</v>
      </c>
    </row>
    <row r="5840" spans="1:11">
      <c r="A5840" s="3" t="s">
        <v>4053</v>
      </c>
      <c r="D5840" s="4" t="s">
        <v>8158</v>
      </c>
      <c r="E5840" s="4" t="s">
        <v>8095</v>
      </c>
      <c r="F5840" s="4" t="s">
        <v>8095</v>
      </c>
      <c r="G5840" s="4" t="s">
        <v>48</v>
      </c>
      <c r="H5840" s="4"/>
      <c r="I5840" s="4" t="s">
        <v>7992</v>
      </c>
      <c r="J5840" s="3" t="s">
        <v>7933</v>
      </c>
      <c r="K5840" s="11" t="str">
        <f>CONCATENATE(A5840,", ",C5840,", ",D5840," ",E5840," ",F5840,", ",G5840,", ",H5840,", ",B5840," environ",", ",J5840,".")</f>
        <v>Queens Knight Hybrid, , rouge     , indéterminée, ,  environ, 80 jours.</v>
      </c>
    </row>
    <row r="5841" spans="1:11">
      <c r="A5841" s="3" t="s">
        <v>4055</v>
      </c>
      <c r="B5841" s="3" t="s">
        <v>8381</v>
      </c>
      <c r="C5841" s="3" t="s">
        <v>7975</v>
      </c>
      <c r="D5841" s="4" t="s">
        <v>8158</v>
      </c>
      <c r="E5841" s="4" t="s">
        <v>8095</v>
      </c>
      <c r="F5841" s="4" t="s">
        <v>8242</v>
      </c>
      <c r="G5841" s="4" t="s">
        <v>48</v>
      </c>
      <c r="H5841" s="4"/>
      <c r="I5841" s="4" t="s">
        <v>8059</v>
      </c>
      <c r="J5841" s="3" t="s">
        <v>7933</v>
      </c>
      <c r="K5841" s="11" t="str">
        <f>CONCATENATE(A5841,", ",C5841,", ",D5841," ",E5841," ",F5841,", ",G5841,", ",H5841,", ",B5841," environ",", ",J5841,".")</f>
        <v>Quia De La Dong OP, aplatie, rouge    légèrement côtelée en partie haute, indéterminée, , moins de 200 g environ, 80 jours.</v>
      </c>
    </row>
    <row r="5842" spans="1:11">
      <c r="A5842" s="3" t="s">
        <v>4056</v>
      </c>
      <c r="B5842" s="3" t="s">
        <v>8378</v>
      </c>
      <c r="C5842" s="3" t="s">
        <v>7974</v>
      </c>
      <c r="D5842" s="4" t="s">
        <v>8158</v>
      </c>
      <c r="E5842" s="4" t="s">
        <v>8095</v>
      </c>
      <c r="F5842" s="4" t="s">
        <v>8095</v>
      </c>
      <c r="G5842" s="4"/>
      <c r="H5842" s="4"/>
      <c r="J5842" s="3"/>
      <c r="K5842" s="11" t="str">
        <f>CONCATENATE(A5842,", ",C5842,", ",D5842," ",E5842," ",F5842,", ",G5842,", ",H5842,", ",B5842," environ",", ",J5842,".")</f>
        <v>Quiang Feng, ronde, rouge     , , , moins de 150 g environ, .</v>
      </c>
    </row>
    <row r="5843" spans="1:11">
      <c r="A5843" s="3" t="s">
        <v>4057</v>
      </c>
      <c r="C5843" s="3" t="s">
        <v>7975</v>
      </c>
      <c r="D5843" s="4" t="s">
        <v>8161</v>
      </c>
      <c r="E5843" s="4" t="s">
        <v>8095</v>
      </c>
      <c r="F5843" s="4" t="s">
        <v>8236</v>
      </c>
      <c r="G5843" s="4"/>
      <c r="H5843" s="4"/>
      <c r="J5843" s="3"/>
      <c r="K5843" s="11" t="str">
        <f>CONCATENATE(A5843,", ",C5843,", ",D5843," ",E5843," ",F5843,", ",G5843,", ",H5843,", ",B5843," environ",", ",J5843,".")</f>
        <v>Quianglimishou, aplatie, rose    côtelée sur tout le corps, , ,  environ, .</v>
      </c>
    </row>
    <row r="5844" spans="1:11">
      <c r="A5844" s="3" t="s">
        <v>4058</v>
      </c>
      <c r="C5844" s="3" t="s">
        <v>7975</v>
      </c>
      <c r="D5844" s="4" t="s">
        <v>8158</v>
      </c>
      <c r="E5844" s="4" t="s">
        <v>8095</v>
      </c>
      <c r="F5844" s="4" t="s">
        <v>8095</v>
      </c>
      <c r="G5844" s="4" t="s">
        <v>7929</v>
      </c>
      <c r="H5844" s="4"/>
      <c r="I5844" s="4" t="s">
        <v>8053</v>
      </c>
      <c r="J5844" s="3" t="s">
        <v>7940</v>
      </c>
      <c r="K5844" s="11" t="str">
        <f>CONCATENATE(A5844,", ",C5844,", ",D5844," ",E5844," ",F5844,", ",G5844,", ",H5844,", ",B5844," environ",", ",J5844,".")</f>
        <v>Quick Pick Hybrid, aplatie, rouge     , déterminée, ,  environ, 70 jours.</v>
      </c>
    </row>
    <row r="5845" spans="1:11">
      <c r="A5845" s="3" t="s">
        <v>4059</v>
      </c>
      <c r="D5845" s="4" t="s">
        <v>8158</v>
      </c>
      <c r="E5845" s="4" t="s">
        <v>8095</v>
      </c>
      <c r="F5845" s="4" t="s">
        <v>8095</v>
      </c>
      <c r="G5845" s="4" t="s">
        <v>48</v>
      </c>
      <c r="H5845" s="4"/>
      <c r="J5845" s="3" t="s">
        <v>7936</v>
      </c>
      <c r="K5845" s="11" t="str">
        <f>CONCATENATE(A5845,", ",C5845,", ",D5845," ",E5845," ",F5845,", ",G5845,", ",H5845,", ",B5845," environ",", ",J5845,".")</f>
        <v>Quigley's Italian Paste, , rouge     , indéterminée, ,  environ, 95 jours.</v>
      </c>
    </row>
    <row r="5846" spans="1:11">
      <c r="A5846" s="3" t="s">
        <v>4060</v>
      </c>
      <c r="B5846" s="3" t="s">
        <v>8378</v>
      </c>
      <c r="C5846" s="3" t="s">
        <v>7974</v>
      </c>
      <c r="D5846" s="4" t="s">
        <v>8158</v>
      </c>
      <c r="E5846" s="4" t="s">
        <v>8095</v>
      </c>
      <c r="F5846" s="4" t="s">
        <v>8095</v>
      </c>
      <c r="G5846" s="4" t="s">
        <v>48</v>
      </c>
      <c r="H5846" s="4"/>
      <c r="I5846" s="4" t="s">
        <v>7992</v>
      </c>
      <c r="J5846" s="3" t="s">
        <v>7933</v>
      </c>
      <c r="K5846" s="11" t="str">
        <f>CONCATENATE(A5846,", ",C5846,", ",D5846," ",E5846," ",F5846,", ",G5846,", ",H5846,", ",B5846," environ",", ",J5846,".")</f>
        <v>Quingza OP, ronde, rouge     , indéterminée, , moins de 150 g environ, 80 jours.</v>
      </c>
    </row>
    <row r="5847" spans="1:11">
      <c r="A5847" s="3" t="s">
        <v>4061</v>
      </c>
      <c r="C5847" s="3" t="s">
        <v>7975</v>
      </c>
      <c r="D5847" s="4" t="s">
        <v>8158</v>
      </c>
      <c r="E5847" s="4" t="s">
        <v>8095</v>
      </c>
      <c r="F5847" s="4" t="s">
        <v>8235</v>
      </c>
      <c r="G5847" s="4"/>
      <c r="H5847" s="4"/>
      <c r="J5847" s="3"/>
      <c r="K5847" s="11" t="str">
        <f>CONCATENATE(A5847,", ",C5847,", ",D5847," ",E5847," ",F5847,", ",G5847,", ",H5847,", ",B5847," environ",", ",J5847,".")</f>
        <v>Quintana Hybrid, aplatie, rouge    côtelée en partie haute, , ,  environ, .</v>
      </c>
    </row>
    <row r="5848" spans="1:11">
      <c r="A5848" s="3" t="s">
        <v>4063</v>
      </c>
      <c r="B5848" s="3" t="s">
        <v>8382</v>
      </c>
      <c r="C5848" s="3" t="s">
        <v>7975</v>
      </c>
      <c r="D5848" s="4" t="s">
        <v>8158</v>
      </c>
      <c r="E5848" s="4" t="s">
        <v>8095</v>
      </c>
      <c r="F5848" s="4" t="s">
        <v>8095</v>
      </c>
      <c r="G5848" s="4" t="s">
        <v>48</v>
      </c>
      <c r="H5848" s="4"/>
      <c r="J5848" s="3" t="s">
        <v>7933</v>
      </c>
      <c r="K5848" s="11" t="str">
        <f>CONCATENATE(A5848,", ",C5848,", ",D5848," ",E5848," ",F5848,", ",G5848,", ",H5848,", ",B5848," environ",", ",J5848,".")</f>
        <v>Quinte Easy Peel, aplatie, rouge     , indéterminée, , 250 g environ, 80 jours.</v>
      </c>
    </row>
    <row r="5849" spans="1:11">
      <c r="A5849" s="3" t="s">
        <v>4062</v>
      </c>
      <c r="B5849" s="3" t="s">
        <v>8378</v>
      </c>
      <c r="C5849" s="3" t="s">
        <v>7974</v>
      </c>
      <c r="D5849" s="4" t="s">
        <v>8158</v>
      </c>
      <c r="E5849" s="4" t="s">
        <v>8095</v>
      </c>
      <c r="F5849" s="4" t="s">
        <v>8242</v>
      </c>
      <c r="G5849" s="4" t="s">
        <v>7929</v>
      </c>
      <c r="H5849" s="4"/>
      <c r="I5849" s="4" t="s">
        <v>8059</v>
      </c>
      <c r="J5849" s="3" t="s">
        <v>7941</v>
      </c>
      <c r="K5849" s="11" t="str">
        <f>CONCATENATE(A5849,", ",C5849,", ",D5849," ",E5849," ",F5849,", ",G5849,", ",H5849,", ",B5849," environ",", ",J5849,".")</f>
        <v>Quinte OP, ronde, rouge    légèrement côtelée en partie haute, déterminée, , moins de 150 g environ, 65 jours.</v>
      </c>
    </row>
    <row r="5850" spans="1:11">
      <c r="A5850" s="3" t="s">
        <v>4064</v>
      </c>
      <c r="B5850" s="3" t="s">
        <v>8155</v>
      </c>
      <c r="C5850" s="3" t="s">
        <v>7978</v>
      </c>
      <c r="D5850" s="4" t="s">
        <v>8158</v>
      </c>
      <c r="E5850" s="4" t="s">
        <v>8095</v>
      </c>
      <c r="F5850" s="4" t="s">
        <v>8095</v>
      </c>
      <c r="G5850" s="4"/>
      <c r="H5850" s="4"/>
      <c r="J5850" s="3"/>
      <c r="K5850" s="11" t="str">
        <f>CONCATENATE(A5850,", ",C5850,", ",D5850," ",E5850," ",F5850,", ",G5850,", ",H5850,", ",B5850," environ",", ",J5850,".")</f>
        <v>Radana OP, piriforme, rouge     , , , moins de 20 g environ, .</v>
      </c>
    </row>
    <row r="5851" spans="1:11">
      <c r="A5851" s="3" t="s">
        <v>4067</v>
      </c>
      <c r="C5851" s="3" t="s">
        <v>7975</v>
      </c>
      <c r="D5851" s="4" t="s">
        <v>8158</v>
      </c>
      <c r="E5851" s="4" t="s">
        <v>8095</v>
      </c>
      <c r="F5851" s="4" t="s">
        <v>8235</v>
      </c>
      <c r="G5851" s="4"/>
      <c r="H5851" s="4"/>
      <c r="J5851" s="3" t="s">
        <v>7940</v>
      </c>
      <c r="K5851" s="11" t="str">
        <f>CONCATENATE(A5851,", ",C5851,", ",D5851," ",E5851," ",F5851,", ",G5851,", ",H5851,", ",B5851," environ",", ",J5851,".")</f>
        <v>Radaubruder, aplatie, rouge    côtelée en partie haute, , ,  environ, 70 jours.</v>
      </c>
    </row>
    <row r="5852" spans="1:11">
      <c r="A5852" s="3" t="s">
        <v>4065</v>
      </c>
      <c r="B5852" s="3" t="s">
        <v>8383</v>
      </c>
      <c r="C5852" s="3" t="s">
        <v>7975</v>
      </c>
      <c r="D5852" s="4" t="s">
        <v>8166</v>
      </c>
      <c r="E5852" s="4" t="s">
        <v>8095</v>
      </c>
      <c r="F5852" s="4" t="s">
        <v>8235</v>
      </c>
      <c r="G5852" s="4" t="s">
        <v>48</v>
      </c>
      <c r="H5852" s="4" t="s">
        <v>8081</v>
      </c>
      <c r="I5852" s="4" t="s">
        <v>7992</v>
      </c>
      <c r="J5852" s="3" t="s">
        <v>7935</v>
      </c>
      <c r="K5852" s="11" t="str">
        <f>CONCATENATE(A5852,", ",C5852,", ",D5852," ",E5852," ",F5852,", ",G5852,", ",H5852,", ",B5852," environ",", ",J5852,".")</f>
        <v>Radiator Charlie OP, aplatie, rose rougeâtre    côtelée en partie haute, indéterminée, normal, 300 g environ, 90 jours.</v>
      </c>
    </row>
    <row r="5853" spans="1:11">
      <c r="A5853" s="3" t="s">
        <v>4066</v>
      </c>
      <c r="B5853" s="3" t="s">
        <v>8381</v>
      </c>
      <c r="C5853" s="3" t="s">
        <v>8408</v>
      </c>
      <c r="D5853" s="4" t="s">
        <v>8160</v>
      </c>
      <c r="E5853" s="4" t="s">
        <v>8095</v>
      </c>
      <c r="F5853" s="4" t="s">
        <v>8095</v>
      </c>
      <c r="G5853" s="4" t="s">
        <v>48</v>
      </c>
      <c r="H5853" s="4"/>
      <c r="I5853" s="4" t="s">
        <v>7986</v>
      </c>
      <c r="J5853" s="3" t="s">
        <v>7935</v>
      </c>
      <c r="K5853" s="11" t="str">
        <f>CONCATENATE(A5853,", ",C5853,", ",D5853," ",E5853," ",F5853,", ",G5853,", ",H5853,", ",B5853," environ",", ",J5853,".")</f>
        <v>Radinilee OP, ovale à cordiforme, rose rougeâtre foncé    , indéterminée, , moins de 200 g environ, 90 jours.</v>
      </c>
    </row>
    <row r="5854" spans="1:11">
      <c r="A5854" s="3" t="s">
        <v>4068</v>
      </c>
      <c r="B5854" s="3" t="s">
        <v>8378</v>
      </c>
      <c r="C5854" s="3" t="s">
        <v>7976</v>
      </c>
      <c r="D5854" s="4" t="s">
        <v>8158</v>
      </c>
      <c r="E5854" s="4" t="s">
        <v>8095</v>
      </c>
      <c r="F5854" s="4" t="s">
        <v>8095</v>
      </c>
      <c r="G5854" s="4"/>
      <c r="H5854" s="4"/>
      <c r="J5854" s="3"/>
      <c r="K5854" s="11" t="str">
        <f>CONCATENATE(A5854,", ",C5854,", ",D5854," ",E5854," ",F5854,", ",G5854,", ",H5854,", ",B5854," environ",", ",J5854,".")</f>
        <v>Radoniez Hybrid, ovale, rouge     , , , moins de 150 g environ, .</v>
      </c>
    </row>
    <row r="5855" spans="1:11">
      <c r="A5855" s="3" t="s">
        <v>4069</v>
      </c>
      <c r="B5855" s="3" t="s">
        <v>8380</v>
      </c>
      <c r="C5855" s="3" t="s">
        <v>7978</v>
      </c>
      <c r="D5855" s="4" t="s">
        <v>8158</v>
      </c>
      <c r="E5855" s="4" t="s">
        <v>8095</v>
      </c>
      <c r="F5855" s="4" t="s">
        <v>8095</v>
      </c>
      <c r="G5855" s="4" t="s">
        <v>7929</v>
      </c>
      <c r="H5855" s="4"/>
      <c r="I5855" s="4" t="s">
        <v>8049</v>
      </c>
      <c r="J5855" s="3" t="s">
        <v>7932</v>
      </c>
      <c r="K5855" s="11" t="str">
        <f>CONCATENATE(A5855,", ",C5855,", ",D5855," ",E5855," ",F5855,", ",G5855,", ",H5855,", ",B5855," environ",", ",J5855,".")</f>
        <v>Radosa Hybrid, piriforme, rouge     , déterminée, , moins de 100 g environ, 75 jours.</v>
      </c>
    </row>
    <row r="5856" spans="1:11">
      <c r="A5856" s="3" t="s">
        <v>4070</v>
      </c>
      <c r="B5856" s="3" t="s">
        <v>8381</v>
      </c>
      <c r="C5856" s="3" t="s">
        <v>7974</v>
      </c>
      <c r="D5856" s="4" t="s">
        <v>8158</v>
      </c>
      <c r="E5856" s="4" t="s">
        <v>8095</v>
      </c>
      <c r="F5856" s="4" t="s">
        <v>8095</v>
      </c>
      <c r="G5856" s="4" t="s">
        <v>48</v>
      </c>
      <c r="H5856" s="4"/>
      <c r="I5856" s="4" t="s">
        <v>8059</v>
      </c>
      <c r="J5856" s="3"/>
      <c r="K5856" s="11" t="str">
        <f>CONCATENATE(A5856,", ",C5856,", ",D5856," ",E5856," ",F5856,", ",G5856,", ",H5856,", ",B5856," environ",", ",J5856,".")</f>
        <v>Radostny OP, ronde, rouge     , indéterminée, , moins de 200 g environ, .</v>
      </c>
    </row>
    <row r="5857" spans="1:11">
      <c r="A5857" s="3" t="s">
        <v>4071</v>
      </c>
      <c r="B5857" s="3" t="s">
        <v>8380</v>
      </c>
      <c r="C5857" s="3" t="s">
        <v>7976</v>
      </c>
      <c r="D5857" s="4" t="s">
        <v>8158</v>
      </c>
      <c r="E5857" s="4" t="s">
        <v>8095</v>
      </c>
      <c r="F5857" s="4" t="s">
        <v>8095</v>
      </c>
      <c r="G5857" s="4" t="s">
        <v>48</v>
      </c>
      <c r="H5857" s="4"/>
      <c r="J5857" s="3"/>
      <c r="K5857" s="11" t="str">
        <f>CONCATENATE(A5857,", ",C5857,", ",D5857," ",E5857," ",F5857,", ",G5857,", ",H5857,", ",B5857," environ",", ",J5857,".")</f>
        <v>Raffaello Hybrid, ovale, rouge     , indéterminée, , moins de 100 g environ, .</v>
      </c>
    </row>
    <row r="5858" spans="1:11">
      <c r="A5858" s="3" t="s">
        <v>4072</v>
      </c>
      <c r="D5858" s="4" t="s">
        <v>8158</v>
      </c>
      <c r="E5858" s="4" t="s">
        <v>8095</v>
      </c>
      <c r="F5858" s="4" t="s">
        <v>8095</v>
      </c>
      <c r="G5858" s="4" t="s">
        <v>7929</v>
      </c>
      <c r="H5858" s="4"/>
      <c r="I5858" s="4" t="s">
        <v>8048</v>
      </c>
      <c r="J5858" s="3" t="s">
        <v>7932</v>
      </c>
      <c r="K5858" s="11" t="str">
        <f>CONCATENATE(A5858,", ",C5858,", ",D5858," ",E5858," ",F5858,", ",G5858,", ",H5858,", ",B5858," environ",", ",J5858,".")</f>
        <v>Rafter Hybrid, , rouge     , déterminée, ,  environ, 75 jours.</v>
      </c>
    </row>
    <row r="5859" spans="1:11">
      <c r="A5859" s="3" t="s">
        <v>4073</v>
      </c>
      <c r="B5859" s="3" t="s">
        <v>8376</v>
      </c>
      <c r="C5859" s="3" t="s">
        <v>7976</v>
      </c>
      <c r="D5859" s="4" t="s">
        <v>8158</v>
      </c>
      <c r="E5859" s="4" t="s">
        <v>8095</v>
      </c>
      <c r="F5859" s="4" t="s">
        <v>8095</v>
      </c>
      <c r="G5859" s="4" t="s">
        <v>7929</v>
      </c>
      <c r="H5859" s="4"/>
      <c r="J5859" s="3"/>
      <c r="K5859" s="11" t="str">
        <f>CONCATENATE(A5859,", ",C5859,", ",D5859," ",E5859," ",F5859,", ",G5859,", ",H5859,", ",B5859," environ",", ",J5859,".")</f>
        <v>Raisin Hybrid, ovale, rouge     , déterminée, , moins de 30 g environ, .</v>
      </c>
    </row>
    <row r="5860" spans="1:11">
      <c r="A5860" s="3" t="s">
        <v>4074</v>
      </c>
      <c r="B5860" s="3" t="s">
        <v>8155</v>
      </c>
      <c r="C5860" s="3" t="s">
        <v>8414</v>
      </c>
      <c r="D5860" s="4" t="s">
        <v>8204</v>
      </c>
      <c r="E5860" s="4" t="s">
        <v>8095</v>
      </c>
      <c r="F5860" s="4" t="s">
        <v>8095</v>
      </c>
      <c r="G5860" s="4" t="s">
        <v>48</v>
      </c>
      <c r="H5860" s="4"/>
      <c r="I5860" s="4" t="s">
        <v>7990</v>
      </c>
      <c r="J5860" s="3" t="s">
        <v>7934</v>
      </c>
      <c r="K5860" s="11" t="str">
        <f>CONCATENATE(A5860,", ",C5860,", ",D5860," ",E5860," ",F5860,", ",G5860,", ",H5860,", ",B5860," environ",", ",J5860,".")</f>
        <v>Raisin Vert OP, ronde légèrement ovale, verte clair    , indéterminée, , moins de 20 g environ, 85 jours.</v>
      </c>
    </row>
    <row r="5861" spans="1:11">
      <c r="A5861" s="3" t="s">
        <v>4075</v>
      </c>
      <c r="C5861" s="3" t="s">
        <v>7974</v>
      </c>
      <c r="D5861" s="4" t="s">
        <v>8158</v>
      </c>
      <c r="E5861" s="4" t="s">
        <v>8095</v>
      </c>
      <c r="F5861" s="4" t="s">
        <v>8095</v>
      </c>
      <c r="G5861" s="4"/>
      <c r="H5861" s="4"/>
      <c r="J5861" s="3"/>
      <c r="K5861" s="11" t="str">
        <f>CONCATENATE(A5861,", ",C5861,", ",D5861," ",E5861," ",F5861,", ",G5861,", ",H5861,", ",B5861," environ",", ",J5861,".")</f>
        <v>Raja, ronde, rouge     , , ,  environ, .</v>
      </c>
    </row>
    <row r="5862" spans="1:11">
      <c r="A5862" s="3" t="s">
        <v>4076</v>
      </c>
      <c r="B5862" s="3" t="s">
        <v>8380</v>
      </c>
      <c r="C5862" s="3" t="s">
        <v>7974</v>
      </c>
      <c r="D5862" s="4" t="s">
        <v>8158</v>
      </c>
      <c r="E5862" s="4" t="s">
        <v>8095</v>
      </c>
      <c r="F5862" s="4" t="s">
        <v>8095</v>
      </c>
      <c r="G5862" s="4"/>
      <c r="H5862" s="4"/>
      <c r="J5862" s="3"/>
      <c r="K5862" s="11" t="str">
        <f>CONCATENATE(A5862,", ",C5862,", ",D5862," ",E5862," ",F5862,", ",G5862,", ",H5862,", ",B5862," environ",", ",J5862,".")</f>
        <v>Rajölek, ronde, rouge     , , , moins de 100 g environ, .</v>
      </c>
    </row>
    <row r="5863" spans="1:11">
      <c r="A5863" s="3" t="s">
        <v>4077</v>
      </c>
      <c r="B5863" s="3" t="s">
        <v>8380</v>
      </c>
      <c r="C5863" s="3" t="s">
        <v>7974</v>
      </c>
      <c r="D5863" s="4" t="s">
        <v>8158</v>
      </c>
      <c r="E5863" s="4" t="s">
        <v>8095</v>
      </c>
      <c r="F5863" s="4" t="s">
        <v>8095</v>
      </c>
      <c r="G5863" s="4" t="s">
        <v>48</v>
      </c>
      <c r="H5863" s="4"/>
      <c r="J5863" s="3"/>
      <c r="K5863" s="11" t="str">
        <f>CONCATENATE(A5863,", ",C5863,", ",D5863," ",E5863," ",F5863,", ",G5863,", ",H5863,", ",B5863," environ",", ",J5863,".")</f>
        <v>Rakshita Hybrid, ronde, rouge     , indéterminée, , moins de 100 g environ, .</v>
      </c>
    </row>
    <row r="5864" spans="1:11">
      <c r="A5864" s="3" t="s">
        <v>4078</v>
      </c>
      <c r="B5864" s="3" t="s">
        <v>8155</v>
      </c>
      <c r="C5864" s="3" t="s">
        <v>7974</v>
      </c>
      <c r="D5864" s="4" t="s">
        <v>8158</v>
      </c>
      <c r="E5864" s="4" t="s">
        <v>8095</v>
      </c>
      <c r="F5864" s="4" t="s">
        <v>8095</v>
      </c>
      <c r="G5864" s="4"/>
      <c r="H5864" s="4"/>
      <c r="J5864" s="3"/>
      <c r="K5864" s="11" t="str">
        <f>CONCATENATE(A5864,", ",C5864,", ",D5864," ",E5864," ",F5864,", ",G5864,", ",H5864,", ",B5864," environ",", ",J5864,".")</f>
        <v>Rama Cherry, ronde, rouge     , , , moins de 20 g environ, .</v>
      </c>
    </row>
    <row r="5865" spans="1:11">
      <c r="A5865" s="3" t="s">
        <v>4079</v>
      </c>
      <c r="B5865" s="3" t="s">
        <v>8380</v>
      </c>
      <c r="C5865" s="3" t="s">
        <v>7974</v>
      </c>
      <c r="D5865" s="4" t="s">
        <v>8158</v>
      </c>
      <c r="E5865" s="4" t="s">
        <v>8095</v>
      </c>
      <c r="F5865" s="4" t="s">
        <v>8095</v>
      </c>
      <c r="G5865" s="4" t="s">
        <v>48</v>
      </c>
      <c r="H5865" s="4"/>
      <c r="I5865" s="4" t="s">
        <v>7989</v>
      </c>
      <c r="J5865" s="3"/>
      <c r="K5865" s="11" t="str">
        <f>CONCATENATE(A5865,", ",C5865,", ",D5865," ",E5865," ",F5865,", ",G5865,", ",H5865,", ",B5865," environ",", ",J5865,".")</f>
        <v>Ramapo Hybrid, ronde, rouge     , indéterminée, , moins de 100 g environ, .</v>
      </c>
    </row>
    <row r="5866" spans="1:11">
      <c r="A5866" s="3" t="s">
        <v>4080</v>
      </c>
      <c r="C5866" s="3" t="s">
        <v>7974</v>
      </c>
      <c r="D5866" s="4" t="s">
        <v>8263</v>
      </c>
      <c r="E5866" s="4" t="s">
        <v>8095</v>
      </c>
      <c r="F5866" s="4" t="s">
        <v>8095</v>
      </c>
      <c r="G5866" s="4"/>
      <c r="H5866" s="4"/>
      <c r="J5866" s="3"/>
      <c r="K5866" s="11" t="str">
        <f>CONCATENATE(A5866,", ",C5866,", ",D5866," ",E5866," ",F5866,", ",G5866,", ",H5866,", ",B5866," environ",", ",J5866,".")</f>
        <v>Rambling Red Stripe, ronde, rouge foncé avec des stries vertes    , , ,  environ, .</v>
      </c>
    </row>
    <row r="5867" spans="1:11">
      <c r="A5867" s="3" t="s">
        <v>4081</v>
      </c>
      <c r="B5867" s="3" t="s">
        <v>8383</v>
      </c>
      <c r="C5867" s="3" t="s">
        <v>7975</v>
      </c>
      <c r="D5867" s="4" t="s">
        <v>8158</v>
      </c>
      <c r="E5867" s="4" t="s">
        <v>8095</v>
      </c>
      <c r="F5867" s="4" t="s">
        <v>8242</v>
      </c>
      <c r="G5867" s="4"/>
      <c r="H5867" s="4"/>
      <c r="J5867" s="3"/>
      <c r="K5867" s="11" t="str">
        <f>CONCATENATE(A5867,", ",C5867,", ",D5867," ",E5867," ",F5867,", ",G5867,", ",H5867,", ",B5867," environ",", ",J5867,".")</f>
        <v>Rambo Hybrid, aplatie, rouge    légèrement côtelée en partie haute, , , 300 g environ, .</v>
      </c>
    </row>
    <row r="5868" spans="1:11">
      <c r="A5868" s="3" t="s">
        <v>4082</v>
      </c>
      <c r="B5868" s="3" t="s">
        <v>8381</v>
      </c>
      <c r="C5868" s="3" t="s">
        <v>7977</v>
      </c>
      <c r="D5868" s="4" t="s">
        <v>8166</v>
      </c>
      <c r="E5868" s="4" t="s">
        <v>8095</v>
      </c>
      <c r="F5868" s="4" t="s">
        <v>8095</v>
      </c>
      <c r="G5868" s="4"/>
      <c r="H5868" s="4"/>
      <c r="J5868" s="3"/>
      <c r="K5868" s="11" t="str">
        <f>CONCATENATE(A5868,", ",C5868,", ",D5868," ",E5868," ",F5868,", ",G5868,", ",H5868,", ",B5868," environ",", ",J5868,".")</f>
        <v>Ramille Hybrid, cordiforme, rose rougeâtre     , , , moins de 200 g environ, .</v>
      </c>
    </row>
    <row r="5869" spans="1:11">
      <c r="A5869" s="3" t="s">
        <v>4084</v>
      </c>
      <c r="D5869" s="4" t="s">
        <v>8158</v>
      </c>
      <c r="E5869" s="4" t="s">
        <v>8095</v>
      </c>
      <c r="F5869" s="4" t="s">
        <v>8095</v>
      </c>
      <c r="G5869" s="4"/>
      <c r="H5869" s="4"/>
      <c r="J5869" s="3"/>
      <c r="K5869" s="11" t="str">
        <f>CONCATENATE(A5869,", ",C5869,", ",D5869," ",E5869," ",F5869,", ",G5869,", ",H5869,", ",B5869," environ",", ",J5869,".")</f>
        <v>Ramillette Granel, , rouge     , , ,  environ, .</v>
      </c>
    </row>
    <row r="5870" spans="1:11">
      <c r="A5870" s="3" t="s">
        <v>4083</v>
      </c>
      <c r="B5870" s="3" t="s">
        <v>8380</v>
      </c>
      <c r="D5870" s="4" t="s">
        <v>8166</v>
      </c>
      <c r="E5870" s="4" t="s">
        <v>8095</v>
      </c>
      <c r="F5870" s="4" t="s">
        <v>8095</v>
      </c>
      <c r="G5870" s="4" t="s">
        <v>7929</v>
      </c>
      <c r="H5870" s="4"/>
      <c r="I5870" s="4" t="s">
        <v>8059</v>
      </c>
      <c r="J5870" s="3" t="s">
        <v>7932</v>
      </c>
      <c r="K5870" s="11" t="str">
        <f>CONCATENATE(A5870,", ",C5870,", ",D5870," ",E5870," ",F5870,", ",G5870,", ",H5870,", ",B5870," environ",", ",J5870,".")</f>
        <v>Ramillette OP, , rose rougeâtre     , déterminée, , moins de 100 g environ, 75 jours.</v>
      </c>
    </row>
    <row r="5871" spans="1:11">
      <c r="A5871" s="3" t="s">
        <v>4085</v>
      </c>
      <c r="D5871" s="4" t="s">
        <v>8158</v>
      </c>
      <c r="E5871" s="4" t="s">
        <v>8095</v>
      </c>
      <c r="F5871" s="4" t="s">
        <v>8095</v>
      </c>
      <c r="G5871" s="4"/>
      <c r="H5871" s="4"/>
      <c r="J5871" s="3"/>
      <c r="K5871" s="11" t="str">
        <f>CONCATENATE(A5871,", ",C5871,", ",D5871," ",E5871," ",F5871,", ",G5871,", ",H5871,", ",B5871," environ",", ",J5871,".")</f>
        <v>Ramillette Ristra, , rouge     , , ,  environ, .</v>
      </c>
    </row>
    <row r="5872" spans="1:11">
      <c r="A5872" s="3" t="s">
        <v>4086</v>
      </c>
      <c r="D5872" s="4" t="s">
        <v>8158</v>
      </c>
      <c r="E5872" s="4" t="s">
        <v>8095</v>
      </c>
      <c r="F5872" s="4" t="s">
        <v>8095</v>
      </c>
      <c r="G5872" s="4" t="s">
        <v>48</v>
      </c>
      <c r="H5872" s="4"/>
      <c r="J5872" s="3"/>
      <c r="K5872" s="11" t="str">
        <f>CONCATENATE(A5872,", ",C5872,", ",D5872," ",E5872," ",F5872,", ",G5872,", ",H5872,", ",B5872," environ",", ",J5872,".")</f>
        <v>Rams Horn, , rouge     , indéterminée, ,  environ, .</v>
      </c>
    </row>
    <row r="5873" spans="1:11">
      <c r="A5873" s="3" t="s">
        <v>4087</v>
      </c>
      <c r="D5873" s="4" t="s">
        <v>8158</v>
      </c>
      <c r="E5873" s="4" t="s">
        <v>8095</v>
      </c>
      <c r="F5873" s="4" t="s">
        <v>8095</v>
      </c>
      <c r="G5873" s="4"/>
      <c r="H5873" s="4"/>
      <c r="J5873" s="3"/>
      <c r="K5873" s="11" t="str">
        <f>CONCATENATE(A5873,", ",C5873,", ",D5873," ",E5873," ",F5873,", ",G5873,", ",H5873,", ",B5873," environ",", ",J5873,".")</f>
        <v>Ramy, , rouge     , , ,  environ, .</v>
      </c>
    </row>
    <row r="5874" spans="1:11">
      <c r="A5874" s="3" t="s">
        <v>4088</v>
      </c>
      <c r="B5874" s="3" t="s">
        <v>8380</v>
      </c>
      <c r="C5874" s="3" t="s">
        <v>7974</v>
      </c>
      <c r="D5874" s="4" t="s">
        <v>8158</v>
      </c>
      <c r="E5874" s="4" t="s">
        <v>8095</v>
      </c>
      <c r="F5874" s="4" t="s">
        <v>8095</v>
      </c>
      <c r="G5874" s="4"/>
      <c r="H5874" s="4"/>
      <c r="J5874" s="3"/>
      <c r="K5874" s="11" t="str">
        <f>CONCATENATE(A5874,", ",C5874,", ",D5874," ",E5874," ",F5874,", ",G5874,", ",H5874,", ",B5874," environ",", ",J5874,".")</f>
        <v>Ramya Hybrid, ronde, rouge     , , , moins de 100 g environ, .</v>
      </c>
    </row>
    <row r="5875" spans="1:11">
      <c r="A5875" s="3" t="s">
        <v>4089</v>
      </c>
      <c r="B5875" s="3" t="s">
        <v>8381</v>
      </c>
      <c r="C5875" s="3" t="s">
        <v>7975</v>
      </c>
      <c r="D5875" s="4" t="s">
        <v>8158</v>
      </c>
      <c r="E5875" s="4" t="s">
        <v>8095</v>
      </c>
      <c r="F5875" s="4" t="s">
        <v>8095</v>
      </c>
      <c r="G5875" s="4"/>
      <c r="H5875" s="4"/>
      <c r="J5875" s="3"/>
      <c r="K5875" s="11" t="str">
        <f>CONCATENATE(A5875,", ",C5875,", ",D5875," ",E5875," ",F5875,", ",G5875,", ",H5875,", ",B5875," environ",", ",J5875,".")</f>
        <v>Ramyle Hybrid, aplatie, rouge     , , , moins de 200 g environ, .</v>
      </c>
    </row>
    <row r="5876" spans="1:11">
      <c r="A5876" s="3" t="s">
        <v>4090</v>
      </c>
      <c r="C5876" s="3" t="s">
        <v>7976</v>
      </c>
      <c r="D5876" s="4" t="s">
        <v>8158</v>
      </c>
      <c r="E5876" s="4" t="s">
        <v>8095</v>
      </c>
      <c r="F5876" s="4" t="s">
        <v>8095</v>
      </c>
      <c r="G5876" s="4" t="s">
        <v>7929</v>
      </c>
      <c r="H5876" s="4"/>
      <c r="I5876" s="4" t="s">
        <v>8049</v>
      </c>
      <c r="J5876" s="3" t="s">
        <v>7932</v>
      </c>
      <c r="K5876" s="11" t="str">
        <f>CONCATENATE(A5876,", ",C5876,", ",D5876," ",E5876," ",F5876,", ",G5876,", ",H5876,", ",B5876," environ",", ",J5876,".")</f>
        <v>Ranch OP, ovale, rouge     , déterminée, ,  environ, 75 jours.</v>
      </c>
    </row>
    <row r="5877" spans="1:11">
      <c r="A5877" s="3" t="s">
        <v>4091</v>
      </c>
      <c r="B5877" s="3" t="s">
        <v>8155</v>
      </c>
      <c r="C5877" s="3" t="s">
        <v>7974</v>
      </c>
      <c r="D5877" s="4" t="s">
        <v>8158</v>
      </c>
      <c r="E5877" s="4" t="s">
        <v>8095</v>
      </c>
      <c r="F5877" s="4" t="s">
        <v>8095</v>
      </c>
      <c r="G5877" s="4" t="s">
        <v>48</v>
      </c>
      <c r="H5877" s="4"/>
      <c r="J5877" s="3" t="s">
        <v>7932</v>
      </c>
      <c r="K5877" s="11" t="str">
        <f>CONCATENATE(A5877,", ",C5877,", ",D5877," ",E5877," ",F5877,", ",G5877,", ",H5877,", ",B5877," environ",", ",J5877,".")</f>
        <v>Randy's Cherry Bomb OP, ronde, rouge     , indéterminée, , moins de 20 g environ, 75 jours.</v>
      </c>
    </row>
    <row r="5878" spans="1:11">
      <c r="A5878" s="3" t="s">
        <v>4092</v>
      </c>
      <c r="B5878" s="3" t="s">
        <v>8379</v>
      </c>
      <c r="C5878" s="3" t="s">
        <v>7976</v>
      </c>
      <c r="D5878" s="4" t="s">
        <v>8158</v>
      </c>
      <c r="E5878" s="4" t="s">
        <v>8095</v>
      </c>
      <c r="F5878" s="4" t="s">
        <v>8095</v>
      </c>
      <c r="G5878" s="4" t="s">
        <v>7929</v>
      </c>
      <c r="H5878" s="4"/>
      <c r="I5878" s="4" t="s">
        <v>8040</v>
      </c>
      <c r="J5878" s="3" t="s">
        <v>7932</v>
      </c>
      <c r="K5878" s="11" t="str">
        <f>CONCATENATE(A5878,", ",C5878,", ",D5878," ",E5878," ",F5878,", ",G5878,", ",H5878,", ",B5878," environ",", ",J5878,".")</f>
        <v>Ranger Hybrid, ovale, rouge     , déterminée, , moins de 75 g environ, 75 jours.</v>
      </c>
    </row>
    <row r="5879" spans="1:11">
      <c r="A5879" s="3" t="s">
        <v>4093</v>
      </c>
      <c r="B5879" s="3" t="s">
        <v>8378</v>
      </c>
      <c r="C5879" s="3" t="s">
        <v>7975</v>
      </c>
      <c r="D5879" s="4" t="s">
        <v>8158</v>
      </c>
      <c r="E5879" s="4" t="s">
        <v>8095</v>
      </c>
      <c r="F5879" s="4" t="s">
        <v>8095</v>
      </c>
      <c r="G5879" s="4"/>
      <c r="H5879" s="4"/>
      <c r="J5879" s="3" t="s">
        <v>7940</v>
      </c>
      <c r="K5879" s="11" t="str">
        <f>CONCATENATE(A5879,", ",C5879,", ",D5879," ",E5879," ",F5879,", ",G5879,", ",H5879,", ",B5879," environ",", ",J5879,".")</f>
        <v>Ranniy, aplatie, rouge     , , , moins de 150 g environ, 70 jours.</v>
      </c>
    </row>
    <row r="5880" spans="1:11">
      <c r="A5880" s="3" t="s">
        <v>4094</v>
      </c>
      <c r="B5880" s="3" t="s">
        <v>8380</v>
      </c>
      <c r="D5880" s="4" t="s">
        <v>8158</v>
      </c>
      <c r="E5880" s="4" t="s">
        <v>8095</v>
      </c>
      <c r="F5880" s="4" t="s">
        <v>8095</v>
      </c>
      <c r="G5880" s="4" t="s">
        <v>7929</v>
      </c>
      <c r="H5880" s="4"/>
      <c r="I5880" s="4" t="s">
        <v>8055</v>
      </c>
      <c r="J5880" s="3" t="s">
        <v>7940</v>
      </c>
      <c r="K5880" s="11" t="str">
        <f>CONCATENATE(A5880,", ",C5880,", ",D5880," ",E5880," ",F5880,", ",G5880,", ",H5880,", ",B5880," environ",", ",J5880,".")</f>
        <v>Ranniy 83, , rouge     , déterminée, , moins de 100 g environ, 70 jours.</v>
      </c>
    </row>
    <row r="5881" spans="1:11">
      <c r="A5881" s="3" t="s">
        <v>4096</v>
      </c>
      <c r="B5881" s="3" t="s">
        <v>8384</v>
      </c>
      <c r="C5881" s="3" t="s">
        <v>7975</v>
      </c>
      <c r="D5881" s="4" t="s">
        <v>8161</v>
      </c>
      <c r="E5881" s="4" t="s">
        <v>8095</v>
      </c>
      <c r="F5881" s="4" t="s">
        <v>8235</v>
      </c>
      <c r="G5881" s="4"/>
      <c r="H5881" s="4"/>
      <c r="I5881" s="4" t="s">
        <v>8053</v>
      </c>
      <c r="J5881" s="3"/>
      <c r="K5881" s="11" t="str">
        <f>CONCATENATE(A5881,", ",C5881,", ",D5881," ",E5881," ",F5881,", ",G5881,", ",H5881,", ",B5881," environ",", ",J5881,".")</f>
        <v>Rannyaya Lyubov, aplatie, rose    côtelée en partie haute, , , 350 g environ, .</v>
      </c>
    </row>
    <row r="5882" spans="1:11">
      <c r="A5882" s="3" t="s">
        <v>4095</v>
      </c>
      <c r="B5882" s="3" t="s">
        <v>8381</v>
      </c>
      <c r="C5882" s="3" t="s">
        <v>7975</v>
      </c>
      <c r="D5882" s="4" t="s">
        <v>8158</v>
      </c>
      <c r="E5882" s="4" t="s">
        <v>8095</v>
      </c>
      <c r="F5882" s="4" t="s">
        <v>8242</v>
      </c>
      <c r="G5882" s="4" t="s">
        <v>48</v>
      </c>
      <c r="H5882" s="4"/>
      <c r="J5882" s="3" t="s">
        <v>7932</v>
      </c>
      <c r="K5882" s="11" t="str">
        <f>CONCATENATE(A5882,", ",C5882,", ",D5882," ",E5882," ",F5882,", ",G5882,", ",H5882,", ",B5882," environ",", ",J5882,".")</f>
        <v>Rannyj Rozoviz, aplatie, rouge    légèrement côtelée en partie haute, indéterminée, , moins de 200 g environ, 75 jours.</v>
      </c>
    </row>
    <row r="5883" spans="1:11">
      <c r="A5883" s="3" t="s">
        <v>4097</v>
      </c>
      <c r="D5883" s="4" t="s">
        <v>8158</v>
      </c>
      <c r="E5883" s="4" t="s">
        <v>8095</v>
      </c>
      <c r="F5883" s="4" t="s">
        <v>8095</v>
      </c>
      <c r="G5883" s="4" t="s">
        <v>48</v>
      </c>
      <c r="H5883" s="4"/>
      <c r="J5883" s="3" t="s">
        <v>7940</v>
      </c>
      <c r="K5883" s="11" t="str">
        <f>CONCATENATE(A5883,", ",C5883,", ",D5883," ",E5883," ",F5883,", ",G5883,", ",H5883,", ",B5883," environ",", ",J5883,".")</f>
        <v>Rapids OP, , rouge     , indéterminée, ,  environ, 70 jours.</v>
      </c>
    </row>
    <row r="5884" spans="1:11">
      <c r="A5884" s="3" t="s">
        <v>4098</v>
      </c>
      <c r="B5884" s="3" t="s">
        <v>8380</v>
      </c>
      <c r="C5884" s="3" t="s">
        <v>7974</v>
      </c>
      <c r="D5884" s="4" t="s">
        <v>8158</v>
      </c>
      <c r="E5884" s="4" t="s">
        <v>8095</v>
      </c>
      <c r="F5884" s="4" t="s">
        <v>8095</v>
      </c>
      <c r="G5884" s="4" t="s">
        <v>7929</v>
      </c>
      <c r="H5884" s="4"/>
      <c r="I5884" s="4" t="s">
        <v>8044</v>
      </c>
      <c r="J5884" s="3" t="s">
        <v>7940</v>
      </c>
      <c r="K5884" s="11" t="str">
        <f>CONCATENATE(A5884,", ",C5884,", ",D5884," ",E5884," ",F5884,", ",G5884,", ",H5884,", ",B5884," environ",", ",J5884,".")</f>
        <v>Rapreco Paste OP, ronde, rouge     , déterminée, , moins de 100 g environ, 70 jours.</v>
      </c>
    </row>
    <row r="5885" spans="1:11">
      <c r="A5885" s="3" t="s">
        <v>4099</v>
      </c>
      <c r="B5885" s="3" t="s">
        <v>8378</v>
      </c>
      <c r="C5885" s="3" t="s">
        <v>7975</v>
      </c>
      <c r="D5885" s="4" t="s">
        <v>8158</v>
      </c>
      <c r="E5885" s="4" t="s">
        <v>8095</v>
      </c>
      <c r="F5885" s="4" t="s">
        <v>8242</v>
      </c>
      <c r="G5885" s="4" t="s">
        <v>48</v>
      </c>
      <c r="H5885" s="4"/>
      <c r="J5885" s="3"/>
      <c r="K5885" s="11" t="str">
        <f>CONCATENATE(A5885,", ",C5885,", ",D5885," ",E5885," ",F5885,", ",G5885,", ",H5885,", ",B5885," environ",", ",J5885,".")</f>
        <v>Rapsodia Hybrid, aplatie, rouge    légèrement côtelée en partie haute, indéterminée, , moins de 150 g environ, .</v>
      </c>
    </row>
    <row r="5886" spans="1:11">
      <c r="A5886" s="3" t="s">
        <v>4100</v>
      </c>
      <c r="B5886" s="3" t="s">
        <v>8155</v>
      </c>
      <c r="C5886" s="3" t="s">
        <v>7974</v>
      </c>
      <c r="D5886" s="4" t="s">
        <v>8095</v>
      </c>
      <c r="E5886" s="4" t="s">
        <v>8095</v>
      </c>
      <c r="F5886" s="4" t="s">
        <v>8095</v>
      </c>
      <c r="G5886" s="4"/>
      <c r="H5886" s="4"/>
      <c r="J5886" s="3"/>
      <c r="K5886" s="11" t="str">
        <f>CONCATENATE(A5886,", ",C5886,", ",D5886," ",E5886," ",F5886,", ",G5886,", ",H5886,", ",B5886," environ",", ",J5886,".")</f>
        <v>Rare Moira, ronde,      , , , moins de 20 g environ, .</v>
      </c>
    </row>
    <row r="5887" spans="1:11">
      <c r="A5887" s="3" t="s">
        <v>4101</v>
      </c>
      <c r="B5887" s="3" t="s">
        <v>8381</v>
      </c>
      <c r="D5887" s="4" t="s">
        <v>8158</v>
      </c>
      <c r="E5887" s="4" t="s">
        <v>8095</v>
      </c>
      <c r="F5887" s="4" t="s">
        <v>8095</v>
      </c>
      <c r="G5887" s="4" t="s">
        <v>48</v>
      </c>
      <c r="H5887" s="4"/>
      <c r="J5887" s="3" t="s">
        <v>7933</v>
      </c>
      <c r="K5887" s="11" t="str">
        <f>CONCATENATE(A5887,", ",C5887,", ",D5887," ",E5887," ",F5887,", ",G5887,", ",H5887,", ",B5887," environ",", ",J5887,".")</f>
        <v>Ras OP, , rouge     , indéterminée, , moins de 200 g environ, 80 jours.</v>
      </c>
    </row>
    <row r="5888" spans="1:11">
      <c r="A5888" s="3" t="s">
        <v>4102</v>
      </c>
      <c r="B5888" s="3" t="s">
        <v>8380</v>
      </c>
      <c r="C5888" s="3" t="s">
        <v>7974</v>
      </c>
      <c r="D5888" s="4" t="s">
        <v>8158</v>
      </c>
      <c r="E5888" s="4" t="s">
        <v>8095</v>
      </c>
      <c r="F5888" s="4" t="s">
        <v>8095</v>
      </c>
      <c r="G5888" s="4" t="s">
        <v>7929</v>
      </c>
      <c r="H5888" s="4"/>
      <c r="J5888" s="3"/>
      <c r="K5888" s="11" t="str">
        <f>CONCATENATE(A5888,", ",C5888,", ",D5888," ",E5888," ",F5888,", ",G5888,", ",H5888,", ",B5888," environ",", ",J5888,".")</f>
        <v>Rashmi Hybrid, ronde, rouge     , déterminée, , moins de 100 g environ, .</v>
      </c>
    </row>
    <row r="5889" spans="1:11">
      <c r="A5889" s="3" t="s">
        <v>4103</v>
      </c>
      <c r="B5889" s="3" t="s">
        <v>8380</v>
      </c>
      <c r="C5889" s="3" t="s">
        <v>7974</v>
      </c>
      <c r="D5889" s="4" t="s">
        <v>8158</v>
      </c>
      <c r="E5889" s="4" t="s">
        <v>8095</v>
      </c>
      <c r="F5889" s="4" t="s">
        <v>8095</v>
      </c>
      <c r="G5889" s="4" t="s">
        <v>7929</v>
      </c>
      <c r="H5889" s="4"/>
      <c r="J5889" s="3"/>
      <c r="K5889" s="11" t="str">
        <f>CONCATENATE(A5889,", ",C5889,", ",D5889," ",E5889," ",F5889,", ",G5889,", ",H5889,", ",B5889," environ",", ",J5889,".")</f>
        <v>Rashmi Improved Hybrid, ronde, rouge     , déterminée, , moins de 100 g environ, .</v>
      </c>
    </row>
    <row r="5890" spans="1:11">
      <c r="A5890" s="3" t="s">
        <v>4104</v>
      </c>
      <c r="B5890" s="3" t="s">
        <v>8386</v>
      </c>
      <c r="C5890" s="3" t="s">
        <v>7974</v>
      </c>
      <c r="D5890" s="4" t="s">
        <v>8158</v>
      </c>
      <c r="E5890" s="4" t="s">
        <v>8095</v>
      </c>
      <c r="F5890" s="4" t="s">
        <v>8095</v>
      </c>
      <c r="G5890" s="4" t="s">
        <v>48</v>
      </c>
      <c r="H5890" s="4"/>
      <c r="J5890" s="3" t="s">
        <v>7936</v>
      </c>
      <c r="K5890" s="11" t="str">
        <f>CONCATENATE(A5890,", ",C5890,", ",D5890," ",E5890," ",F5890,", ",G5890,", ",H5890,", ",B5890," environ",", ",J5890,".")</f>
        <v>Rasp Large Red OP, ronde, rouge     , indéterminée, , 450 g environ, 95 jours.</v>
      </c>
    </row>
    <row r="5891" spans="1:11">
      <c r="A5891" s="3" t="s">
        <v>4105</v>
      </c>
      <c r="B5891" s="3" t="s">
        <v>8385</v>
      </c>
      <c r="C5891" s="3" t="s">
        <v>7975</v>
      </c>
      <c r="D5891" s="4" t="s">
        <v>8161</v>
      </c>
      <c r="E5891" s="4" t="s">
        <v>8092</v>
      </c>
      <c r="F5891" s="4" t="s">
        <v>8095</v>
      </c>
      <c r="G5891" s="4" t="s">
        <v>48</v>
      </c>
      <c r="H5891" s="4"/>
      <c r="J5891" s="3" t="s">
        <v>7934</v>
      </c>
      <c r="K5891" s="11" t="str">
        <f>CONCATENATE(A5891,", ",C5891,", ",D5891," ",E5891," ",F5891,", ",G5891,", ",H5891,", ",B5891," environ",", ",J5891,".")</f>
        <v>Raspberry, aplatie, rose  épaules vertes  , indéterminée, , 400 g environ, 85 jours.</v>
      </c>
    </row>
    <row r="5892" spans="1:11">
      <c r="A5892" s="3" t="s">
        <v>4106</v>
      </c>
      <c r="B5892" s="3" t="s">
        <v>8382</v>
      </c>
      <c r="C5892" s="3" t="s">
        <v>7975</v>
      </c>
      <c r="D5892" s="4" t="s">
        <v>8166</v>
      </c>
      <c r="E5892" s="4" t="s">
        <v>8095</v>
      </c>
      <c r="F5892" s="4" t="s">
        <v>8095</v>
      </c>
      <c r="G5892" s="4" t="s">
        <v>48</v>
      </c>
      <c r="H5892" s="4"/>
      <c r="J5892" s="3"/>
      <c r="K5892" s="11" t="str">
        <f>CONCATENATE(A5892,", ",C5892,", ",D5892," ",E5892," ",F5892,", ",G5892,", ",H5892,", ",B5892," environ",", ",J5892,".")</f>
        <v>Raspberry Delicacy Hybrid, aplatie, rose rougeâtre     , indéterminée, , 250 g environ, .</v>
      </c>
    </row>
    <row r="5893" spans="1:11">
      <c r="A5893" s="3" t="s">
        <v>4107</v>
      </c>
      <c r="B5893" s="3" t="s">
        <v>8381</v>
      </c>
      <c r="D5893" s="4" t="s">
        <v>8158</v>
      </c>
      <c r="E5893" s="4" t="s">
        <v>8095</v>
      </c>
      <c r="F5893" s="4" t="s">
        <v>8095</v>
      </c>
      <c r="G5893" s="4" t="s">
        <v>48</v>
      </c>
      <c r="H5893" s="4"/>
      <c r="J5893" s="3"/>
      <c r="K5893" s="11" t="str">
        <f>CONCATENATE(A5893,", ",C5893,", ",D5893," ",E5893," ",F5893,", ",G5893,", ",H5893,", ",B5893," environ",", ",J5893,".")</f>
        <v>Rastilho Hybrid, , rouge     , indéterminée, , moins de 200 g environ, .</v>
      </c>
    </row>
    <row r="5894" spans="1:11">
      <c r="A5894" s="3" t="s">
        <v>4108</v>
      </c>
      <c r="B5894" s="3" t="s">
        <v>8154</v>
      </c>
      <c r="C5894" s="3" t="s">
        <v>8391</v>
      </c>
      <c r="D5894" s="4" t="s">
        <v>8158</v>
      </c>
      <c r="E5894" s="4" t="s">
        <v>8095</v>
      </c>
      <c r="F5894" s="4" t="s">
        <v>8095</v>
      </c>
      <c r="G5894" s="4"/>
      <c r="H5894" s="4"/>
      <c r="J5894" s="3"/>
      <c r="K5894" s="11" t="str">
        <f>CONCATENATE(A5894,", ",C5894,", ",D5894," ",E5894," ",F5894,", ",G5894,", ",H5894,", ",B5894," environ",", ",J5894,".")</f>
        <v>Ravello Hybrid, cylindrique allongée à piriforme, rouge     , , , moins de 10 g environ, .</v>
      </c>
    </row>
    <row r="5895" spans="1:11">
      <c r="A5895" s="3" t="s">
        <v>4109</v>
      </c>
      <c r="D5895" s="4" t="s">
        <v>8158</v>
      </c>
      <c r="E5895" s="4" t="s">
        <v>8095</v>
      </c>
      <c r="F5895" s="4" t="s">
        <v>8095</v>
      </c>
      <c r="G5895" s="4"/>
      <c r="H5895" s="4"/>
      <c r="J5895" s="3" t="s">
        <v>7932</v>
      </c>
      <c r="K5895" s="11" t="str">
        <f>CONCATENATE(A5895,", ",C5895,", ",D5895," ",E5895," ",F5895,", ",G5895,", ",H5895,", ",B5895," environ",", ",J5895,".")</f>
        <v>Raw Pac, , rouge     , , ,  environ, 75 jours.</v>
      </c>
    </row>
    <row r="5896" spans="1:11">
      <c r="A5896" s="3" t="s">
        <v>4110</v>
      </c>
      <c r="B5896" s="3" t="s">
        <v>8382</v>
      </c>
      <c r="C5896" s="3" t="s">
        <v>7974</v>
      </c>
      <c r="D5896" s="4" t="s">
        <v>8095</v>
      </c>
      <c r="E5896" s="4" t="s">
        <v>8092</v>
      </c>
      <c r="F5896" s="4" t="s">
        <v>8095</v>
      </c>
      <c r="G5896" s="4" t="s">
        <v>7929</v>
      </c>
      <c r="H5896" s="4"/>
      <c r="J5896" s="3"/>
      <c r="K5896" s="11" t="str">
        <f>CONCATENATE(A5896,", ",C5896,", ",D5896," ",E5896," ",F5896,", ",G5896,", ",H5896,", ",B5896," environ",", ",J5896,".")</f>
        <v>Rawaj Hybrid, ronde,   épaules vertes  , déterminée, , 250 g environ, .</v>
      </c>
    </row>
    <row r="5897" spans="1:11">
      <c r="A5897" s="3" t="s">
        <v>4112</v>
      </c>
      <c r="C5897" s="3" t="s">
        <v>7976</v>
      </c>
      <c r="D5897" s="4" t="s">
        <v>8085</v>
      </c>
      <c r="E5897" s="4" t="s">
        <v>8095</v>
      </c>
      <c r="F5897" s="4" t="s">
        <v>8095</v>
      </c>
      <c r="G5897" s="4"/>
      <c r="H5897" s="4"/>
      <c r="J5897" s="3"/>
      <c r="K5897" s="11" t="str">
        <f>CONCATENATE(A5897,", ",C5897,", ",D5897," ",E5897," ",F5897,", ",G5897,", ",H5897,", ",B5897," environ",", ",J5897,".")</f>
        <v>Ray of Light, ovale, orange     , , ,  environ, .</v>
      </c>
    </row>
    <row r="5898" spans="1:11">
      <c r="A5898" s="3" t="s">
        <v>4113</v>
      </c>
      <c r="C5898" s="3" t="s">
        <v>7975</v>
      </c>
      <c r="D5898" s="4" t="s">
        <v>8158</v>
      </c>
      <c r="E5898" s="4" t="s">
        <v>8095</v>
      </c>
      <c r="F5898" s="4" t="s">
        <v>8095</v>
      </c>
      <c r="G5898" s="4"/>
      <c r="H5898" s="4"/>
      <c r="J5898" s="3" t="s">
        <v>7935</v>
      </c>
      <c r="K5898" s="11" t="str">
        <f>CONCATENATE(A5898,", ",C5898,", ",D5898," ",E5898," ",F5898,", ",G5898,", ",H5898,", ",B5898," environ",", ",J5898,".")</f>
        <v>Raya Verde, aplatie, rouge     , , ,  environ, 90 jours.</v>
      </c>
    </row>
    <row r="5899" spans="1:11">
      <c r="A5899" s="3" t="s">
        <v>4114</v>
      </c>
      <c r="B5899" s="3" t="s">
        <v>8381</v>
      </c>
      <c r="C5899" s="3" t="s">
        <v>8413</v>
      </c>
      <c r="D5899" s="4" t="s">
        <v>8161</v>
      </c>
      <c r="E5899" s="4" t="s">
        <v>8095</v>
      </c>
      <c r="F5899" s="4" t="s">
        <v>8095</v>
      </c>
      <c r="G5899" s="4" t="s">
        <v>48</v>
      </c>
      <c r="H5899" s="4"/>
      <c r="J5899" s="3"/>
      <c r="K5899" s="11" t="str">
        <f>CONCATENATE(A5899,", ",C5899,", ",D5899," ",E5899," ",F5899,", ",G5899,", ",H5899,", ",B5899," environ",", ",J5899,".")</f>
        <v>Rayon du Soleil OP, ronde sensiblement cordiforme, rose     , indéterminée, , moins de 200 g environ, .</v>
      </c>
    </row>
    <row r="5900" spans="1:11">
      <c r="A5900" s="3" t="s">
        <v>4111</v>
      </c>
      <c r="B5900" s="3" t="s">
        <v>8385</v>
      </c>
      <c r="C5900" s="3" t="s">
        <v>7977</v>
      </c>
      <c r="D5900" s="4" t="s">
        <v>8158</v>
      </c>
      <c r="E5900" s="4" t="s">
        <v>8095</v>
      </c>
      <c r="F5900" s="4" t="s">
        <v>8095</v>
      </c>
      <c r="G5900" s="4" t="s">
        <v>48</v>
      </c>
      <c r="H5900" s="4"/>
      <c r="J5900" s="3" t="s">
        <v>7934</v>
      </c>
      <c r="K5900" s="11" t="str">
        <f>CONCATENATE(A5900,", ",C5900,", ",D5900," ",E5900," ",F5900,", ",G5900,", ",H5900,", ",B5900," environ",", ",J5900,".")</f>
        <v>Ray's Greek OP, cordiforme, rouge     , indéterminée, , 400 g environ, 85 jours.</v>
      </c>
    </row>
    <row r="5901" spans="1:11">
      <c r="A5901" s="3" t="s">
        <v>4115</v>
      </c>
      <c r="B5901" s="3" t="s">
        <v>8385</v>
      </c>
      <c r="C5901" s="3" t="s">
        <v>7975</v>
      </c>
      <c r="D5901" s="4" t="s">
        <v>8158</v>
      </c>
      <c r="E5901" s="4" t="s">
        <v>8095</v>
      </c>
      <c r="F5901" s="4" t="s">
        <v>8095</v>
      </c>
      <c r="G5901" s="4" t="s">
        <v>48</v>
      </c>
      <c r="H5901" s="4"/>
      <c r="J5901" s="3"/>
      <c r="K5901" s="11" t="str">
        <f>CONCATENATE(A5901,", ",C5901,", ",D5901," ",E5901," ",F5901,", ",G5901,", ",H5901,", ",B5901," environ",", ",J5901,".")</f>
        <v>Rayskoe Délice OP, aplatie, rouge     , indéterminée, , 400 g environ, .</v>
      </c>
    </row>
    <row r="5902" spans="1:11">
      <c r="A5902" s="3" t="s">
        <v>4116</v>
      </c>
      <c r="B5902" s="3" t="s">
        <v>8382</v>
      </c>
      <c r="D5902" s="4" t="s">
        <v>8095</v>
      </c>
      <c r="E5902" s="4" t="s">
        <v>8095</v>
      </c>
      <c r="F5902" s="4" t="s">
        <v>8095</v>
      </c>
      <c r="G5902" s="4" t="s">
        <v>48</v>
      </c>
      <c r="H5902" s="4"/>
      <c r="J5902" s="3"/>
      <c r="K5902" s="11" t="str">
        <f>CONCATENATE(A5902,", ",C5902,", ",D5902," ",E5902," ",F5902,", ",G5902,", ",H5902,", ",B5902," environ",", ",J5902,".")</f>
        <v>Razan Hybrid, ,      , indéterminée, , 250 g environ, .</v>
      </c>
    </row>
    <row r="5903" spans="1:11">
      <c r="A5903" s="3" t="s">
        <v>4117</v>
      </c>
      <c r="B5903" s="3" t="s">
        <v>8382</v>
      </c>
      <c r="C5903" s="3" t="s">
        <v>7975</v>
      </c>
      <c r="D5903" s="4" t="s">
        <v>8158</v>
      </c>
      <c r="E5903" s="4" t="s">
        <v>8095</v>
      </c>
      <c r="F5903" s="4" t="s">
        <v>8095</v>
      </c>
      <c r="G5903" s="4"/>
      <c r="H5903" s="4"/>
      <c r="J5903" s="3"/>
      <c r="K5903" s="11" t="str">
        <f>CONCATENATE(A5903,", ",C5903,", ",D5903," ",E5903," ",F5903,", ",G5903,", ",H5903,", ",B5903," environ",", ",J5903,".")</f>
        <v>Razymo Hybrid, aplatie, rouge     , , , 250 g environ, .</v>
      </c>
    </row>
    <row r="5904" spans="1:11">
      <c r="A5904" s="3" t="s">
        <v>4118</v>
      </c>
      <c r="B5904" s="3" t="s">
        <v>8382</v>
      </c>
      <c r="C5904" s="3" t="s">
        <v>7975</v>
      </c>
      <c r="D5904" s="4" t="s">
        <v>8158</v>
      </c>
      <c r="E5904" s="4" t="s">
        <v>8095</v>
      </c>
      <c r="F5904" s="4" t="s">
        <v>8095</v>
      </c>
      <c r="G5904" s="4" t="s">
        <v>48</v>
      </c>
      <c r="H5904" s="4"/>
      <c r="J5904" s="3" t="s">
        <v>7932</v>
      </c>
      <c r="K5904" s="11" t="str">
        <f>CONCATENATE(A5904,", ",C5904,", ",D5904," ",E5904," ",F5904,", ",G5904,", ",H5904,", ",B5904," environ",", ",J5904,".")</f>
        <v>Razzle Dazzle Hybrid, aplatie, rouge     , indéterminée, , 250 g environ, 75 jours.</v>
      </c>
    </row>
    <row r="5905" spans="1:11">
      <c r="A5905" s="3" t="s">
        <v>4119</v>
      </c>
      <c r="C5905" s="3" t="s">
        <v>7975</v>
      </c>
      <c r="D5905" s="4" t="s">
        <v>8158</v>
      </c>
      <c r="E5905" s="4" t="s">
        <v>8095</v>
      </c>
      <c r="F5905" s="4" t="s">
        <v>8095</v>
      </c>
      <c r="G5905" s="4" t="s">
        <v>48</v>
      </c>
      <c r="H5905" s="4"/>
      <c r="J5905" s="3" t="s">
        <v>7940</v>
      </c>
      <c r="K5905" s="11" t="str">
        <f>CONCATENATE(A5905,", ",C5905,", ",D5905," ",E5905," ",F5905,", ",G5905,", ",H5905,", ",B5905," environ",", ",J5905,".")</f>
        <v>Readheart, aplatie, rouge     , indéterminée, ,  environ, 70 jours.</v>
      </c>
    </row>
    <row r="5906" spans="1:11">
      <c r="A5906" s="3" t="s">
        <v>4120</v>
      </c>
      <c r="C5906" s="3" t="s">
        <v>7974</v>
      </c>
      <c r="D5906" s="4" t="s">
        <v>8158</v>
      </c>
      <c r="E5906" s="4" t="s">
        <v>8095</v>
      </c>
      <c r="F5906" s="4" t="s">
        <v>8095</v>
      </c>
      <c r="G5906" s="4" t="s">
        <v>48</v>
      </c>
      <c r="H5906" s="4"/>
      <c r="I5906" s="4" t="s">
        <v>7999</v>
      </c>
      <c r="J5906" s="3" t="s">
        <v>7932</v>
      </c>
      <c r="K5906" s="11" t="str">
        <f>CONCATENATE(A5906,", ",C5906,", ",D5906," ",E5906," ",F5906,", ",G5906,", ",H5906,", ",B5906," environ",", ",J5906,".")</f>
        <v>Rebel Red Hybrid, ronde, rouge     , indéterminée, ,  environ, 75 jours.</v>
      </c>
    </row>
    <row r="5907" spans="1:11">
      <c r="A5907" s="3" t="s">
        <v>4121</v>
      </c>
      <c r="D5907" s="4" t="s">
        <v>8162</v>
      </c>
      <c r="E5907" s="4" t="s">
        <v>8092</v>
      </c>
      <c r="F5907" s="4" t="s">
        <v>8095</v>
      </c>
      <c r="G5907" s="4"/>
      <c r="H5907" s="4"/>
      <c r="J5907" s="3"/>
      <c r="K5907" s="11" t="str">
        <f>CONCATENATE(A5907,", ",C5907,", ",D5907," ",E5907," ",F5907,", ",G5907,", ",H5907,", ",B5907," environ",", ",J5907,".")</f>
        <v>Rebella, , rouge foncé épaules vertes  , , ,  environ, .</v>
      </c>
    </row>
    <row r="5908" spans="1:11">
      <c r="A5908" s="3" t="s">
        <v>4122</v>
      </c>
      <c r="B5908" s="3" t="s">
        <v>8382</v>
      </c>
      <c r="C5908" s="3" t="s">
        <v>7975</v>
      </c>
      <c r="D5908" s="4" t="s">
        <v>8158</v>
      </c>
      <c r="E5908" s="4" t="s">
        <v>8095</v>
      </c>
      <c r="F5908" s="4" t="s">
        <v>8235</v>
      </c>
      <c r="G5908" s="4"/>
      <c r="H5908" s="4"/>
      <c r="J5908" s="3"/>
      <c r="K5908" s="11" t="str">
        <f>CONCATENATE(A5908,", ",C5908,", ",D5908," ",E5908," ",F5908,", ",G5908,", ",H5908,", ",B5908," environ",", ",J5908,".")</f>
        <v>Rebellión Hybrid, aplatie, rouge    côtelée en partie haute, , , 250 g environ, .</v>
      </c>
    </row>
    <row r="5909" spans="1:11">
      <c r="A5909" s="3" t="s">
        <v>4123</v>
      </c>
      <c r="B5909" s="3" t="s">
        <v>8380</v>
      </c>
      <c r="C5909" s="3" t="s">
        <v>7976</v>
      </c>
      <c r="D5909" s="4" t="s">
        <v>8158</v>
      </c>
      <c r="E5909" s="4" t="s">
        <v>8095</v>
      </c>
      <c r="F5909" s="4" t="s">
        <v>8095</v>
      </c>
      <c r="G5909" s="4" t="s">
        <v>48</v>
      </c>
      <c r="H5909" s="4"/>
      <c r="J5909" s="3"/>
      <c r="K5909" s="11" t="str">
        <f>CONCATENATE(A5909,", ",C5909,", ",D5909," ",E5909," ",F5909,", ",G5909,", ",H5909,", ",B5909," environ",", ",J5909,".")</f>
        <v>Reconquista Hybrid, ovale, rouge     , indéterminée, , moins de 100 g environ, .</v>
      </c>
    </row>
    <row r="5910" spans="1:11">
      <c r="A5910" s="3" t="s">
        <v>4124</v>
      </c>
      <c r="B5910" s="3" t="s">
        <v>8378</v>
      </c>
      <c r="D5910" s="4" t="s">
        <v>8158</v>
      </c>
      <c r="E5910" s="4" t="s">
        <v>8095</v>
      </c>
      <c r="F5910" s="4" t="s">
        <v>8095</v>
      </c>
      <c r="G5910" s="4"/>
      <c r="H5910" s="4"/>
      <c r="J5910" s="3"/>
      <c r="K5910" s="11" t="str">
        <f>CONCATENATE(A5910,", ",C5910,", ",D5910," ",E5910," ",F5910,", ",G5910,", ",H5910,", ",B5910," environ",", ",J5910,".")</f>
        <v>Rector OP, , rouge     , , , moins de 150 g environ, .</v>
      </c>
    </row>
    <row r="5911" spans="1:11">
      <c r="A5911" s="3" t="s">
        <v>4125</v>
      </c>
      <c r="C5911" s="3" t="s">
        <v>7978</v>
      </c>
      <c r="D5911" s="4" t="s">
        <v>8158</v>
      </c>
      <c r="E5911" s="4" t="s">
        <v>8095</v>
      </c>
      <c r="F5911" s="4" t="s">
        <v>8095</v>
      </c>
      <c r="G5911" s="4"/>
      <c r="H5911" s="4"/>
      <c r="J5911" s="3"/>
      <c r="K5911" s="11" t="str">
        <f>CONCATENATE(A5911,", ",C5911,", ",D5911," ",E5911," ",F5911,", ",G5911,", ",H5911,", ",B5911," environ",", ",J5911,".")</f>
        <v>Red, piriforme, rouge     , , ,  environ, .</v>
      </c>
    </row>
    <row r="5912" spans="1:11">
      <c r="A5912" s="3" t="s">
        <v>4126</v>
      </c>
      <c r="C5912" s="3" t="s">
        <v>7978</v>
      </c>
      <c r="D5912" s="4" t="s">
        <v>8162</v>
      </c>
      <c r="E5912" s="4" t="s">
        <v>8095</v>
      </c>
      <c r="F5912" s="4" t="s">
        <v>8095</v>
      </c>
      <c r="G5912" s="4"/>
      <c r="H5912" s="4"/>
      <c r="J5912" s="3" t="s">
        <v>7933</v>
      </c>
      <c r="K5912" s="11" t="str">
        <f>CONCATENATE(A5912,", ",C5912,", ",D5912," ",E5912," ",F5912,", ",G5912,", ",H5912,", ",B5912," environ",", ",J5912,".")</f>
        <v>Red Agate Hybrid, piriforme, rouge foncé    , , ,  environ, 80 jours.</v>
      </c>
    </row>
    <row r="5913" spans="1:11">
      <c r="A5913" s="3" t="s">
        <v>4127</v>
      </c>
      <c r="D5913" s="4" t="s">
        <v>8158</v>
      </c>
      <c r="E5913" s="4" t="s">
        <v>8095</v>
      </c>
      <c r="F5913" s="4" t="s">
        <v>8095</v>
      </c>
      <c r="G5913" s="4" t="s">
        <v>7929</v>
      </c>
      <c r="H5913" s="4"/>
      <c r="I5913" s="4" t="s">
        <v>8080</v>
      </c>
      <c r="J5913" s="3"/>
      <c r="K5913" s="11" t="str">
        <f>CONCATENATE(A5913,", ",C5913,", ",D5913," ",E5913," ",F5913,", ",G5913,", ",H5913,", ",B5913," environ",", ",J5913,".")</f>
        <v>Red Albert, , rouge     , déterminée, ,  environ, .</v>
      </c>
    </row>
    <row r="5914" spans="1:11" ht="28.8">
      <c r="A5914" s="3" t="s">
        <v>7980</v>
      </c>
      <c r="B5914" s="3" t="s">
        <v>8376</v>
      </c>
      <c r="C5914" s="3" t="s">
        <v>7974</v>
      </c>
      <c r="D5914" s="4" t="s">
        <v>8158</v>
      </c>
      <c r="E5914" s="4" t="s">
        <v>8095</v>
      </c>
      <c r="F5914" s="4" t="s">
        <v>8095</v>
      </c>
      <c r="G5914" s="4" t="s">
        <v>7929</v>
      </c>
      <c r="H5914" s="4"/>
      <c r="I5914" s="4">
        <v>30</v>
      </c>
      <c r="J5914" s="3" t="s">
        <v>7940</v>
      </c>
      <c r="K5914" s="11" t="str">
        <f>CONCATENATE(A5914,", ",C5914,", ",D5914," ",E5914," ",F5914,", ",G5914,", ",H5914,", ",B5914," environ",", ",J5914,".")</f>
        <v>Red Alert OP ou Sub Artic OP, ronde, rouge     , déterminée, , moins de 30 g environ, 70 jours.</v>
      </c>
    </row>
    <row r="5915" spans="1:11">
      <c r="A5915" s="3" t="s">
        <v>4128</v>
      </c>
      <c r="D5915" s="4" t="s">
        <v>8364</v>
      </c>
      <c r="E5915" s="4" t="s">
        <v>8095</v>
      </c>
      <c r="F5915" s="4" t="s">
        <v>8095</v>
      </c>
      <c r="G5915" s="4" t="s">
        <v>48</v>
      </c>
      <c r="H5915" s="4"/>
      <c r="J5915" s="3" t="s">
        <v>7935</v>
      </c>
      <c r="K5915" s="11" t="str">
        <f>CONCATENATE(A5915,", ",C5915,", ",D5915," ",E5915," ",F5915,", ",G5915,", ",H5915,", ",B5915," environ",", ",J5915,".")</f>
        <v>Red and Yellow, , jaune  avec des marbrures rouges    , indéterminée, ,  environ, 90 jours.</v>
      </c>
    </row>
    <row r="5916" spans="1:11">
      <c r="A5916" s="3" t="s">
        <v>4129</v>
      </c>
      <c r="C5916" s="3" t="s">
        <v>7974</v>
      </c>
      <c r="D5916" s="4" t="s">
        <v>8158</v>
      </c>
      <c r="E5916" s="4" t="s">
        <v>8095</v>
      </c>
      <c r="F5916" s="4" t="s">
        <v>8095</v>
      </c>
      <c r="G5916" s="4"/>
      <c r="H5916" s="4"/>
      <c r="J5916" s="3"/>
      <c r="K5916" s="11" t="str">
        <f>CONCATENATE(A5916,", ",C5916,", ",D5916," ",E5916," ",F5916,", ",G5916,", ",H5916,", ",B5916," environ",", ",J5916,".")</f>
        <v>Red Apple OP, ronde, rouge     , , ,  environ, .</v>
      </c>
    </row>
    <row r="5917" spans="1:11">
      <c r="A5917" s="3" t="s">
        <v>4130</v>
      </c>
      <c r="B5917" s="3" t="s">
        <v>8380</v>
      </c>
      <c r="C5917" s="3" t="s">
        <v>7973</v>
      </c>
      <c r="D5917" s="4" t="s">
        <v>8158</v>
      </c>
      <c r="E5917" s="4" t="s">
        <v>8095</v>
      </c>
      <c r="F5917" s="4" t="s">
        <v>8095</v>
      </c>
      <c r="G5917" s="4" t="s">
        <v>7929</v>
      </c>
      <c r="H5917" s="4"/>
      <c r="I5917" s="4" t="s">
        <v>8058</v>
      </c>
      <c r="J5917" s="3"/>
      <c r="K5917" s="11" t="str">
        <f>CONCATENATE(A5917,", ",C5917,", ",D5917," ",E5917," ",F5917,", ",G5917,", ",H5917,", ",B5917," environ",", ",J5917,".")</f>
        <v>Red Banana OP, cylindrique, rouge     , déterminée, , moins de 100 g environ, .</v>
      </c>
    </row>
    <row r="5918" spans="1:11">
      <c r="A5918" s="3" t="s">
        <v>4131</v>
      </c>
      <c r="B5918" s="3" t="s">
        <v>8382</v>
      </c>
      <c r="C5918" s="3" t="s">
        <v>7975</v>
      </c>
      <c r="D5918" s="4" t="s">
        <v>8158</v>
      </c>
      <c r="E5918" s="4" t="s">
        <v>8095</v>
      </c>
      <c r="F5918" s="4" t="s">
        <v>8239</v>
      </c>
      <c r="G5918" s="4" t="s">
        <v>48</v>
      </c>
      <c r="H5918" s="4"/>
      <c r="J5918" s="3" t="s">
        <v>7934</v>
      </c>
      <c r="K5918" s="11" t="str">
        <f>CONCATENATE(A5918,", ",C5918,", ",D5918," ",E5918," ",F5918,", ",G5918,", ",H5918,", ",B5918," environ",", ",J5918,".")</f>
        <v>Red Barn OP, aplatie, rouge    légèrement côtelée, indéterminée, , 250 g environ, 85 jours.</v>
      </c>
    </row>
    <row r="5919" spans="1:11">
      <c r="A5919" s="3" t="s">
        <v>4132</v>
      </c>
      <c r="C5919" s="3" t="s">
        <v>7974</v>
      </c>
      <c r="D5919" s="4" t="s">
        <v>8158</v>
      </c>
      <c r="E5919" s="4" t="s">
        <v>8095</v>
      </c>
      <c r="F5919" s="4" t="s">
        <v>8095</v>
      </c>
      <c r="G5919" s="4"/>
      <c r="H5919" s="4"/>
      <c r="J5919" s="3"/>
      <c r="K5919" s="11" t="str">
        <f>CONCATENATE(A5919,", ",C5919,", ",D5919," ",E5919," ",F5919,", ",G5919,", ",H5919,", ",B5919," environ",", ",J5919,".")</f>
        <v>Red Bay, ronde, rouge     , , ,  environ, .</v>
      </c>
    </row>
    <row r="5920" spans="1:11">
      <c r="A5920" s="3" t="s">
        <v>4133</v>
      </c>
      <c r="B5920" s="3" t="s">
        <v>8382</v>
      </c>
      <c r="C5920" s="3" t="s">
        <v>7974</v>
      </c>
      <c r="D5920" s="4" t="s">
        <v>8158</v>
      </c>
      <c r="E5920" s="4" t="s">
        <v>8095</v>
      </c>
      <c r="F5920" s="4" t="s">
        <v>8095</v>
      </c>
      <c r="G5920" s="4" t="s">
        <v>48</v>
      </c>
      <c r="H5920" s="4"/>
      <c r="I5920" s="4" t="s">
        <v>7989</v>
      </c>
      <c r="J5920" s="3" t="s">
        <v>7934</v>
      </c>
      <c r="K5920" s="11" t="str">
        <f>CONCATENATE(A5920,", ",C5920,", ",D5920," ",E5920," ",F5920,", ",G5920,", ",H5920,", ",B5920," environ",", ",J5920,".")</f>
        <v>Red Beauty Hybrid, ronde, rouge     , indéterminée, , 250 g environ, 85 jours.</v>
      </c>
    </row>
    <row r="5921" spans="1:11">
      <c r="A5921" s="3" t="s">
        <v>4134</v>
      </c>
      <c r="D5921" s="4" t="s">
        <v>8374</v>
      </c>
      <c r="E5921" s="4" t="s">
        <v>8095</v>
      </c>
      <c r="F5921" s="4" t="s">
        <v>8095</v>
      </c>
      <c r="G5921" s="4" t="s">
        <v>48</v>
      </c>
      <c r="H5921" s="4"/>
      <c r="J5921" s="3" t="s">
        <v>7937</v>
      </c>
      <c r="K5921" s="11" t="str">
        <f>CONCATENATE(A5921,", ",C5921,", ",D5921," ",E5921," ",F5921,", ",G5921,", ",H5921,", ",B5921," environ",", ",J5921,".")</f>
        <v>Red Belly OP, , jaune avec des stries ou des marbrures rouges    , indéterminée, ,  environ, 100 jours.</v>
      </c>
    </row>
    <row r="5922" spans="1:11">
      <c r="A5922" s="3" t="s">
        <v>4135</v>
      </c>
      <c r="C5922" s="3" t="s">
        <v>7975</v>
      </c>
      <c r="D5922" s="4" t="s">
        <v>8158</v>
      </c>
      <c r="E5922" s="4" t="s">
        <v>8095</v>
      </c>
      <c r="F5922" s="4" t="s">
        <v>8095</v>
      </c>
      <c r="G5922" s="4"/>
      <c r="H5922" s="4"/>
      <c r="J5922" s="3" t="s">
        <v>7933</v>
      </c>
      <c r="K5922" s="11" t="str">
        <f>CONCATENATE(A5922,", ",C5922,", ",D5922," ",E5922," ",F5922,", ",G5922,", ",H5922,", ",B5922," environ",", ",J5922,".")</f>
        <v>Red Bird, aplatie, rouge     , , ,  environ, 80 jours.</v>
      </c>
    </row>
    <row r="5923" spans="1:11">
      <c r="A5923" s="3" t="s">
        <v>4136</v>
      </c>
      <c r="C5923" s="3" t="s">
        <v>7975</v>
      </c>
      <c r="D5923" s="4" t="s">
        <v>8158</v>
      </c>
      <c r="E5923" s="4" t="s">
        <v>8095</v>
      </c>
      <c r="F5923" s="4" t="s">
        <v>8235</v>
      </c>
      <c r="G5923" s="4"/>
      <c r="H5923" s="4"/>
      <c r="J5923" s="3"/>
      <c r="K5923" s="11" t="str">
        <f>CONCATENATE(A5923,", ",C5923,", ",D5923," ",E5923," ",F5923,", ",G5923,", ",H5923,", ",B5923," environ",", ",J5923,".")</f>
        <v>Red Bird Valiant, aplatie, rouge    côtelée en partie haute, , ,  environ, .</v>
      </c>
    </row>
    <row r="5924" spans="1:11">
      <c r="A5924" s="3" t="s">
        <v>4137</v>
      </c>
      <c r="B5924" s="3" t="s">
        <v>8379</v>
      </c>
      <c r="C5924" s="3" t="s">
        <v>7974</v>
      </c>
      <c r="D5924" s="4" t="s">
        <v>8158</v>
      </c>
      <c r="E5924" s="4" t="s">
        <v>8095</v>
      </c>
      <c r="F5924" s="4" t="s">
        <v>8095</v>
      </c>
      <c r="G5924" s="4"/>
      <c r="H5924" s="4"/>
      <c r="J5924" s="3"/>
      <c r="K5924" s="11" t="str">
        <f>CONCATENATE(A5924,", ",C5924,", ",D5924," ",E5924," ",F5924,", ",G5924,", ",H5924,", ",B5924," environ",", ",J5924,".")</f>
        <v>Red Bison, ronde, rouge     , , , moins de 75 g environ, .</v>
      </c>
    </row>
    <row r="5925" spans="1:11">
      <c r="A5925" s="3" t="s">
        <v>4138</v>
      </c>
      <c r="B5925" s="3" t="s">
        <v>8380</v>
      </c>
      <c r="D5925" s="4" t="s">
        <v>8158</v>
      </c>
      <c r="E5925" s="4" t="s">
        <v>8095</v>
      </c>
      <c r="F5925" s="4" t="s">
        <v>8095</v>
      </c>
      <c r="G5925" s="4" t="s">
        <v>48</v>
      </c>
      <c r="H5925" s="4"/>
      <c r="J5925" s="3"/>
      <c r="K5925" s="11" t="str">
        <f>CONCATENATE(A5925,", ",C5925,", ",D5925," ",E5925," ",F5925,", ",G5925,", ",H5925,", ",B5925," environ",", ",J5925,".")</f>
        <v>Red Boar OP, , rouge     , indéterminée, , moins de 100 g environ, .</v>
      </c>
    </row>
    <row r="5926" spans="1:11">
      <c r="A5926" s="3" t="s">
        <v>4139</v>
      </c>
      <c r="D5926" s="4" t="s">
        <v>8158</v>
      </c>
      <c r="E5926" s="4" t="s">
        <v>8095</v>
      </c>
      <c r="F5926" s="4" t="s">
        <v>8095</v>
      </c>
      <c r="G5926" s="4"/>
      <c r="H5926" s="4"/>
      <c r="J5926" s="3"/>
      <c r="K5926" s="11" t="str">
        <f>CONCATENATE(A5926,", ",C5926,", ",D5926," ",E5926," ",F5926,", ",G5926,", ",H5926,", ",B5926," environ",", ",J5926,".")</f>
        <v>Red Bobs cn 2431, , rouge     , , ,  environ, .</v>
      </c>
    </row>
    <row r="5927" spans="1:11">
      <c r="A5927" s="3" t="s">
        <v>4140</v>
      </c>
      <c r="B5927" s="3" t="s">
        <v>8378</v>
      </c>
      <c r="D5927" s="4" t="s">
        <v>8158</v>
      </c>
      <c r="E5927" s="4" t="s">
        <v>8095</v>
      </c>
      <c r="F5927" s="4" t="s">
        <v>8095</v>
      </c>
      <c r="G5927" s="4" t="s">
        <v>7929</v>
      </c>
      <c r="H5927" s="4"/>
      <c r="J5927" s="3" t="s">
        <v>7940</v>
      </c>
      <c r="K5927" s="11" t="str">
        <f>CONCATENATE(A5927,", ",C5927,", ",D5927," ",E5927," ",F5927,", ",G5927,", ",H5927,", ",B5927," environ",", ",J5927,".")</f>
        <v>Red Breast Hybrid, , rouge     , déterminée, , moins de 150 g environ, 70 jours.</v>
      </c>
    </row>
    <row r="5928" spans="1:11">
      <c r="A5928" s="3" t="s">
        <v>4141</v>
      </c>
      <c r="B5928" s="3" t="s">
        <v>8155</v>
      </c>
      <c r="C5928" s="3" t="s">
        <v>7974</v>
      </c>
      <c r="D5928" s="4" t="s">
        <v>8158</v>
      </c>
      <c r="E5928" s="4" t="s">
        <v>8095</v>
      </c>
      <c r="F5928" s="4" t="s">
        <v>8095</v>
      </c>
      <c r="G5928" s="4"/>
      <c r="H5928" s="4"/>
      <c r="J5928" s="3"/>
      <c r="K5928" s="11" t="str">
        <f>CONCATENATE(A5928,", ",C5928,", ",D5928," ",E5928," ",F5928,", ",G5928,", ",H5928,", ",B5928," environ",", ",J5928,".")</f>
        <v>Red Bunch Hybrid, ronde, rouge     , , , moins de 20 g environ, .</v>
      </c>
    </row>
    <row r="5929" spans="1:11">
      <c r="A5929" s="3" t="s">
        <v>4142</v>
      </c>
      <c r="C5929" s="3" t="s">
        <v>7976</v>
      </c>
      <c r="D5929" s="4" t="s">
        <v>8158</v>
      </c>
      <c r="E5929" s="4" t="s">
        <v>8095</v>
      </c>
      <c r="F5929" s="4" t="s">
        <v>8095</v>
      </c>
      <c r="G5929" s="4" t="s">
        <v>48</v>
      </c>
      <c r="H5929" s="4"/>
      <c r="I5929" s="4" t="s">
        <v>7983</v>
      </c>
      <c r="J5929" s="3" t="s">
        <v>7935</v>
      </c>
      <c r="K5929" s="11" t="str">
        <f>CONCATENATE(A5929,", ",C5929,", ",D5929," ",E5929," ",F5929,", ",G5929,", ",H5929,", ",B5929," environ",", ",J5929,".")</f>
        <v>Red Bush OP, ovale, rouge     , indéterminée, ,  environ, 90 jours.</v>
      </c>
    </row>
    <row r="5930" spans="1:11">
      <c r="A5930" s="3" t="s">
        <v>4143</v>
      </c>
      <c r="B5930" s="3" t="s">
        <v>8148</v>
      </c>
      <c r="C5930" s="3" t="s">
        <v>7977</v>
      </c>
      <c r="D5930" s="4" t="s">
        <v>8158</v>
      </c>
      <c r="E5930" s="4" t="s">
        <v>8095</v>
      </c>
      <c r="F5930" s="4" t="s">
        <v>8235</v>
      </c>
      <c r="G5930" s="4" t="s">
        <v>48</v>
      </c>
      <c r="H5930" s="4"/>
      <c r="J5930" s="3" t="s">
        <v>7935</v>
      </c>
      <c r="K5930" s="11" t="str">
        <f>CONCATENATE(A5930,", ",C5930,", ",D5930," ",E5930," ",F5930,", ",G5930,", ",H5930,", ",B5930," environ",", ",J5930,".")</f>
        <v>Red Butter Heart OP, cordiforme, rouge    côtelée en partie haute, indéterminée, , jusqu'à 1,5 kg environ, 90 jours.</v>
      </c>
    </row>
    <row r="5931" spans="1:11">
      <c r="A5931" s="3" t="s">
        <v>4144</v>
      </c>
      <c r="B5931" s="3" t="s">
        <v>8379</v>
      </c>
      <c r="D5931" s="4" t="s">
        <v>8158</v>
      </c>
      <c r="E5931" s="4" t="s">
        <v>8095</v>
      </c>
      <c r="F5931" s="4" t="s">
        <v>8095</v>
      </c>
      <c r="G5931" s="4" t="s">
        <v>7929</v>
      </c>
      <c r="H5931" s="4"/>
      <c r="I5931" s="4" t="s">
        <v>8055</v>
      </c>
      <c r="J5931" s="3" t="s">
        <v>7940</v>
      </c>
      <c r="K5931" s="11" t="str">
        <f>CONCATENATE(A5931,", ",C5931,", ",D5931," ",E5931," ",F5931,", ",G5931,", ",H5931,", ",B5931," environ",", ",J5931,".")</f>
        <v>Red Cap OP, , rouge     , déterminée, , moins de 75 g environ, 70 jours.</v>
      </c>
    </row>
    <row r="5932" spans="1:11">
      <c r="A5932" s="3" t="s">
        <v>4145</v>
      </c>
      <c r="C5932" s="3" t="s">
        <v>8388</v>
      </c>
      <c r="D5932" s="4" t="s">
        <v>8158</v>
      </c>
      <c r="E5932" s="4" t="s">
        <v>8095</v>
      </c>
      <c r="F5932" s="4" t="s">
        <v>8095</v>
      </c>
      <c r="G5932" s="4"/>
      <c r="H5932" s="4"/>
      <c r="J5932" s="3" t="s">
        <v>7934</v>
      </c>
      <c r="K5932" s="11" t="str">
        <f>CONCATENATE(A5932,", ",C5932,", ",D5932," ",E5932," ",F5932,", ",G5932,", ",H5932,", ",B5932," environ",", ",J5932,".")</f>
        <v>Red Carvern, cylindrique allongée, rouge     , , ,  environ, 85 jours.</v>
      </c>
    </row>
    <row r="5933" spans="1:11">
      <c r="A5933" s="3" t="s">
        <v>4146</v>
      </c>
      <c r="B5933" s="3" t="s">
        <v>8155</v>
      </c>
      <c r="C5933" s="3" t="s">
        <v>7974</v>
      </c>
      <c r="D5933" s="4" t="s">
        <v>8158</v>
      </c>
      <c r="E5933" s="4" t="s">
        <v>8095</v>
      </c>
      <c r="F5933" s="4" t="s">
        <v>8095</v>
      </c>
      <c r="G5933" s="4"/>
      <c r="H5933" s="4"/>
      <c r="I5933" s="4" t="s">
        <v>7990</v>
      </c>
      <c r="J5933" s="3"/>
      <c r="K5933" s="11" t="str">
        <f>CONCATENATE(A5933,", ",C5933,", ",D5933," ",E5933," ",F5933,", ",G5933,", ",H5933,", ",B5933," environ",", ",J5933,".")</f>
        <v>Red Caviar OP, ronde, rouge     , , , moins de 20 g environ, .</v>
      </c>
    </row>
    <row r="5934" spans="1:11">
      <c r="A5934" s="3" t="s">
        <v>4147</v>
      </c>
      <c r="D5934" s="4" t="s">
        <v>8158</v>
      </c>
      <c r="E5934" s="4" t="s">
        <v>8095</v>
      </c>
      <c r="F5934" s="4" t="s">
        <v>8095</v>
      </c>
      <c r="G5934" s="4" t="s">
        <v>48</v>
      </c>
      <c r="H5934" s="4"/>
      <c r="I5934" s="4" t="s">
        <v>7989</v>
      </c>
      <c r="J5934" s="3" t="s">
        <v>7934</v>
      </c>
      <c r="K5934" s="11" t="str">
        <f>CONCATENATE(A5934,", ",C5934,", ",D5934," ",E5934," ",F5934,", ",G5934,", ",H5934,", ",B5934," environ",", ",J5934,".")</f>
        <v>Red Century OP, , rouge     , indéterminée, ,  environ, 85 jours.</v>
      </c>
    </row>
    <row r="5935" spans="1:11">
      <c r="A5935" s="3" t="s">
        <v>4148</v>
      </c>
      <c r="B5935" s="3" t="s">
        <v>8155</v>
      </c>
      <c r="C5935" s="3" t="s">
        <v>7974</v>
      </c>
      <c r="D5935" s="4" t="s">
        <v>8158</v>
      </c>
      <c r="E5935" s="4" t="s">
        <v>8095</v>
      </c>
      <c r="F5935" s="4" t="s">
        <v>8095</v>
      </c>
      <c r="G5935" s="4" t="s">
        <v>48</v>
      </c>
      <c r="H5935" s="4"/>
      <c r="I5935" s="4" t="s">
        <v>7989</v>
      </c>
      <c r="J5935" s="3" t="s">
        <v>7933</v>
      </c>
      <c r="K5935" s="11" t="str">
        <f>CONCATENATE(A5935,", ",C5935,", ",D5935," ",E5935," ",F5935,", ",G5935,", ",H5935,", ",B5935," environ",", ",J5935,".")</f>
        <v>Red Cherry, ronde, rouge     , indéterminée, , moins de 20 g environ, 80 jours.</v>
      </c>
    </row>
    <row r="5936" spans="1:11">
      <c r="A5936" s="3" t="s">
        <v>4149</v>
      </c>
      <c r="B5936" s="3" t="s">
        <v>8376</v>
      </c>
      <c r="C5936" s="3" t="s">
        <v>7974</v>
      </c>
      <c r="D5936" s="4" t="s">
        <v>8158</v>
      </c>
      <c r="E5936" s="4" t="s">
        <v>8095</v>
      </c>
      <c r="F5936" s="4" t="s">
        <v>8095</v>
      </c>
      <c r="G5936" s="4" t="s">
        <v>48</v>
      </c>
      <c r="H5936" s="4"/>
      <c r="J5936" s="3" t="s">
        <v>7933</v>
      </c>
      <c r="K5936" s="11" t="str">
        <f>CONCATENATE(A5936,", ",C5936,", ",D5936," ",E5936," ",F5936,", ",G5936,", ",H5936,", ",B5936," environ",", ",J5936,".")</f>
        <v>Red Cherry Large, ronde, rouge     , indéterminée, , moins de 30 g environ, 80 jours.</v>
      </c>
    </row>
    <row r="5937" spans="1:11">
      <c r="A5937" s="3" t="s">
        <v>4150</v>
      </c>
      <c r="B5937" s="3" t="s">
        <v>8382</v>
      </c>
      <c r="C5937" s="3" t="s">
        <v>7974</v>
      </c>
      <c r="D5937" s="4" t="s">
        <v>8162</v>
      </c>
      <c r="E5937" s="4" t="s">
        <v>8095</v>
      </c>
      <c r="F5937" s="4" t="s">
        <v>8095</v>
      </c>
      <c r="G5937" s="4" t="s">
        <v>7929</v>
      </c>
      <c r="H5937" s="4"/>
      <c r="I5937" s="4" t="s">
        <v>8053</v>
      </c>
      <c r="J5937" s="3" t="s">
        <v>7934</v>
      </c>
      <c r="K5937" s="11" t="str">
        <f>CONCATENATE(A5937,", ",C5937,", ",D5937," ",E5937," ",F5937,", ",G5937,", ",H5937,", ",B5937," environ",", ",J5937,".")</f>
        <v>Red Cloud OP, ronde, rouge foncé    , déterminée, , 250 g environ, 85 jours.</v>
      </c>
    </row>
    <row r="5938" spans="1:11">
      <c r="A5938" s="3" t="s">
        <v>4151</v>
      </c>
      <c r="D5938" s="4" t="s">
        <v>8158</v>
      </c>
      <c r="E5938" s="4" t="s">
        <v>8095</v>
      </c>
      <c r="F5938" s="4" t="s">
        <v>8095</v>
      </c>
      <c r="G5938" s="4"/>
      <c r="H5938" s="4"/>
      <c r="J5938" s="3"/>
      <c r="K5938" s="11" t="str">
        <f>CONCATENATE(A5938,", ",C5938,", ",D5938," ",E5938," ",F5938,", ",G5938,", ",H5938,", ",B5938," environ",", ",J5938,".")</f>
        <v>Red Cross, , rouge     , , ,  environ, .</v>
      </c>
    </row>
    <row r="5939" spans="1:11">
      <c r="A5939" s="3" t="s">
        <v>4152</v>
      </c>
      <c r="C5939" s="3" t="s">
        <v>7975</v>
      </c>
      <c r="D5939" s="4" t="s">
        <v>8158</v>
      </c>
      <c r="E5939" s="4" t="s">
        <v>8095</v>
      </c>
      <c r="F5939" s="4" t="s">
        <v>8236</v>
      </c>
      <c r="G5939" s="4" t="s">
        <v>48</v>
      </c>
      <c r="H5939" s="4"/>
      <c r="I5939" s="4" t="s">
        <v>7986</v>
      </c>
      <c r="J5939" s="3" t="s">
        <v>7935</v>
      </c>
      <c r="K5939" s="11" t="str">
        <f>CONCATENATE(A5939,", ",C5939,", ",D5939," ",E5939," ",F5939,", ",G5939,", ",H5939,", ",B5939," environ",", ",J5939,".")</f>
        <v>Red Cup OP, aplatie, rouge    côtelée sur tout le corps, indéterminée, ,  environ, 90 jours.</v>
      </c>
    </row>
    <row r="5940" spans="1:11">
      <c r="A5940" s="3" t="s">
        <v>4153</v>
      </c>
      <c r="B5940" s="3" t="s">
        <v>8155</v>
      </c>
      <c r="C5940" s="3" t="s">
        <v>7974</v>
      </c>
      <c r="D5940" s="4" t="s">
        <v>8158</v>
      </c>
      <c r="E5940" s="4" t="s">
        <v>8095</v>
      </c>
      <c r="F5940" s="4" t="s">
        <v>8095</v>
      </c>
      <c r="G5940" s="4" t="s">
        <v>48</v>
      </c>
      <c r="H5940" s="4"/>
      <c r="J5940" s="3" t="s">
        <v>7932</v>
      </c>
      <c r="K5940" s="11" t="str">
        <f>CONCATENATE(A5940,", ",C5940,", ",D5940," ",E5940," ",F5940,", ",G5940,", ",H5940,", ",B5940," environ",", ",J5940,".")</f>
        <v>Red Currant OP, ronde, rouge     , indéterminée, , moins de 20 g environ, 75 jours.</v>
      </c>
    </row>
    <row r="5941" spans="1:11">
      <c r="A5941" s="3" t="s">
        <v>4154</v>
      </c>
      <c r="B5941" s="3" t="s">
        <v>8155</v>
      </c>
      <c r="C5941" s="3" t="s">
        <v>7974</v>
      </c>
      <c r="D5941" s="4" t="s">
        <v>8158</v>
      </c>
      <c r="E5941" s="4" t="s">
        <v>8095</v>
      </c>
      <c r="F5941" s="4" t="s">
        <v>8095</v>
      </c>
      <c r="G5941" s="4" t="s">
        <v>7929</v>
      </c>
      <c r="H5941" s="4"/>
      <c r="I5941" s="4" t="s">
        <v>8062</v>
      </c>
      <c r="J5941" s="3"/>
      <c r="K5941" s="11" t="str">
        <f>CONCATENATE(A5941,", ",C5941,", ",D5941," ",E5941," ",F5941,", ",G5941,", ",H5941,", ",B5941," environ",", ",J5941,".")</f>
        <v>Red Cushion OP, ronde, rouge     , déterminée, , moins de 20 g environ, .</v>
      </c>
    </row>
    <row r="5942" spans="1:11">
      <c r="A5942" s="3" t="s">
        <v>4155</v>
      </c>
      <c r="B5942" s="3" t="s">
        <v>8381</v>
      </c>
      <c r="C5942" s="3" t="s">
        <v>7975</v>
      </c>
      <c r="D5942" s="4" t="s">
        <v>8158</v>
      </c>
      <c r="E5942" s="4" t="s">
        <v>8095</v>
      </c>
      <c r="F5942" s="4" t="s">
        <v>8095</v>
      </c>
      <c r="G5942" s="4" t="s">
        <v>7929</v>
      </c>
      <c r="H5942" s="4"/>
      <c r="I5942" s="4" t="s">
        <v>8040</v>
      </c>
      <c r="J5942" s="3" t="s">
        <v>7941</v>
      </c>
      <c r="K5942" s="11" t="str">
        <f>CONCATENATE(A5942,", ",C5942,", ",D5942," ",E5942," ",F5942,", ",G5942,", ",H5942,", ",B5942," environ",", ",J5942,".")</f>
        <v>Red Dawn OP, aplatie, rouge     , déterminée, , moins de 200 g environ, 65 jours.</v>
      </c>
    </row>
    <row r="5943" spans="1:11">
      <c r="A5943" s="3" t="s">
        <v>4156</v>
      </c>
      <c r="C5943" s="3" t="s">
        <v>7975</v>
      </c>
      <c r="D5943" s="4" t="s">
        <v>8158</v>
      </c>
      <c r="E5943" s="4" t="s">
        <v>8095</v>
      </c>
      <c r="F5943" s="4" t="s">
        <v>8095</v>
      </c>
      <c r="G5943" s="4" t="s">
        <v>7929</v>
      </c>
      <c r="H5943" s="4"/>
      <c r="J5943" s="3" t="s">
        <v>7932</v>
      </c>
      <c r="K5943" s="11" t="str">
        <f>CONCATENATE(A5943,", ",C5943,", ",D5943," ",E5943," ",F5943,", ",G5943,", ",H5943,", ",B5943," environ",", ",J5943,".")</f>
        <v>Red Defender Hybrid, aplatie, rouge     , déterminée, ,  environ, 75 jours.</v>
      </c>
    </row>
    <row r="5944" spans="1:11">
      <c r="A5944" s="3" t="s">
        <v>4157</v>
      </c>
      <c r="B5944" s="3" t="s">
        <v>8384</v>
      </c>
      <c r="C5944" s="3" t="s">
        <v>7974</v>
      </c>
      <c r="D5944" s="4" t="s">
        <v>8158</v>
      </c>
      <c r="E5944" s="4" t="s">
        <v>8095</v>
      </c>
      <c r="F5944" s="4" t="s">
        <v>8095</v>
      </c>
      <c r="G5944" s="4" t="s">
        <v>7929</v>
      </c>
      <c r="H5944" s="4"/>
      <c r="I5944" s="4" t="s">
        <v>8040</v>
      </c>
      <c r="J5944" s="3" t="s">
        <v>7932</v>
      </c>
      <c r="K5944" s="11" t="str">
        <f>CONCATENATE(A5944,", ",C5944,", ",D5944," ",E5944," ",F5944,", ",G5944,", ",H5944,", ",B5944," environ",", ",J5944,".")</f>
        <v>Red Delight Hybrid, ronde, rouge     , déterminée, , 350 g environ, 75 jours.</v>
      </c>
    </row>
    <row r="5945" spans="1:11">
      <c r="A5945" s="3" t="s">
        <v>4158</v>
      </c>
      <c r="B5945" s="3" t="s">
        <v>8383</v>
      </c>
      <c r="D5945" s="4" t="s">
        <v>8158</v>
      </c>
      <c r="E5945" s="4" t="s">
        <v>8095</v>
      </c>
      <c r="F5945" s="4" t="s">
        <v>8095</v>
      </c>
      <c r="G5945" s="4" t="s">
        <v>48</v>
      </c>
      <c r="H5945" s="4"/>
      <c r="J5945" s="3" t="s">
        <v>7940</v>
      </c>
      <c r="K5945" s="11" t="str">
        <f>CONCATENATE(A5945,", ",C5945,", ",D5945," ",E5945," ",F5945,", ",G5945,", ",H5945,", ",B5945," environ",", ",J5945,".")</f>
        <v>Red Deuce Hybrid, , rouge     , indéterminée, , 300 g environ, 70 jours.</v>
      </c>
    </row>
    <row r="5946" spans="1:11">
      <c r="A5946" s="3" t="s">
        <v>4159</v>
      </c>
      <c r="B5946" s="3" t="s">
        <v>8380</v>
      </c>
      <c r="C5946" s="3" t="s">
        <v>7974</v>
      </c>
      <c r="D5946" s="4" t="s">
        <v>8158</v>
      </c>
      <c r="E5946" s="4" t="s">
        <v>8095</v>
      </c>
      <c r="F5946" s="4" t="s">
        <v>8095</v>
      </c>
      <c r="G5946" s="4"/>
      <c r="H5946" s="4"/>
      <c r="J5946" s="3"/>
      <c r="K5946" s="11" t="str">
        <f>CONCATENATE(A5946,", ",C5946,", ",D5946," ",E5946," ",F5946,", ",G5946,", ",H5946,", ",B5946," environ",", ",J5946,".")</f>
        <v>Red Ensign Hybrid, ronde, rouge     , , , moins de 100 g environ, .</v>
      </c>
    </row>
    <row r="5947" spans="1:11">
      <c r="A5947" s="3" t="s">
        <v>4160</v>
      </c>
      <c r="C5947" s="3" t="s">
        <v>7974</v>
      </c>
      <c r="D5947" s="4" t="s">
        <v>8158</v>
      </c>
      <c r="E5947" s="4" t="s">
        <v>8095</v>
      </c>
      <c r="F5947" s="4" t="s">
        <v>8095</v>
      </c>
      <c r="G5947" s="4" t="s">
        <v>7929</v>
      </c>
      <c r="H5947" s="4"/>
      <c r="I5947" s="4" t="s">
        <v>7983</v>
      </c>
      <c r="J5947" s="3" t="s">
        <v>7932</v>
      </c>
      <c r="K5947" s="11" t="str">
        <f>CONCATENATE(A5947,", ",C5947,", ",D5947," ",E5947," ",F5947,", ",G5947,", ",H5947,", ",B5947," environ",", ",J5947,".")</f>
        <v>Red Express 238 Hybrid, ronde, rouge     , déterminée, ,  environ, 75 jours.</v>
      </c>
    </row>
    <row r="5948" spans="1:11">
      <c r="A5948" s="3" t="s">
        <v>4161</v>
      </c>
      <c r="B5948" s="3" t="s">
        <v>8155</v>
      </c>
      <c r="C5948" s="3" t="s">
        <v>7974</v>
      </c>
      <c r="D5948" s="4" t="s">
        <v>8161</v>
      </c>
      <c r="E5948" s="4" t="s">
        <v>8095</v>
      </c>
      <c r="F5948" s="4" t="s">
        <v>8095</v>
      </c>
      <c r="G5948" s="4" t="s">
        <v>48</v>
      </c>
      <c r="H5948" s="4"/>
      <c r="J5948" s="3" t="s">
        <v>7934</v>
      </c>
      <c r="K5948" s="11" t="str">
        <f>CONCATENATE(A5948,", ",C5948,", ",D5948," ",E5948," ",F5948,", ",G5948,", ",H5948,", ",B5948," environ",", ",J5948,".")</f>
        <v>Red Field Beauty OP, ronde, rose     , indéterminée, , moins de 20 g environ, 85 jours.</v>
      </c>
    </row>
    <row r="5949" spans="1:11">
      <c r="A5949" s="3" t="s">
        <v>4162</v>
      </c>
      <c r="B5949" s="3" t="s">
        <v>8155</v>
      </c>
      <c r="C5949" s="3" t="s">
        <v>7978</v>
      </c>
      <c r="D5949" s="4" t="s">
        <v>8158</v>
      </c>
      <c r="E5949" s="4" t="s">
        <v>8095</v>
      </c>
      <c r="F5949" s="4" t="s">
        <v>8095</v>
      </c>
      <c r="G5949" s="4" t="s">
        <v>48</v>
      </c>
      <c r="H5949" s="4"/>
      <c r="I5949" s="4" t="s">
        <v>7986</v>
      </c>
      <c r="J5949" s="3" t="s">
        <v>7932</v>
      </c>
      <c r="K5949" s="11" t="str">
        <f>CONCATENATE(A5949,", ",C5949,", ",D5949," ",E5949," ",F5949,", ",G5949,", ",H5949,", ",B5949," environ",", ",J5949,".")</f>
        <v>Red Fig OP, piriforme, rouge     , indéterminée, , moins de 20 g environ, 75 jours.</v>
      </c>
    </row>
    <row r="5950" spans="1:11">
      <c r="A5950" s="3" t="s">
        <v>4163</v>
      </c>
      <c r="D5950" s="4" t="s">
        <v>8158</v>
      </c>
      <c r="E5950" s="4" t="s">
        <v>8095</v>
      </c>
      <c r="F5950" s="4" t="s">
        <v>8095</v>
      </c>
      <c r="G5950" s="4" t="s">
        <v>48</v>
      </c>
      <c r="H5950" s="4"/>
      <c r="J5950" s="3" t="s">
        <v>7935</v>
      </c>
      <c r="K5950" s="11" t="str">
        <f>CONCATENATE(A5950,", ",C5950,", ",D5950," ",E5950," ",F5950,", ",G5950,", ",H5950,", ",B5950," environ",", ",J5950,".")</f>
        <v>Red Garden Peach, , rouge     , indéterminée, ,  environ, 90 jours.</v>
      </c>
    </row>
    <row r="5951" spans="1:11">
      <c r="A5951" s="3" t="s">
        <v>4164</v>
      </c>
      <c r="B5951" s="3" t="s">
        <v>8380</v>
      </c>
      <c r="D5951" s="4" t="s">
        <v>8158</v>
      </c>
      <c r="E5951" s="4" t="s">
        <v>8095</v>
      </c>
      <c r="F5951" s="4" t="s">
        <v>8095</v>
      </c>
      <c r="G5951" s="4" t="s">
        <v>7929</v>
      </c>
      <c r="H5951" s="4"/>
      <c r="J5951" s="3" t="s">
        <v>7941</v>
      </c>
      <c r="K5951" s="11" t="str">
        <f>CONCATENATE(A5951,", ",C5951,", ",D5951," ",E5951," ",F5951,", ",G5951,", ",H5951,", ",B5951," environ",", ",J5951,".")</f>
        <v>Red Gems, , rouge     , déterminée, , moins de 100 g environ, 65 jours.</v>
      </c>
    </row>
    <row r="5952" spans="1:11">
      <c r="A5952" s="3" t="s">
        <v>4165</v>
      </c>
      <c r="C5952" s="3" t="s">
        <v>7975</v>
      </c>
      <c r="D5952" s="4" t="s">
        <v>8290</v>
      </c>
      <c r="E5952" s="4" t="s">
        <v>8095</v>
      </c>
      <c r="F5952" s="4" t="s">
        <v>8095</v>
      </c>
      <c r="G5952" s="4" t="s">
        <v>48</v>
      </c>
      <c r="H5952" s="4"/>
      <c r="J5952" s="3" t="s">
        <v>7935</v>
      </c>
      <c r="K5952" s="11" t="str">
        <f>CONCATENATE(A5952,", ",C5952,", ",D5952," ",E5952," ",F5952,", ",G5952,", ",H5952,", ",B5952," environ",", ",J5952,".")</f>
        <v>Red Georgia OP, aplatie, rose rougeâtre avec des stries jaunes    , indéterminée, ,  environ, 90 jours.</v>
      </c>
    </row>
    <row r="5953" spans="1:11">
      <c r="A5953" s="3" t="s">
        <v>4166</v>
      </c>
      <c r="B5953" s="3" t="s">
        <v>8156</v>
      </c>
      <c r="D5953" s="4" t="s">
        <v>8158</v>
      </c>
      <c r="E5953" s="4" t="s">
        <v>8095</v>
      </c>
      <c r="F5953" s="4" t="s">
        <v>8095</v>
      </c>
      <c r="G5953" s="4" t="s">
        <v>48</v>
      </c>
      <c r="H5953" s="4"/>
      <c r="J5953" s="3"/>
      <c r="K5953" s="11" t="str">
        <f>CONCATENATE(A5953,", ",C5953,", ",D5953," ",E5953," ",F5953,", ",G5953,", ",H5953,", ",B5953," environ",", ",J5953,".")</f>
        <v>Red Giant, , rouge     , indéterminée, , plus de 500 g environ, .</v>
      </c>
    </row>
    <row r="5954" spans="1:11">
      <c r="A5954" s="3" t="s">
        <v>4167</v>
      </c>
      <c r="C5954" s="3" t="s">
        <v>7974</v>
      </c>
      <c r="D5954" s="4" t="s">
        <v>8158</v>
      </c>
      <c r="E5954" s="4" t="s">
        <v>8095</v>
      </c>
      <c r="F5954" s="4" t="s">
        <v>8095</v>
      </c>
      <c r="G5954" s="4"/>
      <c r="H5954" s="4"/>
      <c r="I5954" s="4" t="s">
        <v>8053</v>
      </c>
      <c r="J5954" s="3" t="s">
        <v>7932</v>
      </c>
      <c r="K5954" s="11" t="str">
        <f>CONCATENATE(A5954,", ",C5954,", ",D5954," ",E5954," ",F5954,", ",G5954,", ",H5954,", ",B5954," environ",", ",J5954,".")</f>
        <v>Red Global OP, ronde, rouge     , , ,  environ, 75 jours.</v>
      </c>
    </row>
    <row r="5955" spans="1:11">
      <c r="A5955" s="3" t="s">
        <v>4168</v>
      </c>
      <c r="D5955" s="4" t="s">
        <v>8158</v>
      </c>
      <c r="E5955" s="4" t="s">
        <v>8095</v>
      </c>
      <c r="F5955" s="4" t="s">
        <v>8095</v>
      </c>
      <c r="G5955" s="4"/>
      <c r="H5955" s="4"/>
      <c r="J5955" s="3" t="s">
        <v>7934</v>
      </c>
      <c r="K5955" s="11" t="str">
        <f>CONCATENATE(A5955,", ",C5955,", ",D5955," ",E5955," ",F5955,", ",G5955,", ",H5955,", ",B5955," environ",", ",J5955,".")</f>
        <v>Red Glow, , rouge     , , ,  environ, 85 jours.</v>
      </c>
    </row>
    <row r="5956" spans="1:11">
      <c r="A5956" s="3" t="s">
        <v>4169</v>
      </c>
      <c r="B5956" s="3" t="s">
        <v>8380</v>
      </c>
      <c r="C5956" s="3" t="s">
        <v>7976</v>
      </c>
      <c r="D5956" s="4" t="s">
        <v>8158</v>
      </c>
      <c r="E5956" s="4" t="s">
        <v>8095</v>
      </c>
      <c r="F5956" s="4" t="s">
        <v>8095</v>
      </c>
      <c r="G5956" s="4"/>
      <c r="H5956" s="4"/>
      <c r="J5956" s="3"/>
      <c r="K5956" s="11" t="str">
        <f>CONCATENATE(A5956,", ",C5956,", ",D5956," ",E5956," ",F5956,", ",G5956,", ",H5956,", ",B5956," environ",", ",J5956,".")</f>
        <v>Red Gold Hybrid, ovale, rouge     , , , moins de 100 g environ, .</v>
      </c>
    </row>
    <row r="5957" spans="1:11">
      <c r="A5957" s="3" t="s">
        <v>4170</v>
      </c>
      <c r="B5957" s="3" t="s">
        <v>8382</v>
      </c>
      <c r="D5957" s="4" t="s">
        <v>8095</v>
      </c>
      <c r="E5957" s="4" t="s">
        <v>8095</v>
      </c>
      <c r="F5957" s="4" t="s">
        <v>8095</v>
      </c>
      <c r="G5957" s="4" t="s">
        <v>48</v>
      </c>
      <c r="H5957" s="4"/>
      <c r="J5957" s="3" t="s">
        <v>7933</v>
      </c>
      <c r="K5957" s="11" t="str">
        <f>CONCATENATE(A5957,", ",C5957,", ",D5957," ",E5957," ",F5957,", ",G5957,", ",H5957,", ",B5957," environ",", ",J5957,".")</f>
        <v>Red Gold Stripe OP, ,      , indéterminée, , 250 g environ, 80 jours.</v>
      </c>
    </row>
    <row r="5958" spans="1:11">
      <c r="A5958" s="3" t="s">
        <v>4171</v>
      </c>
      <c r="B5958" s="3" t="s">
        <v>8380</v>
      </c>
      <c r="C5958" s="3" t="s">
        <v>7976</v>
      </c>
      <c r="D5958" s="4" t="s">
        <v>8158</v>
      </c>
      <c r="E5958" s="4" t="s">
        <v>8095</v>
      </c>
      <c r="F5958" s="4" t="s">
        <v>8095</v>
      </c>
      <c r="G5958" s="4" t="s">
        <v>48</v>
      </c>
      <c r="H5958" s="4"/>
      <c r="I5958" s="4" t="s">
        <v>7992</v>
      </c>
      <c r="J5958" s="3" t="s">
        <v>7940</v>
      </c>
      <c r="K5958" s="11" t="str">
        <f>CONCATENATE(A5958,", ",C5958,", ",D5958," ",E5958," ",F5958,", ",G5958,", ",H5958,", ",B5958," environ",", ",J5958,".")</f>
        <v>Red Grape OP, ovale, rouge     , indéterminée, , moins de 100 g environ, 70 jours.</v>
      </c>
    </row>
    <row r="5959" spans="1:11">
      <c r="A5959" s="3" t="s">
        <v>4172</v>
      </c>
      <c r="B5959" s="3" t="s">
        <v>8380</v>
      </c>
      <c r="C5959" s="3" t="s">
        <v>7975</v>
      </c>
      <c r="D5959" s="4" t="s">
        <v>8158</v>
      </c>
      <c r="E5959" s="4" t="s">
        <v>8095</v>
      </c>
      <c r="F5959" s="4" t="s">
        <v>8095</v>
      </c>
      <c r="G5959" s="4" t="s">
        <v>7929</v>
      </c>
      <c r="H5959" s="4"/>
      <c r="I5959" s="4" t="s">
        <v>8051</v>
      </c>
      <c r="J5959" s="3" t="s">
        <v>7933</v>
      </c>
      <c r="K5959" s="11" t="str">
        <f>CONCATENATE(A5959,", ",C5959,", ",D5959," ",E5959," ",F5959,", ",G5959,", ",H5959,", ",B5959," environ",", ",J5959,".")</f>
        <v>Red Head Zlatovlaska OP, aplatie, rouge     , déterminée, , moins de 100 g environ, 80 jours.</v>
      </c>
    </row>
    <row r="5960" spans="1:11">
      <c r="A5960" s="3" t="s">
        <v>4173</v>
      </c>
      <c r="D5960" s="4" t="s">
        <v>8363</v>
      </c>
      <c r="E5960" s="4" t="s">
        <v>8095</v>
      </c>
      <c r="F5960" s="4" t="s">
        <v>8095</v>
      </c>
      <c r="G5960" s="4" t="s">
        <v>48</v>
      </c>
      <c r="H5960" s="4"/>
      <c r="J5960" s="3" t="s">
        <v>7933</v>
      </c>
      <c r="K5960" s="11" t="str">
        <f>CONCATENATE(A5960,", ",C5960,", ",D5960," ",E5960," ",F5960,", ",G5960,", ",H5960,", ",B5960," environ",", ",J5960,".")</f>
        <v>Red Heart, , jaune orangé  avec des marbrures rouges    , indéterminée, ,  environ, 80 jours.</v>
      </c>
    </row>
    <row r="5961" spans="1:11">
      <c r="A5961" s="3" t="s">
        <v>4174</v>
      </c>
      <c r="C5961" s="3" t="s">
        <v>7977</v>
      </c>
      <c r="D5961" s="4" t="s">
        <v>8166</v>
      </c>
      <c r="E5961" s="4" t="s">
        <v>8095</v>
      </c>
      <c r="F5961" s="4" t="s">
        <v>8095</v>
      </c>
      <c r="G5961" s="4" t="s">
        <v>48</v>
      </c>
      <c r="H5961" s="4"/>
      <c r="J5961" s="3" t="s">
        <v>7933</v>
      </c>
      <c r="K5961" s="11" t="str">
        <f>CONCATENATE(A5961,", ",C5961,", ",D5961," ",E5961," ",F5961,", ",G5961,", ",H5961,", ",B5961," environ",", ",J5961,".")</f>
        <v>Red Heart Yellow OP, cordiforme, rose rougeâtre     , indéterminée, ,  environ, 80 jours.</v>
      </c>
    </row>
    <row r="5962" spans="1:11" ht="28.8">
      <c r="A5962" s="3" t="s">
        <v>4175</v>
      </c>
      <c r="B5962" s="3" t="s">
        <v>8380</v>
      </c>
      <c r="C5962" s="3" t="s">
        <v>7975</v>
      </c>
      <c r="D5962" s="4" t="s">
        <v>8158</v>
      </c>
      <c r="E5962" s="4" t="s">
        <v>8095</v>
      </c>
      <c r="F5962" s="4" t="s">
        <v>8235</v>
      </c>
      <c r="G5962" s="4" t="s">
        <v>7929</v>
      </c>
      <c r="H5962" s="4"/>
      <c r="I5962" s="4" t="s">
        <v>8040</v>
      </c>
      <c r="J5962" s="3" t="s">
        <v>7934</v>
      </c>
      <c r="K5962" s="11" t="str">
        <f>CONCATENATE(A5962,", ",C5962,", ",D5962," ",E5962," ",F5962,", ",G5962,", ",H5962,", ",B5962," environ",", ",J5962,".")</f>
        <v>Red House Free Standing OP, aplatie, rouge    côtelée en partie haute, déterminée, , moins de 100 g environ, 85 jours.</v>
      </c>
    </row>
    <row r="5963" spans="1:11">
      <c r="A5963" s="3" t="s">
        <v>4176</v>
      </c>
      <c r="B5963" s="3" t="s">
        <v>8380</v>
      </c>
      <c r="C5963" s="3" t="s">
        <v>7974</v>
      </c>
      <c r="D5963" s="4" t="s">
        <v>8158</v>
      </c>
      <c r="E5963" s="4" t="s">
        <v>8095</v>
      </c>
      <c r="F5963" s="4" t="s">
        <v>8095</v>
      </c>
      <c r="G5963" s="4" t="s">
        <v>7929</v>
      </c>
      <c r="H5963" s="4"/>
      <c r="I5963" s="4" t="s">
        <v>8061</v>
      </c>
      <c r="J5963" s="3" t="s">
        <v>7933</v>
      </c>
      <c r="K5963" s="11" t="str">
        <f>CONCATENATE(A5963,", ",C5963,", ",D5963," ",E5963," ",F5963,", ",G5963,", ",H5963,", ",B5963," environ",", ",J5963,".")</f>
        <v>Red Hunter OP, ronde, rouge     , déterminée, , moins de 100 g environ, 80 jours.</v>
      </c>
    </row>
    <row r="5964" spans="1:11" ht="28.8">
      <c r="A5964" s="3" t="s">
        <v>8024</v>
      </c>
      <c r="D5964" s="4" t="s">
        <v>8158</v>
      </c>
      <c r="E5964" s="4" t="s">
        <v>8095</v>
      </c>
      <c r="F5964" s="4" t="s">
        <v>8095</v>
      </c>
      <c r="G5964" s="4"/>
      <c r="H5964" s="4" t="s">
        <v>47</v>
      </c>
      <c r="J5964" s="3"/>
      <c r="K5964" s="11" t="str">
        <f>CONCATENATE(A5964,", ",C5964,", ",D5964," ",E5964," ",F5964,", ",G5964,", ",H5964,", ",B5964," environ",", ",J5964,".")</f>
        <v>Red Jacket voir aussi Casaque Rouge, , rouge     , , PDT,  environ, .</v>
      </c>
    </row>
    <row r="5965" spans="1:11">
      <c r="A5965" s="3" t="s">
        <v>4177</v>
      </c>
      <c r="D5965" s="4" t="s">
        <v>8158</v>
      </c>
      <c r="E5965" s="4" t="s">
        <v>8095</v>
      </c>
      <c r="F5965" s="4" t="s">
        <v>8095</v>
      </c>
      <c r="G5965" s="4"/>
      <c r="H5965" s="4"/>
      <c r="J5965" s="3"/>
      <c r="K5965" s="11" t="str">
        <f>CONCATENATE(A5965,", ",C5965,", ",D5965," ",E5965," ",F5965,", ",G5965,", ",H5965,", ",B5965," environ",", ",J5965,".")</f>
        <v>Red Jumbo, , rouge     , , ,  environ, .</v>
      </c>
    </row>
    <row r="5966" spans="1:11">
      <c r="A5966" s="3" t="s">
        <v>4178</v>
      </c>
      <c r="B5966" s="3" t="s">
        <v>8382</v>
      </c>
      <c r="D5966" s="4" t="s">
        <v>8158</v>
      </c>
      <c r="E5966" s="4" t="s">
        <v>8095</v>
      </c>
      <c r="F5966" s="4" t="s">
        <v>8095</v>
      </c>
      <c r="G5966" s="4" t="s">
        <v>48</v>
      </c>
      <c r="H5966" s="4"/>
      <c r="J5966" s="3" t="s">
        <v>7940</v>
      </c>
      <c r="K5966" s="11" t="str">
        <f>CONCATENATE(A5966,", ",C5966,", ",D5966," ",E5966," ",F5966,", ",G5966,", ",H5966,", ",B5966," environ",", ",J5966,".")</f>
        <v>Red King Hybrid, , rouge     , indéterminée, , 250 g environ, 70 jours.</v>
      </c>
    </row>
    <row r="5967" spans="1:11">
      <c r="A5967" s="3" t="s">
        <v>4179</v>
      </c>
      <c r="D5967" s="4" t="s">
        <v>8158</v>
      </c>
      <c r="E5967" s="4" t="s">
        <v>8095</v>
      </c>
      <c r="F5967" s="4" t="s">
        <v>8095</v>
      </c>
      <c r="G5967" s="4"/>
      <c r="H5967" s="4"/>
      <c r="J5967" s="3" t="s">
        <v>7941</v>
      </c>
      <c r="K5967" s="11" t="str">
        <f>CONCATENATE(A5967,", ",C5967,", ",D5967," ",E5967," ",F5967,", ",G5967,", ",H5967,", ",B5967," environ",", ",J5967,".")</f>
        <v>Red Knight Hybrid, , rouge     , , ,  environ, 65 jours.</v>
      </c>
    </row>
    <row r="5968" spans="1:11">
      <c r="A5968" s="3" t="s">
        <v>4180</v>
      </c>
      <c r="B5968" s="3" t="s">
        <v>8380</v>
      </c>
      <c r="C5968" s="3" t="s">
        <v>7973</v>
      </c>
      <c r="D5968" s="4" t="s">
        <v>8158</v>
      </c>
      <c r="E5968" s="4" t="s">
        <v>8095</v>
      </c>
      <c r="F5968" s="4" t="s">
        <v>8095</v>
      </c>
      <c r="G5968" s="4"/>
      <c r="H5968" s="4"/>
      <c r="J5968" s="3"/>
      <c r="K5968" s="11" t="str">
        <f>CONCATENATE(A5968,", ",C5968,", ",D5968," ",E5968," ",F5968,", ",G5968,", ",H5968,", ",B5968," environ",", ",J5968,".")</f>
        <v>Red Lady Hybrid, cylindrique, rouge     , , , moins de 100 g environ, .</v>
      </c>
    </row>
    <row r="5969" spans="1:11">
      <c r="A5969" s="3" t="s">
        <v>4181</v>
      </c>
      <c r="B5969" s="3" t="s">
        <v>8377</v>
      </c>
      <c r="C5969" s="3" t="s">
        <v>7974</v>
      </c>
      <c r="D5969" s="4" t="s">
        <v>8280</v>
      </c>
      <c r="E5969" s="4" t="s">
        <v>8095</v>
      </c>
      <c r="F5969" s="4" t="s">
        <v>8095</v>
      </c>
      <c r="G5969" s="4" t="s">
        <v>48</v>
      </c>
      <c r="H5969" s="4"/>
      <c r="I5969" s="4" t="s">
        <v>7990</v>
      </c>
      <c r="J5969" s="3" t="s">
        <v>7933</v>
      </c>
      <c r="K5969" s="11" t="str">
        <f>CONCATENATE(A5969,", ",C5969,", ",D5969," ",E5969," ",F5969,", ",G5969,", ",H5969,", ",B5969," environ",", ",J5969,".")</f>
        <v>Red Lightning Hybrid, ronde, rouge avec des stries jaunes    , indéterminée, , moins de 50 g environ, 80 jours.</v>
      </c>
    </row>
    <row r="5970" spans="1:11">
      <c r="A5970" s="3" t="s">
        <v>4182</v>
      </c>
      <c r="B5970" s="3" t="s">
        <v>8381</v>
      </c>
      <c r="D5970" s="4" t="s">
        <v>8158</v>
      </c>
      <c r="E5970" s="4" t="s">
        <v>8095</v>
      </c>
      <c r="F5970" s="4" t="s">
        <v>8095</v>
      </c>
      <c r="G5970" s="4" t="s">
        <v>48</v>
      </c>
      <c r="H5970" s="4"/>
      <c r="J5970" s="3"/>
      <c r="K5970" s="11" t="str">
        <f>CONCATENATE(A5970,", ",C5970,", ",D5970," ",E5970," ",F5970,", ",G5970,", ",H5970,", ",B5970," environ",", ",J5970,".")</f>
        <v>Red Lion Hybrid, , rouge     , indéterminée, , moins de 200 g environ, .</v>
      </c>
    </row>
    <row r="5971" spans="1:11">
      <c r="A5971" s="3" t="s">
        <v>4183</v>
      </c>
      <c r="C5971" s="3" t="s">
        <v>7976</v>
      </c>
      <c r="D5971" s="4" t="s">
        <v>8158</v>
      </c>
      <c r="E5971" s="4" t="s">
        <v>8095</v>
      </c>
      <c r="F5971" s="4" t="s">
        <v>8095</v>
      </c>
      <c r="G5971" s="4" t="s">
        <v>7929</v>
      </c>
      <c r="H5971" s="4"/>
      <c r="I5971" s="4" t="s">
        <v>8059</v>
      </c>
      <c r="J5971" s="3" t="s">
        <v>7932</v>
      </c>
      <c r="K5971" s="11" t="str">
        <f>CONCATENATE(A5971,", ",C5971,", ",D5971," ",E5971," ",F5971,", ",G5971,", ",H5971,", ",B5971," environ",", ",J5971,".")</f>
        <v>Red Lode OP, ovale, rouge     , déterminée, ,  environ, 75 jours.</v>
      </c>
    </row>
    <row r="5972" spans="1:11">
      <c r="A5972" s="3" t="s">
        <v>4184</v>
      </c>
      <c r="C5972" s="3" t="s">
        <v>7974</v>
      </c>
      <c r="D5972" s="4" t="s">
        <v>8158</v>
      </c>
      <c r="E5972" s="4" t="s">
        <v>8095</v>
      </c>
      <c r="F5972" s="4" t="s">
        <v>8095</v>
      </c>
      <c r="G5972" s="4" t="s">
        <v>7929</v>
      </c>
      <c r="H5972" s="4"/>
      <c r="I5972" s="4" t="s">
        <v>8049</v>
      </c>
      <c r="J5972" s="3" t="s">
        <v>7932</v>
      </c>
      <c r="K5972" s="11" t="str">
        <f>CONCATENATE(A5972,", ",C5972,", ",D5972," ",E5972," ",F5972,", ",G5972,", ",H5972,", ",B5972," environ",", ",J5972,".")</f>
        <v>Red Magic Hybrid, ronde, rouge     , déterminée, ,  environ, 75 jours.</v>
      </c>
    </row>
    <row r="5973" spans="1:11">
      <c r="A5973" s="3" t="s">
        <v>4185</v>
      </c>
      <c r="D5973" s="4" t="s">
        <v>8039</v>
      </c>
      <c r="E5973" s="4" t="s">
        <v>8095</v>
      </c>
      <c r="F5973" s="4" t="s">
        <v>8095</v>
      </c>
      <c r="G5973" s="4" t="s">
        <v>48</v>
      </c>
      <c r="H5973" s="4"/>
      <c r="J5973" s="3" t="s">
        <v>7933</v>
      </c>
      <c r="K5973" s="11" t="str">
        <f>CONCATENATE(A5973,", ",C5973,", ",D5973," ",E5973," ",F5973,", ",G5973,", ",H5973,", ",B5973," environ",", ",J5973,".")</f>
        <v>Red Marbled Yellow Bell, , jaune     , indéterminée, ,  environ, 80 jours.</v>
      </c>
    </row>
    <row r="5974" spans="1:11">
      <c r="A5974" s="3" t="s">
        <v>4186</v>
      </c>
      <c r="C5974" s="3" t="s">
        <v>7974</v>
      </c>
      <c r="D5974" s="4" t="s">
        <v>8158</v>
      </c>
      <c r="E5974" s="4" t="s">
        <v>8095</v>
      </c>
      <c r="F5974" s="4" t="s">
        <v>8095</v>
      </c>
      <c r="G5974" s="4"/>
      <c r="H5974" s="4"/>
      <c r="J5974" s="3"/>
      <c r="K5974" s="11" t="str">
        <f>CONCATENATE(A5974,", ",C5974,", ",D5974," ",E5974," ",F5974,", ",G5974,", ",H5974,", ",B5974," environ",", ",J5974,".")</f>
        <v>Red Marhio, ronde, rouge     , , ,  environ, .</v>
      </c>
    </row>
    <row r="5975" spans="1:11">
      <c r="A5975" s="3" t="s">
        <v>4187</v>
      </c>
      <c r="B5975" s="3" t="s">
        <v>8380</v>
      </c>
      <c r="D5975" s="4" t="s">
        <v>8158</v>
      </c>
      <c r="E5975" s="4" t="s">
        <v>8095</v>
      </c>
      <c r="F5975" s="4" t="s">
        <v>8095</v>
      </c>
      <c r="G5975" s="4" t="s">
        <v>48</v>
      </c>
      <c r="H5975" s="4"/>
      <c r="J5975" s="3" t="s">
        <v>7941</v>
      </c>
      <c r="K5975" s="11" t="str">
        <f>CONCATENATE(A5975,", ",C5975,", ",D5975," ",E5975," ",F5975,", ",G5975,", ",H5975,", ",B5975," environ",", ",J5975,".")</f>
        <v>Red Moon, , rouge     , indéterminée, , moins de 100 g environ, 65 jours.</v>
      </c>
    </row>
    <row r="5976" spans="1:11">
      <c r="A5976" s="3" t="s">
        <v>4188</v>
      </c>
      <c r="D5976" s="4" t="s">
        <v>8158</v>
      </c>
      <c r="E5976" s="4" t="s">
        <v>8095</v>
      </c>
      <c r="F5976" s="4" t="s">
        <v>8095</v>
      </c>
      <c r="G5976" s="4"/>
      <c r="H5976" s="4"/>
      <c r="J5976" s="3" t="s">
        <v>7933</v>
      </c>
      <c r="K5976" s="11" t="str">
        <f>CONCATENATE(A5976,", ",C5976,", ",D5976," ",E5976," ",F5976,", ",G5976,", ",H5976,", ",B5976," environ",", ",J5976,".")</f>
        <v>Red Mountain, , rouge     , , ,  environ, 80 jours.</v>
      </c>
    </row>
    <row r="5977" spans="1:11">
      <c r="A5977" s="3" t="s">
        <v>4189</v>
      </c>
      <c r="D5977" s="4" t="s">
        <v>8158</v>
      </c>
      <c r="E5977" s="4" t="s">
        <v>8095</v>
      </c>
      <c r="F5977" s="4" t="s">
        <v>8095</v>
      </c>
      <c r="G5977" s="4"/>
      <c r="H5977" s="4"/>
      <c r="J5977" s="3" t="s">
        <v>7935</v>
      </c>
      <c r="K5977" s="11" t="str">
        <f>CONCATENATE(A5977,", ",C5977,", ",D5977," ",E5977," ",F5977,", ",G5977,", ",H5977,", ",B5977," environ",", ",J5977,".")</f>
        <v>Red Nora, , rouge     , , ,  environ, 90 jours.</v>
      </c>
    </row>
    <row r="5978" spans="1:11">
      <c r="A5978" s="3" t="s">
        <v>4190</v>
      </c>
      <c r="B5978" s="3" t="s">
        <v>8380</v>
      </c>
      <c r="C5978" s="3" t="s">
        <v>7976</v>
      </c>
      <c r="D5978" s="4" t="s">
        <v>8158</v>
      </c>
      <c r="E5978" s="4" t="s">
        <v>8095</v>
      </c>
      <c r="F5978" s="4" t="s">
        <v>8095</v>
      </c>
      <c r="G5978" s="4" t="s">
        <v>7929</v>
      </c>
      <c r="H5978" s="4"/>
      <c r="J5978" s="3" t="s">
        <v>7940</v>
      </c>
      <c r="K5978" s="11" t="str">
        <f>CONCATENATE(A5978,", ",C5978,", ",D5978," ",E5978," ",F5978,", ",G5978,", ",H5978,", ",B5978," environ",", ",J5978,".")</f>
        <v>Red Ocean Hybrid, ovale, rouge     , déterminée, , moins de 100 g environ, 70 jours.</v>
      </c>
    </row>
    <row r="5979" spans="1:11">
      <c r="A5979" s="3" t="s">
        <v>4191</v>
      </c>
      <c r="B5979" s="3" t="s">
        <v>8382</v>
      </c>
      <c r="C5979" s="3" t="s">
        <v>7975</v>
      </c>
      <c r="D5979" s="4" t="s">
        <v>8158</v>
      </c>
      <c r="E5979" s="4" t="s">
        <v>8095</v>
      </c>
      <c r="F5979" s="4" t="s">
        <v>8242</v>
      </c>
      <c r="G5979" s="4" t="s">
        <v>48</v>
      </c>
      <c r="H5979" s="4"/>
      <c r="J5979" s="3"/>
      <c r="K5979" s="11" t="str">
        <f>CONCATENATE(A5979,", ",C5979,", ",D5979," ",E5979," ",F5979,", ",G5979,", ",H5979,", ",B5979," environ",", ",J5979,".")</f>
        <v>Red October Hybrid, aplatie, rouge    légèrement côtelée en partie haute, indéterminée, , 250 g environ, .</v>
      </c>
    </row>
    <row r="5980" spans="1:11">
      <c r="A5980" s="3" t="s">
        <v>4192</v>
      </c>
      <c r="C5980" s="3" t="s">
        <v>7974</v>
      </c>
      <c r="D5980" s="4" t="s">
        <v>8158</v>
      </c>
      <c r="E5980" s="4" t="s">
        <v>8095</v>
      </c>
      <c r="F5980" s="4" t="s">
        <v>8095</v>
      </c>
      <c r="G5980" s="4" t="s">
        <v>7929</v>
      </c>
      <c r="H5980" s="4"/>
      <c r="I5980" s="4" t="s">
        <v>7983</v>
      </c>
      <c r="J5980" s="3" t="s">
        <v>7932</v>
      </c>
      <c r="K5980" s="11" t="str">
        <f>CONCATENATE(A5980,", ",C5980,", ",D5980," ",E5980," ",F5980,", ",G5980,", ",H5980,", ",B5980," environ",", ",J5980,".")</f>
        <v>Red Pak Hybrid, ronde, rouge     , déterminée, ,  environ, 75 jours.</v>
      </c>
    </row>
    <row r="5981" spans="1:11">
      <c r="A5981" s="3" t="s">
        <v>4193</v>
      </c>
      <c r="B5981" s="3" t="s">
        <v>8384</v>
      </c>
      <c r="C5981" s="3" t="s">
        <v>7974</v>
      </c>
      <c r="D5981" s="4" t="s">
        <v>8158</v>
      </c>
      <c r="E5981" s="4" t="s">
        <v>8095</v>
      </c>
      <c r="F5981" s="4" t="s">
        <v>8095</v>
      </c>
      <c r="G5981" s="4" t="s">
        <v>7929</v>
      </c>
      <c r="H5981" s="4"/>
      <c r="J5981" s="3" t="s">
        <v>7934</v>
      </c>
      <c r="K5981" s="11" t="str">
        <f>CONCATENATE(A5981,", ",C5981,", ",D5981," ",E5981," ",F5981,", ",G5981,", ",H5981,", ",B5981," environ",", ",J5981,".")</f>
        <v>Red Paragon, ronde, rouge     , déterminée, , 350 g environ, 85 jours.</v>
      </c>
    </row>
    <row r="5982" spans="1:11">
      <c r="A5982" s="3" t="s">
        <v>4194</v>
      </c>
      <c r="B5982" s="3" t="s">
        <v>8377</v>
      </c>
      <c r="C5982" s="3" t="s">
        <v>7974</v>
      </c>
      <c r="D5982" s="4" t="s">
        <v>8158</v>
      </c>
      <c r="E5982" s="4" t="s">
        <v>8095</v>
      </c>
      <c r="F5982" s="4" t="s">
        <v>8237</v>
      </c>
      <c r="G5982" s="4" t="s">
        <v>48</v>
      </c>
      <c r="H5982" s="4"/>
      <c r="I5982" s="4" t="s">
        <v>7990</v>
      </c>
      <c r="J5982" s="3" t="s">
        <v>7933</v>
      </c>
      <c r="K5982" s="11" t="str">
        <f>CONCATENATE(A5982,", ",C5982,", ",D5982," ",E5982," ",F5982,", ",G5982,", ",H5982,", ",B5982," environ",", ",J5982,".")</f>
        <v>Red Peach OP, ronde, rouge    plus ou moins côtelée, indéterminée, , moins de 50 g environ, 80 jours.</v>
      </c>
    </row>
    <row r="5983" spans="1:11">
      <c r="A5983" s="3" t="s">
        <v>4195</v>
      </c>
      <c r="C5983" s="3" t="s">
        <v>7978</v>
      </c>
      <c r="D5983" s="4" t="s">
        <v>8158</v>
      </c>
      <c r="E5983" s="4" t="s">
        <v>8095</v>
      </c>
      <c r="F5983" s="4" t="s">
        <v>8095</v>
      </c>
      <c r="G5983" s="4" t="s">
        <v>48</v>
      </c>
      <c r="H5983" s="4"/>
      <c r="J5983" s="3" t="s">
        <v>7934</v>
      </c>
      <c r="K5983" s="11" t="str">
        <f>CONCATENATE(A5983,", ",C5983,", ",D5983," ",E5983," ",F5983,", ",G5983,", ",H5983,", ",B5983," environ",", ",J5983,".")</f>
        <v>Red Pear Austin's, piriforme, rouge     , indéterminée, ,  environ, 85 jours.</v>
      </c>
    </row>
    <row r="5984" spans="1:11">
      <c r="A5984" s="3" t="s">
        <v>4196</v>
      </c>
      <c r="C5984" s="3" t="s">
        <v>7978</v>
      </c>
      <c r="D5984" s="4" t="s">
        <v>8158</v>
      </c>
      <c r="E5984" s="4" t="s">
        <v>8095</v>
      </c>
      <c r="F5984" s="4" t="s">
        <v>8095</v>
      </c>
      <c r="G5984" s="4"/>
      <c r="H5984" s="4"/>
      <c r="J5984" s="3"/>
      <c r="K5984" s="11" t="str">
        <f>CONCATENATE(A5984,", ",C5984,", ",D5984," ",E5984," ",F5984,", ",G5984,", ",H5984,", ",B5984," environ",", ",J5984,".")</f>
        <v>Red Pear Gransasso Strain, piriforme, rouge     , , ,  environ, .</v>
      </c>
    </row>
    <row r="5985" spans="1:11">
      <c r="A5985" s="3" t="s">
        <v>4197</v>
      </c>
      <c r="B5985" s="3" t="s">
        <v>8384</v>
      </c>
      <c r="C5985" s="3" t="s">
        <v>7975</v>
      </c>
      <c r="D5985" s="4" t="s">
        <v>8158</v>
      </c>
      <c r="E5985" s="4" t="s">
        <v>8095</v>
      </c>
      <c r="F5985" s="4" t="s">
        <v>8235</v>
      </c>
      <c r="G5985" s="4" t="s">
        <v>48</v>
      </c>
      <c r="H5985" s="4"/>
      <c r="J5985" s="3" t="s">
        <v>7932</v>
      </c>
      <c r="K5985" s="11" t="str">
        <f>CONCATENATE(A5985,", ",C5985,", ",D5985," ",E5985," ",F5985,", ",G5985,", ",H5985,", ",B5985," environ",", ",J5985,".")</f>
        <v>Red Penna OP, aplatie, rouge    côtelée en partie haute, indéterminée, , 350 g environ, 75 jours.</v>
      </c>
    </row>
    <row r="5986" spans="1:11">
      <c r="A5986" s="3" t="s">
        <v>4198</v>
      </c>
      <c r="C5986" s="3" t="s">
        <v>7978</v>
      </c>
      <c r="D5986" s="4" t="s">
        <v>8158</v>
      </c>
      <c r="E5986" s="4" t="s">
        <v>8095</v>
      </c>
      <c r="F5986" s="4" t="s">
        <v>8095</v>
      </c>
      <c r="G5986" s="4" t="s">
        <v>7929</v>
      </c>
      <c r="H5986" s="4" t="s">
        <v>47</v>
      </c>
      <c r="I5986" s="4" t="s">
        <v>8040</v>
      </c>
      <c r="J5986" s="3" t="s">
        <v>7932</v>
      </c>
      <c r="K5986" s="11" t="str">
        <f>CONCATENATE(A5986,", ",C5986,", ",D5986," ",E5986," ",F5986,", ",G5986,", ",H5986,", ",B5986," environ",", ",J5986,".")</f>
        <v>Red Pickler OP, piriforme, rouge     , déterminée, PDT,  environ, 75 jours.</v>
      </c>
    </row>
    <row r="5987" spans="1:11">
      <c r="A5987" s="3" t="s">
        <v>4199</v>
      </c>
      <c r="C5987" s="3" t="s">
        <v>7976</v>
      </c>
      <c r="D5987" s="4" t="s">
        <v>8158</v>
      </c>
      <c r="E5987" s="4" t="s">
        <v>8095</v>
      </c>
      <c r="F5987" s="4" t="s">
        <v>8095</v>
      </c>
      <c r="G5987" s="4" t="s">
        <v>48</v>
      </c>
      <c r="H5987" s="4"/>
      <c r="J5987" s="3" t="s">
        <v>7940</v>
      </c>
      <c r="K5987" s="11" t="str">
        <f>CONCATENATE(A5987,", ",C5987,", ",D5987," ",E5987," ",F5987,", ",G5987,", ",H5987,", ",B5987," environ",", ",J5987,".")</f>
        <v>Red Plum Shumway, ovale, rouge     , indéterminée, ,  environ, 70 jours.</v>
      </c>
    </row>
    <row r="5988" spans="1:11">
      <c r="A5988" s="3" t="s">
        <v>4200</v>
      </c>
      <c r="C5988" s="3" t="s">
        <v>7974</v>
      </c>
      <c r="D5988" s="4" t="s">
        <v>8158</v>
      </c>
      <c r="E5988" s="4" t="s">
        <v>8095</v>
      </c>
      <c r="F5988" s="4" t="s">
        <v>8095</v>
      </c>
      <c r="G5988" s="4" t="s">
        <v>7929</v>
      </c>
      <c r="H5988" s="4"/>
      <c r="I5988" s="4" t="s">
        <v>8048</v>
      </c>
      <c r="J5988" s="3" t="s">
        <v>7934</v>
      </c>
      <c r="K5988" s="11" t="str">
        <f>CONCATENATE(A5988,", ",C5988,", ",D5988," ",E5988," ",F5988,", ",G5988,", ",H5988,", ",B5988," environ",", ",J5988,".")</f>
        <v>Red Pride Hybrid, ronde, rouge     , déterminée, ,  environ, 85 jours.</v>
      </c>
    </row>
    <row r="5989" spans="1:11">
      <c r="A5989" s="3" t="s">
        <v>4201</v>
      </c>
      <c r="B5989" s="3" t="s">
        <v>8155</v>
      </c>
      <c r="C5989" s="3" t="s">
        <v>7974</v>
      </c>
      <c r="D5989" s="4" t="s">
        <v>8158</v>
      </c>
      <c r="E5989" s="4" t="s">
        <v>8095</v>
      </c>
      <c r="F5989" s="4" t="s">
        <v>8095</v>
      </c>
      <c r="G5989" s="4" t="s">
        <v>7929</v>
      </c>
      <c r="H5989" s="4"/>
      <c r="I5989" s="4" t="s">
        <v>7983</v>
      </c>
      <c r="J5989" s="3"/>
      <c r="K5989" s="11" t="str">
        <f>CONCATENATE(A5989,", ",C5989,", ",D5989," ",E5989," ",F5989,", ",G5989,", ",H5989,", ",B5989," environ",", ",J5989,".")</f>
        <v>Red Profusion, ronde, rouge     , déterminée, , moins de 20 g environ, .</v>
      </c>
    </row>
    <row r="5990" spans="1:11">
      <c r="A5990" s="3" t="s">
        <v>4202</v>
      </c>
      <c r="B5990" s="3" t="s">
        <v>8381</v>
      </c>
      <c r="C5990" s="3" t="s">
        <v>7975</v>
      </c>
      <c r="D5990" s="4" t="s">
        <v>8158</v>
      </c>
      <c r="E5990" s="4" t="s">
        <v>8095</v>
      </c>
      <c r="F5990" s="4" t="s">
        <v>8095</v>
      </c>
      <c r="G5990" s="4" t="s">
        <v>7929</v>
      </c>
      <c r="H5990" s="4"/>
      <c r="J5990" s="3"/>
      <c r="K5990" s="11" t="str">
        <f>CONCATENATE(A5990,", ",C5990,", ",D5990," ",E5990," ",F5990,", ",G5990,", ",H5990,", ",B5990," environ",", ",J5990,".")</f>
        <v>Red Queen, aplatie, rouge     , déterminée, , moins de 200 g environ, .</v>
      </c>
    </row>
    <row r="5991" spans="1:11">
      <c r="A5991" s="3" t="s">
        <v>4203</v>
      </c>
      <c r="B5991" s="3" t="s">
        <v>8382</v>
      </c>
      <c r="D5991" s="4" t="s">
        <v>8158</v>
      </c>
      <c r="E5991" s="4" t="s">
        <v>8095</v>
      </c>
      <c r="F5991" s="4" t="s">
        <v>8095</v>
      </c>
      <c r="G5991" s="4"/>
      <c r="H5991" s="4"/>
      <c r="J5991" s="3" t="s">
        <v>7933</v>
      </c>
      <c r="K5991" s="11" t="str">
        <f>CONCATENATE(A5991,", ",C5991,", ",D5991," ",E5991," ",F5991,", ",G5991,", ",H5991,", ",B5991," environ",", ",J5991,".")</f>
        <v>Red Rival Hybrid, , rouge     , , , 250 g environ, 80 jours.</v>
      </c>
    </row>
    <row r="5992" spans="1:11">
      <c r="A5992" s="3" t="s">
        <v>4204</v>
      </c>
      <c r="B5992" s="3" t="s">
        <v>8155</v>
      </c>
      <c r="C5992" s="3" t="s">
        <v>7974</v>
      </c>
      <c r="D5992" s="4" t="s">
        <v>8162</v>
      </c>
      <c r="E5992" s="4" t="s">
        <v>8095</v>
      </c>
      <c r="F5992" s="4" t="s">
        <v>8095</v>
      </c>
      <c r="G5992" s="4" t="s">
        <v>7929</v>
      </c>
      <c r="H5992" s="4"/>
      <c r="I5992" s="4">
        <v>30</v>
      </c>
      <c r="J5992" s="3" t="s">
        <v>7941</v>
      </c>
      <c r="K5992" s="11" t="str">
        <f>CONCATENATE(A5992,", ",C5992,", ",D5992," ",E5992," ",F5992,", ",G5992,", ",H5992,", ",B5992," environ",", ",J5992,".")</f>
        <v>Red Robin OP, ronde, rouge foncé    , déterminée, , moins de 20 g environ, 65 jours.</v>
      </c>
    </row>
    <row r="5993" spans="1:11">
      <c r="A5993" s="3" t="s">
        <v>4205</v>
      </c>
      <c r="B5993" s="3" t="s">
        <v>8380</v>
      </c>
      <c r="C5993" s="3" t="s">
        <v>7975</v>
      </c>
      <c r="D5993" s="4" t="s">
        <v>8158</v>
      </c>
      <c r="E5993" s="4" t="s">
        <v>8095</v>
      </c>
      <c r="F5993" s="4" t="s">
        <v>8095</v>
      </c>
      <c r="G5993" s="4" t="s">
        <v>48</v>
      </c>
      <c r="H5993" s="4"/>
      <c r="J5993" s="3" t="s">
        <v>7932</v>
      </c>
      <c r="K5993" s="11" t="str">
        <f>CONCATENATE(A5993,", ",C5993,", ",D5993," ",E5993," ",F5993,", ",G5993,", ",H5993,", ",B5993," environ",", ",J5993,".")</f>
        <v>Red Rock OP, aplatie, rouge     , indéterminée, , moins de 100 g environ, 75 jours.</v>
      </c>
    </row>
    <row r="5994" spans="1:11">
      <c r="A5994" s="3" t="s">
        <v>4206</v>
      </c>
      <c r="B5994" s="3" t="s">
        <v>8383</v>
      </c>
      <c r="C5994" s="3" t="s">
        <v>7975</v>
      </c>
      <c r="D5994" s="4" t="s">
        <v>8158</v>
      </c>
      <c r="E5994" s="4" t="s">
        <v>8095</v>
      </c>
      <c r="F5994" s="4" t="s">
        <v>8235</v>
      </c>
      <c r="G5994" s="4" t="s">
        <v>7929</v>
      </c>
      <c r="H5994" s="4"/>
      <c r="J5994" s="3" t="s">
        <v>7941</v>
      </c>
      <c r="K5994" s="11" t="str">
        <f>CONCATENATE(A5994,", ",C5994,", ",D5994," ",E5994," ",F5994,", ",G5994,", ",H5994,", ",B5994," environ",", ",J5994,".")</f>
        <v>Red Rocket OP, aplatie, rouge    côtelée en partie haute, déterminée, , 300 g environ, 65 jours.</v>
      </c>
    </row>
    <row r="5995" spans="1:11">
      <c r="A5995" s="3" t="s">
        <v>4207</v>
      </c>
      <c r="B5995" s="3" t="s">
        <v>8382</v>
      </c>
      <c r="D5995" s="4" t="s">
        <v>8210</v>
      </c>
      <c r="E5995" s="4" t="s">
        <v>8095</v>
      </c>
      <c r="F5995" s="4" t="s">
        <v>8242</v>
      </c>
      <c r="G5995" s="4" t="s">
        <v>48</v>
      </c>
      <c r="H5995" s="4"/>
      <c r="I5995" s="4" t="s">
        <v>7989</v>
      </c>
      <c r="J5995" s="3" t="s">
        <v>7934</v>
      </c>
      <c r="K5995" s="11" t="str">
        <f>CONCATENATE(A5995,", ",C5995,", ",D5995," ",E5995," ",F5995,", ",G5995,", ",H5995,", ",B5995," environ",", ",J5995,".")</f>
        <v>Red Rose OP, , orange foncé   légèrement côtelée en partie haute, indéterminée, , 250 g environ, 85 jours.</v>
      </c>
    </row>
    <row r="5996" spans="1:11">
      <c r="A5996" s="3" t="s">
        <v>4208</v>
      </c>
      <c r="D5996" s="4" t="s">
        <v>8158</v>
      </c>
      <c r="E5996" s="4" t="s">
        <v>8095</v>
      </c>
      <c r="F5996" s="4" t="s">
        <v>8095</v>
      </c>
      <c r="G5996" s="4"/>
      <c r="H5996" s="4"/>
      <c r="J5996" s="3" t="s">
        <v>7933</v>
      </c>
      <c r="K5996" s="11" t="str">
        <f>CONCATENATE(A5996,", ",C5996,", ",D5996," ",E5996," ",F5996,", ",G5996,", ",H5996,", ",B5996," environ",", ",J5996,".")</f>
        <v>Red Ruffled, , rouge     , , ,  environ, 80 jours.</v>
      </c>
    </row>
    <row r="5997" spans="1:11">
      <c r="A5997" s="3" t="s">
        <v>4209</v>
      </c>
      <c r="B5997" s="3" t="s">
        <v>8379</v>
      </c>
      <c r="D5997" s="4" t="s">
        <v>8158</v>
      </c>
      <c r="E5997" s="4" t="s">
        <v>8095</v>
      </c>
      <c r="F5997" s="4" t="s">
        <v>8095</v>
      </c>
      <c r="G5997" s="4" t="s">
        <v>48</v>
      </c>
      <c r="H5997" s="4"/>
      <c r="J5997" s="3" t="s">
        <v>7940</v>
      </c>
      <c r="K5997" s="11" t="str">
        <f>CONCATENATE(A5997,", ",C5997,", ",D5997," ",E5997," ",F5997,", ",G5997,", ",H5997,", ",B5997," environ",", ",J5997,".")</f>
        <v>Red Russian, , rouge     , indéterminée, , moins de 75 g environ, 70 jours.</v>
      </c>
    </row>
    <row r="5998" spans="1:11">
      <c r="A5998" s="3" t="s">
        <v>4210</v>
      </c>
      <c r="D5998" s="4" t="s">
        <v>8158</v>
      </c>
      <c r="E5998" s="4" t="s">
        <v>8095</v>
      </c>
      <c r="F5998" s="4" t="s">
        <v>8095</v>
      </c>
      <c r="G5998" s="4" t="s">
        <v>48</v>
      </c>
      <c r="H5998" s="4"/>
      <c r="J5998" s="3" t="s">
        <v>7940</v>
      </c>
      <c r="K5998" s="11" t="str">
        <f>CONCATENATE(A5998,", ",C5998,", ",D5998," ",E5998," ",F5998,", ",G5998,", ",H5998,", ",B5998," environ",", ",J5998,".")</f>
        <v>Red Sails OP, , rouge     , indéterminée, ,  environ, 70 jours.</v>
      </c>
    </row>
    <row r="5999" spans="1:11">
      <c r="A5999" s="3" t="s">
        <v>4211</v>
      </c>
      <c r="D5999" s="4" t="s">
        <v>8158</v>
      </c>
      <c r="E5999" s="4" t="s">
        <v>8095</v>
      </c>
      <c r="F5999" s="4" t="s">
        <v>8095</v>
      </c>
      <c r="G5999" s="4" t="s">
        <v>7929</v>
      </c>
      <c r="H5999" s="4"/>
      <c r="J5999" s="3"/>
      <c r="K5999" s="11" t="str">
        <f>CONCATENATE(A5999,", ",C5999,", ",D5999," ",E5999," ",F5999,", ",G5999,", ",H5999,", ",B5999," environ",", ",J5999,".")</f>
        <v>Red Set Go 28, , rouge     , déterminée, ,  environ, .</v>
      </c>
    </row>
    <row r="6000" spans="1:11">
      <c r="A6000" s="3" t="s">
        <v>4212</v>
      </c>
      <c r="B6000" s="3" t="s">
        <v>8384</v>
      </c>
      <c r="C6000" s="3" t="s">
        <v>7975</v>
      </c>
      <c r="D6000" s="4" t="s">
        <v>8158</v>
      </c>
      <c r="E6000" s="4" t="s">
        <v>8095</v>
      </c>
      <c r="F6000" s="4" t="s">
        <v>8240</v>
      </c>
      <c r="G6000" s="4" t="s">
        <v>48</v>
      </c>
      <c r="H6000" s="4"/>
      <c r="I6000" s="4" t="s">
        <v>7992</v>
      </c>
      <c r="J6000" s="3" t="s">
        <v>7933</v>
      </c>
      <c r="K6000" s="11" t="str">
        <f>CONCATENATE(A6000,", ",C6000,", ",D6000," ",E6000," ",F6000,", ",G6000,", ",H6000,", ",B6000," environ",", ",J6000,".")</f>
        <v>Red Sibérian OP, aplatie, rouge    sensiblement côtelée, indéterminée, , 350 g environ, 80 jours.</v>
      </c>
    </row>
    <row r="6001" spans="1:11">
      <c r="A6001" s="3" t="s">
        <v>4213</v>
      </c>
      <c r="B6001" s="3" t="s">
        <v>8381</v>
      </c>
      <c r="C6001" s="3" t="s">
        <v>8413</v>
      </c>
      <c r="D6001" s="4" t="s">
        <v>8158</v>
      </c>
      <c r="E6001" s="4" t="s">
        <v>8095</v>
      </c>
      <c r="F6001" s="4" t="s">
        <v>8095</v>
      </c>
      <c r="G6001" s="4" t="s">
        <v>7929</v>
      </c>
      <c r="H6001" s="4"/>
      <c r="J6001" s="3" t="s">
        <v>7940</v>
      </c>
      <c r="K6001" s="11" t="str">
        <f>CONCATENATE(A6001,", ",C6001,", ",D6001," ",E6001," ",F6001,", ",G6001,", ",H6001,", ",B6001," environ",", ",J6001,".")</f>
        <v>Red Skin OP, ronde sensiblement cordiforme, rouge     , déterminée, , moins de 200 g environ, 70 jours.</v>
      </c>
    </row>
    <row r="6002" spans="1:11">
      <c r="A6002" s="3" t="s">
        <v>4214</v>
      </c>
      <c r="D6002" s="4" t="s">
        <v>8158</v>
      </c>
      <c r="E6002" s="4" t="s">
        <v>8095</v>
      </c>
      <c r="F6002" s="4" t="s">
        <v>8095</v>
      </c>
      <c r="G6002" s="4" t="s">
        <v>7929</v>
      </c>
      <c r="H6002" s="4"/>
      <c r="J6002" s="3" t="s">
        <v>7933</v>
      </c>
      <c r="K6002" s="11" t="str">
        <f>CONCATENATE(A6002,", ",C6002,", ",D6002," ",E6002," ",F6002,", ",G6002,", ",H6002,", ",B6002," environ",", ",J6002,".")</f>
        <v>Red Spain, , rouge     , déterminée, ,  environ, 80 jours.</v>
      </c>
    </row>
    <row r="6003" spans="1:11">
      <c r="A6003" s="3" t="s">
        <v>4216</v>
      </c>
      <c r="B6003" s="3" t="s">
        <v>8382</v>
      </c>
      <c r="C6003" s="3" t="s">
        <v>7974</v>
      </c>
      <c r="D6003" s="4" t="s">
        <v>8158</v>
      </c>
      <c r="E6003" s="4" t="s">
        <v>8095</v>
      </c>
      <c r="F6003" s="4" t="s">
        <v>8095</v>
      </c>
      <c r="G6003" s="4" t="s">
        <v>7929</v>
      </c>
      <c r="H6003" s="4"/>
      <c r="J6003" s="3" t="s">
        <v>7932</v>
      </c>
      <c r="K6003" s="11" t="str">
        <f>CONCATENATE(A6003,", ",C6003,", ",D6003," ",E6003," ",F6003,", ",G6003,", ",H6003,", ",B6003," environ",", ",J6003,".")</f>
        <v>Red Star Hybrid, ronde, rouge     , déterminée, , 250 g environ, 75 jours.</v>
      </c>
    </row>
    <row r="6004" spans="1:11">
      <c r="A6004" s="3" t="s">
        <v>4215</v>
      </c>
      <c r="C6004" s="3" t="s">
        <v>7975</v>
      </c>
      <c r="D6004" s="4" t="s">
        <v>8158</v>
      </c>
      <c r="E6004" s="4" t="s">
        <v>8095</v>
      </c>
      <c r="F6004" s="4" t="s">
        <v>8236</v>
      </c>
      <c r="G6004" s="4" t="s">
        <v>48</v>
      </c>
      <c r="H6004" s="4"/>
      <c r="J6004" s="3" t="s">
        <v>7932</v>
      </c>
      <c r="K6004" s="11" t="str">
        <f>CONCATENATE(A6004,", ",C6004,", ",D6004," ",E6004," ",F6004,", ",G6004,", ",H6004,", ",B6004," environ",", ",J6004,".")</f>
        <v>Red Star OP, aplatie, rouge    côtelée sur tout le corps, indéterminée, ,  environ, 75 jours.</v>
      </c>
    </row>
    <row r="6005" spans="1:11">
      <c r="A6005" s="3" t="s">
        <v>4217</v>
      </c>
      <c r="B6005" s="3" t="s">
        <v>8383</v>
      </c>
      <c r="D6005" s="4" t="s">
        <v>8158</v>
      </c>
      <c r="E6005" s="4" t="s">
        <v>8095</v>
      </c>
      <c r="F6005" s="4" t="s">
        <v>8095</v>
      </c>
      <c r="G6005" s="4" t="s">
        <v>48</v>
      </c>
      <c r="H6005" s="4"/>
      <c r="J6005" s="3" t="s">
        <v>7934</v>
      </c>
      <c r="K6005" s="11" t="str">
        <f>CONCATENATE(A6005,", ",C6005,", ",D6005," ",E6005," ",F6005,", ",G6005,", ",H6005,", ",B6005," environ",", ",J6005,".")</f>
        <v>Red Strawberry, , rouge     , indéterminée, , 300 g environ, 85 jours.</v>
      </c>
    </row>
    <row r="6006" spans="1:11">
      <c r="A6006" s="3" t="s">
        <v>4218</v>
      </c>
      <c r="D6006" s="4" t="s">
        <v>8307</v>
      </c>
      <c r="E6006" s="4" t="s">
        <v>8095</v>
      </c>
      <c r="F6006" s="4" t="s">
        <v>8095</v>
      </c>
      <c r="G6006" s="4" t="s">
        <v>48</v>
      </c>
      <c r="H6006" s="4"/>
      <c r="J6006" s="3" t="s">
        <v>7933</v>
      </c>
      <c r="K6006" s="11" t="str">
        <f>CONCATENATE(A6006,", ",C6006,", ",D6006," ",E6006," ",F6006,", ",G6006,", ",H6006,", ",B6006," environ",", ",J6006,".")</f>
        <v>Red Streak OP, , rouge avec des stries rouges    , indéterminée, ,  environ, 80 jours.</v>
      </c>
    </row>
    <row r="6007" spans="1:11">
      <c r="A6007" s="3" t="s">
        <v>4219</v>
      </c>
      <c r="D6007" s="4" t="s">
        <v>8158</v>
      </c>
      <c r="E6007" s="4" t="s">
        <v>8095</v>
      </c>
      <c r="F6007" s="4" t="s">
        <v>8095</v>
      </c>
      <c r="G6007" s="4" t="s">
        <v>48</v>
      </c>
      <c r="H6007" s="4"/>
      <c r="J6007" s="3" t="s">
        <v>7934</v>
      </c>
      <c r="K6007" s="11" t="str">
        <f>CONCATENATE(A6007,", ",C6007,", ",D6007," ",E6007," ",F6007,", ",G6007,", ",H6007,", ",B6007," environ",", ",J6007,".")</f>
        <v>Red Stuffer OP, , rouge     , indéterminée, ,  environ, 85 jours.</v>
      </c>
    </row>
    <row r="6008" spans="1:11">
      <c r="A6008" s="3" t="s">
        <v>4220</v>
      </c>
      <c r="C6008" s="3" t="s">
        <v>7975</v>
      </c>
      <c r="D6008" s="4" t="s">
        <v>8158</v>
      </c>
      <c r="E6008" s="4" t="s">
        <v>8095</v>
      </c>
      <c r="F6008" s="4" t="s">
        <v>8095</v>
      </c>
      <c r="G6008" s="4" t="s">
        <v>48</v>
      </c>
      <c r="H6008" s="4"/>
      <c r="I6008" s="4" t="s">
        <v>7989</v>
      </c>
      <c r="J6008" s="3"/>
      <c r="K6008" s="11" t="str">
        <f>CONCATENATE(A6008,", ",C6008,", ",D6008," ",E6008," ",F6008,", ",G6008,", ",H6008,", ",B6008," environ",", ",J6008,".")</f>
        <v>Red Sugar OP®, aplatie, rouge     , indéterminée, ,  environ, .</v>
      </c>
    </row>
    <row r="6009" spans="1:11">
      <c r="A6009" s="3" t="s">
        <v>4221</v>
      </c>
      <c r="C6009" s="3" t="s">
        <v>7976</v>
      </c>
      <c r="D6009" s="4" t="s">
        <v>8162</v>
      </c>
      <c r="E6009" s="4" t="s">
        <v>8095</v>
      </c>
      <c r="F6009" s="4" t="s">
        <v>8095</v>
      </c>
      <c r="G6009" s="4" t="s">
        <v>7929</v>
      </c>
      <c r="H6009" s="4"/>
      <c r="I6009" s="4" t="s">
        <v>8040</v>
      </c>
      <c r="J6009" s="3" t="s">
        <v>7932</v>
      </c>
      <c r="K6009" s="11" t="str">
        <f>CONCATENATE(A6009,", ",C6009,", ",D6009," ",E6009," ",F6009,", ",G6009,", ",H6009,", ",B6009," environ",", ",J6009,".")</f>
        <v>Red Sun Hybrid, ovale, rouge foncé    , déterminée, ,  environ, 75 jours.</v>
      </c>
    </row>
    <row r="6010" spans="1:11">
      <c r="A6010" s="3" t="s">
        <v>4222</v>
      </c>
      <c r="D6010" s="4" t="s">
        <v>8158</v>
      </c>
      <c r="E6010" s="4" t="s">
        <v>8095</v>
      </c>
      <c r="F6010" s="4" t="s">
        <v>8095</v>
      </c>
      <c r="G6010" s="4" t="s">
        <v>48</v>
      </c>
      <c r="H6010" s="4"/>
      <c r="J6010" s="3"/>
      <c r="K6010" s="11" t="str">
        <f>CONCATENATE(A6010,", ",C6010,", ",D6010," ",E6010," ",F6010,", ",G6010,", ",H6010,", ",B6010," environ",", ",J6010,".")</f>
        <v>Red Sungold, , rouge     , indéterminée, ,  environ, .</v>
      </c>
    </row>
    <row r="6011" spans="1:11">
      <c r="A6011" s="3" t="s">
        <v>4223</v>
      </c>
      <c r="D6011" s="4" t="s">
        <v>8158</v>
      </c>
      <c r="E6011" s="4" t="s">
        <v>8095</v>
      </c>
      <c r="F6011" s="4" t="s">
        <v>8095</v>
      </c>
      <c r="G6011" s="4" t="s">
        <v>48</v>
      </c>
      <c r="H6011" s="4"/>
      <c r="J6011" s="3"/>
      <c r="K6011" s="11" t="str">
        <f>CONCATENATE(A6011,", ",C6011,", ",D6011," ",E6011," ",F6011,", ",G6011,", ",H6011,", ",B6011," environ",", ",J6011,".")</f>
        <v>Red Sungold Select, , rouge     , indéterminée, ,  environ, .</v>
      </c>
    </row>
    <row r="6012" spans="1:11">
      <c r="A6012" s="3" t="s">
        <v>4224</v>
      </c>
      <c r="B6012" s="3" t="s">
        <v>8376</v>
      </c>
      <c r="C6012" s="3" t="s">
        <v>8416</v>
      </c>
      <c r="D6012" s="4" t="s">
        <v>8158</v>
      </c>
      <c r="E6012" s="4" t="s">
        <v>8095</v>
      </c>
      <c r="F6012" s="4" t="s">
        <v>8095</v>
      </c>
      <c r="G6012" s="4" t="s">
        <v>7929</v>
      </c>
      <c r="H6012" s="4"/>
      <c r="J6012" s="3"/>
      <c r="K6012" s="11" t="str">
        <f>CONCATENATE(A6012,", ",C6012,", ",D6012," ",E6012," ",F6012,", ",G6012,", ",H6012,", ",B6012," environ",", ",J6012,".")</f>
        <v>Red Supreme OP, ronde se terminant par un téton, rouge     , déterminée, , moins de 30 g environ, .</v>
      </c>
    </row>
    <row r="6013" spans="1:11">
      <c r="A6013" s="3" t="s">
        <v>4225</v>
      </c>
      <c r="D6013" s="4" t="s">
        <v>8158</v>
      </c>
      <c r="E6013" s="4" t="s">
        <v>8095</v>
      </c>
      <c r="F6013" s="4" t="s">
        <v>8095</v>
      </c>
      <c r="G6013" s="4" t="s">
        <v>48</v>
      </c>
      <c r="H6013" s="4"/>
      <c r="I6013" s="4" t="s">
        <v>7989</v>
      </c>
      <c r="J6013" s="3" t="s">
        <v>7932</v>
      </c>
      <c r="K6013" s="11" t="str">
        <f>CONCATENATE(A6013,", ",C6013,", ",D6013," ",E6013," ",F6013,", ",G6013,", ",H6013,", ",B6013," environ",", ",J6013,".")</f>
        <v>Red Target OP, , rouge     , indéterminée, ,  environ, 75 jours.</v>
      </c>
    </row>
    <row r="6014" spans="1:11">
      <c r="A6014" s="3" t="s">
        <v>4226</v>
      </c>
      <c r="B6014" s="3" t="s">
        <v>8382</v>
      </c>
      <c r="C6014" s="3" t="s">
        <v>7975</v>
      </c>
      <c r="D6014" s="4" t="s">
        <v>8158</v>
      </c>
      <c r="E6014" s="4" t="s">
        <v>8095</v>
      </c>
      <c r="F6014" s="4" t="s">
        <v>8095</v>
      </c>
      <c r="G6014" s="4" t="s">
        <v>48</v>
      </c>
      <c r="H6014" s="4" t="s">
        <v>47</v>
      </c>
      <c r="J6014" s="3" t="s">
        <v>7934</v>
      </c>
      <c r="K6014" s="11" t="str">
        <f>CONCATENATE(A6014,", ",C6014,", ",D6014," ",E6014," ",F6014,", ",G6014,", ",H6014,", ",B6014," environ",", ",J6014,".")</f>
        <v>Red Tree OP, aplatie, rouge     , indéterminée, PDT, 250 g environ, 85 jours.</v>
      </c>
    </row>
    <row r="6015" spans="1:11">
      <c r="A6015" s="3" t="s">
        <v>4227</v>
      </c>
      <c r="C6015" s="3" t="s">
        <v>7976</v>
      </c>
      <c r="D6015" s="4" t="s">
        <v>8158</v>
      </c>
      <c r="E6015" s="4" t="s">
        <v>8095</v>
      </c>
      <c r="F6015" s="4" t="s">
        <v>8095</v>
      </c>
      <c r="G6015" s="4" t="s">
        <v>7929</v>
      </c>
      <c r="H6015" s="4"/>
      <c r="J6015" s="3" t="s">
        <v>7940</v>
      </c>
      <c r="K6015" s="11" t="str">
        <f>CONCATENATE(A6015,", ",C6015,", ",D6015," ",E6015," ",F6015,", ",G6015,", ",H6015,", ",B6015," environ",", ",J6015,".")</f>
        <v>Red Turk OP, ovale, rouge     , déterminée, ,  environ, 70 jours.</v>
      </c>
    </row>
    <row r="6016" spans="1:11">
      <c r="A6016" s="3" t="s">
        <v>4228</v>
      </c>
      <c r="D6016" s="4" t="s">
        <v>8158</v>
      </c>
      <c r="E6016" s="4" t="s">
        <v>8095</v>
      </c>
      <c r="F6016" s="4" t="s">
        <v>8095</v>
      </c>
      <c r="G6016" s="4"/>
      <c r="H6016" s="4"/>
      <c r="J6016" s="3" t="s">
        <v>7932</v>
      </c>
      <c r="K6016" s="11" t="str">
        <f>CONCATENATE(A6016,", ",C6016,", ",D6016," ",E6016," ",F6016,", ",G6016,", ",H6016,", ",B6016," environ",", ",J6016,".")</f>
        <v>Red Whoppa, , rouge     , , ,  environ, 75 jours.</v>
      </c>
    </row>
    <row r="6017" spans="1:11">
      <c r="A6017" s="3" t="s">
        <v>4229</v>
      </c>
      <c r="D6017" s="4" t="s">
        <v>8167</v>
      </c>
      <c r="E6017" s="4" t="s">
        <v>8095</v>
      </c>
      <c r="F6017" s="4" t="s">
        <v>8242</v>
      </c>
      <c r="G6017" s="4" t="s">
        <v>48</v>
      </c>
      <c r="H6017" s="4"/>
      <c r="J6017" s="3" t="s">
        <v>7934</v>
      </c>
      <c r="K6017" s="11" t="str">
        <f>CONCATENATE(A6017,", ",C6017,", ",D6017," ",E6017," ",F6017,", ",G6017,", ",H6017,", ",B6017," environ",", ",J6017,".")</f>
        <v>Red Yellow OP, , jaune orangé    légèrement côtelée en partie haute, indéterminée, ,  environ, 85 jours.</v>
      </c>
    </row>
    <row r="6018" spans="1:11">
      <c r="A6018" s="3" t="s">
        <v>4230</v>
      </c>
      <c r="B6018" s="3" t="s">
        <v>8378</v>
      </c>
      <c r="C6018" s="3" t="s">
        <v>7974</v>
      </c>
      <c r="D6018" s="4" t="s">
        <v>8280</v>
      </c>
      <c r="E6018" s="4" t="s">
        <v>8095</v>
      </c>
      <c r="F6018" s="4" t="s">
        <v>8095</v>
      </c>
      <c r="G6018" s="4" t="s">
        <v>48</v>
      </c>
      <c r="H6018" s="4" t="s">
        <v>8081</v>
      </c>
      <c r="I6018" s="4" t="s">
        <v>8042</v>
      </c>
      <c r="J6018" s="3" t="s">
        <v>7933</v>
      </c>
      <c r="K6018" s="11" t="str">
        <f>CONCATENATE(A6018,", ",C6018,", ",D6018," ",E6018," ",F6018,", ",G6018,", ",H6018,", ",B6018," environ",", ",J6018,".")</f>
        <v>Red Zebra OP, ronde, rouge avec des stries jaunes    , indéterminée, normal, moins de 150 g environ, 80 jours.</v>
      </c>
    </row>
    <row r="6019" spans="1:11">
      <c r="A6019" s="3" t="s">
        <v>4231</v>
      </c>
      <c r="B6019" s="3" t="s">
        <v>8382</v>
      </c>
      <c r="C6019" s="3" t="s">
        <v>8394</v>
      </c>
      <c r="D6019" s="4" t="s">
        <v>8158</v>
      </c>
      <c r="E6019" s="4" t="s">
        <v>8095</v>
      </c>
      <c r="F6019" s="4" t="s">
        <v>8095</v>
      </c>
      <c r="G6019" s="4" t="s">
        <v>7929</v>
      </c>
      <c r="H6019" s="4"/>
      <c r="I6019" s="4" t="s">
        <v>8059</v>
      </c>
      <c r="J6019" s="3"/>
      <c r="K6019" s="11" t="str">
        <f>CONCATENATE(A6019,", ",C6019,", ",D6019," ",E6019," ",F6019,", ",G6019,", ",H6019,", ",B6019," environ",", ",J6019,".")</f>
        <v>Reddie OP, aplatie à cordiforme, rouge     , déterminée, , 250 g environ, .</v>
      </c>
    </row>
    <row r="6020" spans="1:11">
      <c r="A6020" s="3" t="s">
        <v>4232</v>
      </c>
      <c r="C6020" s="3" t="s">
        <v>7975</v>
      </c>
      <c r="D6020" s="4" t="s">
        <v>8161</v>
      </c>
      <c r="E6020" s="4" t="s">
        <v>8095</v>
      </c>
      <c r="F6020" s="4" t="s">
        <v>8095</v>
      </c>
      <c r="G6020" s="4"/>
      <c r="H6020" s="4"/>
      <c r="J6020" s="3"/>
      <c r="K6020" s="11" t="str">
        <f>CONCATENATE(A6020,", ",C6020,", ",D6020," ",E6020," ",F6020,", ",G6020,", ",H6020,", ",B6020," environ",", ",J6020,".")</f>
        <v>Redondo OP, aplatie, rose     , , ,  environ, .</v>
      </c>
    </row>
    <row r="6021" spans="1:11">
      <c r="A6021" s="3" t="s">
        <v>4233</v>
      </c>
      <c r="B6021" s="3" t="s">
        <v>8378</v>
      </c>
      <c r="C6021" s="3" t="s">
        <v>7975</v>
      </c>
      <c r="D6021" s="4" t="s">
        <v>8158</v>
      </c>
      <c r="E6021" s="4" t="s">
        <v>8095</v>
      </c>
      <c r="F6021" s="4" t="s">
        <v>8095</v>
      </c>
      <c r="G6021" s="4"/>
      <c r="H6021" s="4"/>
      <c r="J6021" s="3"/>
      <c r="K6021" s="11" t="str">
        <f>CONCATENATE(A6021,", ",C6021,", ",D6021," ",E6021," ",F6021,", ",G6021,", ",H6021,", ",B6021," environ",", ",J6021,".")</f>
        <v>Reflex Hybrid, aplatie, rouge     , , , moins de 150 g environ, .</v>
      </c>
    </row>
    <row r="6022" spans="1:11">
      <c r="A6022" s="3" t="s">
        <v>4234</v>
      </c>
      <c r="B6022" s="3" t="s">
        <v>8382</v>
      </c>
      <c r="C6022" s="3" t="s">
        <v>7974</v>
      </c>
      <c r="D6022" s="4" t="s">
        <v>8158</v>
      </c>
      <c r="E6022" s="4" t="s">
        <v>8095</v>
      </c>
      <c r="F6022" s="4" t="s">
        <v>8095</v>
      </c>
      <c r="G6022" s="4" t="s">
        <v>48</v>
      </c>
      <c r="H6022" s="4"/>
      <c r="I6022" s="4" t="s">
        <v>7992</v>
      </c>
      <c r="J6022" s="3" t="s">
        <v>7933</v>
      </c>
      <c r="K6022" s="11" t="str">
        <f>CONCATENATE(A6022,", ",C6022,", ",D6022," ",E6022," ",F6022,", ",G6022,", ",H6022,", ",B6022," environ",", ",J6022,".")</f>
        <v>Regency Hybrid, ronde, rouge     , indéterminée, , 250 g environ, 80 jours.</v>
      </c>
    </row>
    <row r="6023" spans="1:11">
      <c r="A6023" s="3" t="s">
        <v>4235</v>
      </c>
      <c r="B6023" s="3" t="s">
        <v>8156</v>
      </c>
      <c r="C6023" s="3" t="s">
        <v>7975</v>
      </c>
      <c r="D6023" s="4" t="s">
        <v>8364</v>
      </c>
      <c r="E6023" s="4" t="s">
        <v>8095</v>
      </c>
      <c r="F6023" s="4" t="s">
        <v>8235</v>
      </c>
      <c r="G6023" s="4" t="s">
        <v>48</v>
      </c>
      <c r="H6023" s="4" t="s">
        <v>8081</v>
      </c>
      <c r="I6023" s="4" t="s">
        <v>7992</v>
      </c>
      <c r="J6023" s="3" t="s">
        <v>7934</v>
      </c>
      <c r="K6023" s="11" t="str">
        <f>CONCATENATE(A6023,", ",C6023,", ",D6023," ",E6023," ",F6023,", ",G6023,", ",H6023,", ",B6023," environ",", ",J6023,".")</f>
        <v>Regina's Yellow OP, aplatie, jaune  avec des marbrures rouges   côtelée en partie haute, indéterminée, normal, plus de 500 g environ, 85 jours.</v>
      </c>
    </row>
    <row r="6024" spans="1:11">
      <c r="A6024" s="3" t="s">
        <v>4236</v>
      </c>
      <c r="B6024" s="3" t="s">
        <v>8386</v>
      </c>
      <c r="C6024" s="3" t="s">
        <v>8413</v>
      </c>
      <c r="D6024" s="4" t="s">
        <v>8158</v>
      </c>
      <c r="E6024" s="4" t="s">
        <v>8095</v>
      </c>
      <c r="F6024" s="4" t="s">
        <v>8095</v>
      </c>
      <c r="G6024" s="4" t="s">
        <v>48</v>
      </c>
      <c r="H6024" s="4"/>
      <c r="I6024" s="4" t="s">
        <v>7989</v>
      </c>
      <c r="J6024" s="3" t="s">
        <v>7933</v>
      </c>
      <c r="K6024" s="11" t="str">
        <f>CONCATENATE(A6024,", ",C6024,", ",D6024," ",E6024," ",F6024,", ",G6024,", ",H6024,", ",B6024," environ",", ",J6024,".")</f>
        <v>Reif's Red OP, ronde sensiblement cordiforme, rouge     , indéterminée, , 450 g environ, 80 jours.</v>
      </c>
    </row>
    <row r="6025" spans="1:11">
      <c r="A6025" s="3" t="s">
        <v>8141</v>
      </c>
      <c r="B6025" s="3" t="s">
        <v>8383</v>
      </c>
      <c r="C6025" s="3" t="s">
        <v>7977</v>
      </c>
      <c r="D6025" s="4" t="s">
        <v>8158</v>
      </c>
      <c r="E6025" s="4" t="s">
        <v>8095</v>
      </c>
      <c r="F6025" s="4" t="s">
        <v>8095</v>
      </c>
      <c r="G6025" s="4" t="s">
        <v>48</v>
      </c>
      <c r="H6025" s="4"/>
      <c r="J6025" s="3" t="s">
        <v>7935</v>
      </c>
      <c r="K6025" s="11" t="str">
        <f>CONCATENATE(A6025,", ",C6025,", ",D6025," ",E6025," ",F6025,", ",G6025,", ",H6025,", ",B6025," environ",", ",J6025,".")</f>
        <v>Reine B Dorée, cordiforme, rouge     , indéterminée, , 300 g environ, 90 jours.</v>
      </c>
    </row>
    <row r="6026" spans="1:11">
      <c r="A6026" s="3" t="s">
        <v>4237</v>
      </c>
      <c r="B6026" s="3" t="s">
        <v>8377</v>
      </c>
      <c r="C6026" s="3" t="s">
        <v>7975</v>
      </c>
      <c r="D6026" s="4" t="s">
        <v>8161</v>
      </c>
      <c r="E6026" s="4" t="s">
        <v>8095</v>
      </c>
      <c r="F6026" s="4" t="s">
        <v>8095</v>
      </c>
      <c r="G6026" s="4" t="s">
        <v>48</v>
      </c>
      <c r="H6026" s="4"/>
      <c r="I6026" s="4" t="s">
        <v>7992</v>
      </c>
      <c r="J6026" s="3" t="s">
        <v>7932</v>
      </c>
      <c r="K6026" s="11" t="str">
        <f>CONCATENATE(A6026,", ",C6026,", ",D6026," ",E6026," ",F6026,", ",G6026,", ",H6026,", ",B6026," environ",", ",J6026,".")</f>
        <v>Reine Claude Rose OP, aplatie, rose     , indéterminée, , moins de 50 g environ, 75 jours.</v>
      </c>
    </row>
    <row r="6027" spans="1:11">
      <c r="A6027" s="3" t="s">
        <v>4238</v>
      </c>
      <c r="B6027" s="3" t="s">
        <v>8377</v>
      </c>
      <c r="C6027" s="3" t="s">
        <v>7974</v>
      </c>
      <c r="D6027" s="4" t="s">
        <v>8158</v>
      </c>
      <c r="E6027" s="4" t="s">
        <v>8095</v>
      </c>
      <c r="F6027" s="4" t="s">
        <v>8095</v>
      </c>
      <c r="G6027" s="4" t="s">
        <v>48</v>
      </c>
      <c r="H6027" s="4"/>
      <c r="I6027" s="4" t="s">
        <v>7992</v>
      </c>
      <c r="J6027" s="3" t="s">
        <v>7932</v>
      </c>
      <c r="K6027" s="11" t="str">
        <f>CONCATENATE(A6027,", ",C6027,", ",D6027," ",E6027," ",F6027,", ",G6027,", ",H6027,", ",B6027," environ",", ",J6027,".")</f>
        <v>Reine Claude Rouge OP, ronde, rouge     , indéterminée, , moins de 50 g environ, 75 jours.</v>
      </c>
    </row>
    <row r="6028" spans="1:11">
      <c r="A6028" s="3" t="s">
        <v>4240</v>
      </c>
      <c r="B6028" s="3" t="s">
        <v>8381</v>
      </c>
      <c r="C6028" s="3" t="s">
        <v>7975</v>
      </c>
      <c r="D6028" s="4" t="s">
        <v>8158</v>
      </c>
      <c r="E6028" s="4" t="s">
        <v>8095</v>
      </c>
      <c r="F6028" s="4" t="s">
        <v>8237</v>
      </c>
      <c r="G6028" s="4" t="s">
        <v>48</v>
      </c>
      <c r="H6028" s="4"/>
      <c r="K6028" s="11" t="str">
        <f>CONCATENATE(A6028,", ",C6028,", ",D6028," ",E6028," ",F6028,", ",G6028,", ",H6028,", ",B6028," environ",", ",J6028,".")</f>
        <v>Reine de Sainte Marthe OP, aplatie, rouge    plus ou moins côtelée, indéterminée, , moins de 200 g environ, .</v>
      </c>
    </row>
    <row r="6029" spans="1:11">
      <c r="A6029" s="3" t="s">
        <v>4241</v>
      </c>
      <c r="D6029" s="4" t="s">
        <v>8158</v>
      </c>
      <c r="E6029" s="4" t="s">
        <v>8095</v>
      </c>
      <c r="F6029" s="4" t="s">
        <v>8095</v>
      </c>
      <c r="G6029" s="4"/>
      <c r="H6029" s="4"/>
      <c r="K6029" s="11" t="str">
        <f>CONCATENATE(A6029,", ",C6029,", ",D6029," ",E6029," ",F6029,", ",G6029,", ",H6029,", ",B6029," environ",", ",J6029,".")</f>
        <v>Reine des Conserves, , rouge     , , ,  environ, .</v>
      </c>
    </row>
    <row r="6030" spans="1:11">
      <c r="A6030" s="3" t="s">
        <v>4242</v>
      </c>
      <c r="B6030" s="3" t="s">
        <v>8381</v>
      </c>
      <c r="C6030" s="3" t="s">
        <v>7974</v>
      </c>
      <c r="D6030" s="4" t="s">
        <v>8039</v>
      </c>
      <c r="E6030" s="4" t="s">
        <v>8095</v>
      </c>
      <c r="F6030" s="4" t="s">
        <v>8242</v>
      </c>
      <c r="G6030" s="4" t="s">
        <v>48</v>
      </c>
      <c r="H6030" s="4"/>
      <c r="K6030" s="11" t="str">
        <f>CONCATENATE(A6030,", ",C6030,", ",D6030," ",E6030," ",F6030,", ",G6030,", ",H6030,", ",B6030," environ",", ",J6030,".")</f>
        <v>Reine des Jaunes OP, ronde, jaune    légèrement côtelée en partie haute, indéterminée, , moins de 200 g environ, .</v>
      </c>
    </row>
    <row r="6031" spans="1:11">
      <c r="A6031" s="3" t="s">
        <v>4243</v>
      </c>
      <c r="B6031" s="3" t="s">
        <v>8380</v>
      </c>
      <c r="C6031" s="3" t="s">
        <v>7975</v>
      </c>
      <c r="D6031" s="4" t="s">
        <v>8158</v>
      </c>
      <c r="E6031" s="4" t="s">
        <v>8397</v>
      </c>
      <c r="F6031" s="4" t="s">
        <v>8235</v>
      </c>
      <c r="G6031" s="4" t="s">
        <v>7929</v>
      </c>
      <c r="H6031" s="4"/>
      <c r="K6031" s="11" t="str">
        <f>CONCATENATE(A6031,", ",C6031,", ",D6031," ",E6031," ",F6031,", ",G6031,", ",H6031,", ",B6031," environ",", ",J6031,".")</f>
        <v>Reine des Précoces OP, aplatie, rouge  collet jaunâtre côtelée en partie haute, déterminée, , moins de 100 g environ, .</v>
      </c>
    </row>
    <row r="6032" spans="1:11">
      <c r="A6032" s="3" t="s">
        <v>4244</v>
      </c>
      <c r="B6032" s="3" t="s">
        <v>8380</v>
      </c>
      <c r="C6032" s="3" t="s">
        <v>7974</v>
      </c>
      <c r="D6032" s="4" t="s">
        <v>8039</v>
      </c>
      <c r="E6032" s="4" t="s">
        <v>8095</v>
      </c>
      <c r="F6032" s="4" t="s">
        <v>8095</v>
      </c>
      <c r="G6032" s="4" t="s">
        <v>7929</v>
      </c>
      <c r="H6032" s="4"/>
      <c r="J6032" s="3"/>
      <c r="K6032" s="11" t="str">
        <f>CONCATENATE(A6032,", ",C6032,", ",D6032," ",E6032," ",F6032,", ",G6032,", ",H6032,", ",B6032," environ",", ",J6032,".")</f>
        <v>Reine des Prés OP, ronde, jaune     , déterminée, , moins de 100 g environ, .</v>
      </c>
    </row>
    <row r="6033" spans="1:11">
      <c r="A6033" s="3" t="s">
        <v>4239</v>
      </c>
      <c r="C6033" s="3" t="s">
        <v>7974</v>
      </c>
      <c r="D6033" s="4" t="s">
        <v>8039</v>
      </c>
      <c r="E6033" s="4" t="s">
        <v>8095</v>
      </c>
      <c r="F6033" s="4" t="s">
        <v>8095</v>
      </c>
      <c r="G6033" s="4" t="s">
        <v>48</v>
      </c>
      <c r="H6033" s="4"/>
      <c r="J6033" s="3"/>
      <c r="K6033" s="11" t="str">
        <f>CONCATENATE(A6033,", ",C6033,", ",D6033," ",E6033," ",F6033,", ",G6033,", ",H6033,", ",B6033," environ",", ",J6033,".")</f>
        <v>Reine d'Or OP, ronde, jaune     , indéterminée, ,  environ, .</v>
      </c>
    </row>
    <row r="6034" spans="1:11">
      <c r="A6034" s="3" t="s">
        <v>4245</v>
      </c>
      <c r="B6034" s="3" t="s">
        <v>8377</v>
      </c>
      <c r="C6034" s="3" t="s">
        <v>7974</v>
      </c>
      <c r="D6034" s="4" t="s">
        <v>8161</v>
      </c>
      <c r="E6034" s="4" t="s">
        <v>8095</v>
      </c>
      <c r="F6034" s="4" t="s">
        <v>8095</v>
      </c>
      <c r="G6034" s="4" t="s">
        <v>48</v>
      </c>
      <c r="H6034" s="4"/>
      <c r="I6034" s="4" t="s">
        <v>7992</v>
      </c>
      <c r="J6034" s="3" t="s">
        <v>7933</v>
      </c>
      <c r="K6034" s="11" t="str">
        <f>CONCATENATE(A6034,", ",C6034,", ",D6034," ",E6034," ",F6034,", ",G6034,", ",H6034,", ",B6034," environ",", ",J6034,".")</f>
        <v>Reine Dorée OP, ronde, rose     , indéterminée, , moins de 50 g environ, 80 jours.</v>
      </c>
    </row>
    <row r="6035" spans="1:11">
      <c r="A6035" s="3" t="s">
        <v>4246</v>
      </c>
      <c r="B6035" s="3" t="s">
        <v>8381</v>
      </c>
      <c r="C6035" s="3" t="s">
        <v>7974</v>
      </c>
      <c r="D6035" s="4" t="s">
        <v>8158</v>
      </c>
      <c r="E6035" s="4" t="s">
        <v>8095</v>
      </c>
      <c r="F6035" s="4" t="s">
        <v>8095</v>
      </c>
      <c r="G6035" s="4" t="s">
        <v>48</v>
      </c>
      <c r="H6035" s="4"/>
      <c r="I6035" s="4" t="s">
        <v>7992</v>
      </c>
      <c r="J6035" s="3" t="s">
        <v>7933</v>
      </c>
      <c r="K6035" s="11" t="str">
        <f>CONCATENATE(A6035,", ",C6035,", ",D6035," ",E6035," ",F6035,", ",G6035,", ",H6035,", ",B6035," environ",", ",J6035,".")</f>
        <v>Reinette Fruitée OP, ronde, rouge     , indéterminée, , moins de 200 g environ, 80 jours.</v>
      </c>
    </row>
    <row r="6036" spans="1:11">
      <c r="A6036" s="3" t="s">
        <v>4247</v>
      </c>
      <c r="C6036" s="3" t="s">
        <v>7975</v>
      </c>
      <c r="D6036" s="4" t="s">
        <v>8158</v>
      </c>
      <c r="E6036" s="4" t="s">
        <v>8095</v>
      </c>
      <c r="F6036" s="4" t="s">
        <v>8095</v>
      </c>
      <c r="G6036" s="4" t="s">
        <v>48</v>
      </c>
      <c r="H6036" s="4"/>
      <c r="J6036" s="3" t="s">
        <v>7934</v>
      </c>
      <c r="K6036" s="11" t="str">
        <f>CONCATENATE(A6036,", ",C6036,", ",D6036," ",E6036," ",F6036,", ",G6036,", ",H6036,", ",B6036," environ",", ",J6036,".")</f>
        <v>Reinhard, aplatie, rouge     , indéterminée, ,  environ, 85 jours.</v>
      </c>
    </row>
    <row r="6037" spans="1:11">
      <c r="A6037" s="3" t="s">
        <v>4248</v>
      </c>
      <c r="B6037" s="3" t="s">
        <v>8155</v>
      </c>
      <c r="C6037" s="3" t="s">
        <v>7974</v>
      </c>
      <c r="D6037" s="4" t="s">
        <v>8167</v>
      </c>
      <c r="E6037" s="4" t="s">
        <v>8095</v>
      </c>
      <c r="F6037" s="4" t="s">
        <v>8095</v>
      </c>
      <c r="G6037" s="4" t="s">
        <v>7929</v>
      </c>
      <c r="H6037" s="4"/>
      <c r="I6037" s="4">
        <v>30</v>
      </c>
      <c r="J6037" s="3" t="s">
        <v>7940</v>
      </c>
      <c r="K6037" s="11" t="str">
        <f>CONCATENATE(A6037,", ",C6037,", ",D6037," ",E6037," ",F6037,", ",G6037,", ",H6037,", ",B6037," environ",", ",J6037,".")</f>
        <v>Reinhard's Goldkirsche, ronde, jaune orangé     , déterminée, , moins de 20 g environ, 70 jours.</v>
      </c>
    </row>
    <row r="6038" spans="1:11">
      <c r="A6038" s="12" t="s">
        <v>8111</v>
      </c>
      <c r="B6038" s="6"/>
      <c r="C6038" s="6"/>
      <c r="D6038" s="7" t="s">
        <v>8158</v>
      </c>
      <c r="E6038" s="7" t="s">
        <v>8095</v>
      </c>
      <c r="F6038" s="7" t="s">
        <v>8095</v>
      </c>
      <c r="G6038" s="7"/>
      <c r="H6038" s="7" t="s">
        <v>8081</v>
      </c>
      <c r="I6038" s="7"/>
      <c r="J6038" s="6"/>
      <c r="K6038" s="11" t="str">
        <f>CONCATENATE(A6038,", ",C6038,", ",D6038," ",E6038," ",F6038,", ",G6038,", ",H6038,", ",B6038," environ",", ",J6038,".")</f>
        <v>Reisentraube/voyage, , rouge     , , normal,  environ, .</v>
      </c>
    </row>
    <row r="6039" spans="1:11">
      <c r="A6039" s="3" t="s">
        <v>4249</v>
      </c>
      <c r="B6039" s="3" t="s">
        <v>8378</v>
      </c>
      <c r="C6039" s="3" t="s">
        <v>7974</v>
      </c>
      <c r="D6039" s="4" t="s">
        <v>8158</v>
      </c>
      <c r="E6039" s="4" t="s">
        <v>8095</v>
      </c>
      <c r="F6039" s="4" t="s">
        <v>8095</v>
      </c>
      <c r="G6039" s="4"/>
      <c r="H6039" s="4"/>
      <c r="J6039" s="3"/>
      <c r="K6039" s="11" t="str">
        <f>CONCATENATE(A6039,", ",C6039,", ",D6039," ",E6039," ",F6039,", ",G6039,", ",H6039,", ",B6039," environ",", ",J6039,".")</f>
        <v>Rektor, ronde, rouge     , , , moins de 150 g environ, .</v>
      </c>
    </row>
    <row r="6040" spans="1:11">
      <c r="A6040" s="3" t="s">
        <v>4250</v>
      </c>
      <c r="C6040" s="3" t="s">
        <v>7974</v>
      </c>
      <c r="D6040" s="4" t="s">
        <v>8158</v>
      </c>
      <c r="E6040" s="4" t="s">
        <v>8095</v>
      </c>
      <c r="F6040" s="4" t="s">
        <v>8095</v>
      </c>
      <c r="G6040" s="4" t="s">
        <v>7929</v>
      </c>
      <c r="H6040" s="4"/>
      <c r="I6040" s="4" t="s">
        <v>8040</v>
      </c>
      <c r="J6040" s="3" t="s">
        <v>7932</v>
      </c>
      <c r="K6040" s="11" t="str">
        <f>CONCATENATE(A6040,", ",C6040,", ",D6040," ",E6040," ",F6040,", ",G6040,", ",H6040,", ",B6040," environ",", ",J6040,".")</f>
        <v>Reliant Hybrid, ronde, rouge     , déterminée, ,  environ, 75 jours.</v>
      </c>
    </row>
    <row r="6041" spans="1:11">
      <c r="A6041" s="3" t="s">
        <v>4251</v>
      </c>
      <c r="D6041" s="4" t="s">
        <v>8338</v>
      </c>
      <c r="E6041" s="4" t="s">
        <v>8095</v>
      </c>
      <c r="F6041" s="4" t="s">
        <v>8095</v>
      </c>
      <c r="G6041" s="4"/>
      <c r="H6041" s="4"/>
      <c r="J6041" s="3"/>
      <c r="K6041" s="11" t="str">
        <f>CONCATENATE(A6041,", ",C6041,", ",D6041," ",E6041," ",F6041,", ",G6041,", ",H6041,", ",B6041," environ",", ",J6041,".")</f>
        <v>Relleno de Lineas, , rouge  avec des marbrures jaunes    , , ,  environ, .</v>
      </c>
    </row>
    <row r="6042" spans="1:11">
      <c r="A6042" s="3" t="s">
        <v>4252</v>
      </c>
      <c r="B6042" s="3" t="s">
        <v>8380</v>
      </c>
      <c r="C6042" s="3" t="s">
        <v>7974</v>
      </c>
      <c r="D6042" s="4" t="s">
        <v>8158</v>
      </c>
      <c r="E6042" s="4" t="s">
        <v>8095</v>
      </c>
      <c r="F6042" s="4" t="s">
        <v>8095</v>
      </c>
      <c r="G6042" s="4" t="s">
        <v>7929</v>
      </c>
      <c r="H6042" s="4"/>
      <c r="J6042" s="3"/>
      <c r="K6042" s="11" t="str">
        <f>CONCATENATE(A6042,", ",C6042,", ",D6042," ",E6042," ",F6042,", ",G6042,", ",H6042,", ",B6042," environ",", ",J6042,".")</f>
        <v>Remus Hybrid, ronde, rouge     , déterminée, , moins de 100 g environ, .</v>
      </c>
    </row>
    <row r="6043" spans="1:11">
      <c r="A6043" s="3" t="s">
        <v>4254</v>
      </c>
      <c r="B6043" s="3" t="s">
        <v>8155</v>
      </c>
      <c r="C6043" s="3" t="s">
        <v>7974</v>
      </c>
      <c r="D6043" s="4" t="s">
        <v>8039</v>
      </c>
      <c r="E6043" s="4" t="s">
        <v>8095</v>
      </c>
      <c r="F6043" s="4" t="s">
        <v>8095</v>
      </c>
      <c r="G6043" s="4" t="s">
        <v>48</v>
      </c>
      <c r="H6043" s="4" t="s">
        <v>8081</v>
      </c>
      <c r="I6043" s="4" t="s">
        <v>7992</v>
      </c>
      <c r="J6043" s="3" t="s">
        <v>7932</v>
      </c>
      <c r="K6043" s="11" t="str">
        <f>CONCATENATE(A6043,", ",C6043,", ",D6043," ",E6043," ",F6043,", ",G6043,", ",H6043,", ",B6043," environ",", ",J6043,".")</f>
        <v>Remy Jaune OP, ronde, jaune     , indéterminée, normal, moins de 20 g environ, 75 jours.</v>
      </c>
    </row>
    <row r="6044" spans="1:11">
      <c r="A6044" s="3" t="s">
        <v>4253</v>
      </c>
      <c r="B6044" s="3" t="s">
        <v>8155</v>
      </c>
      <c r="C6044" s="3" t="s">
        <v>7974</v>
      </c>
      <c r="D6044" s="4" t="s">
        <v>8158</v>
      </c>
      <c r="E6044" s="4" t="s">
        <v>8095</v>
      </c>
      <c r="F6044" s="4" t="s">
        <v>8095</v>
      </c>
      <c r="G6044" s="4" t="s">
        <v>48</v>
      </c>
      <c r="H6044" s="4"/>
      <c r="I6044" s="4" t="s">
        <v>7992</v>
      </c>
      <c r="J6044" s="3" t="s">
        <v>7932</v>
      </c>
      <c r="K6044" s="11" t="str">
        <f>CONCATENATE(A6044,", ",C6044,", ",D6044," ",E6044," ",F6044,", ",G6044,", ",H6044,", ",B6044," environ",", ",J6044,".")</f>
        <v>Remy OP, ronde, rouge     , indéterminée, , moins de 20 g environ, 75 jours.</v>
      </c>
    </row>
    <row r="6045" spans="1:11">
      <c r="A6045" s="3" t="s">
        <v>4255</v>
      </c>
      <c r="B6045" s="3" t="s">
        <v>8382</v>
      </c>
      <c r="C6045" s="3" t="s">
        <v>7978</v>
      </c>
      <c r="D6045" s="4" t="s">
        <v>8162</v>
      </c>
      <c r="E6045" s="4" t="s">
        <v>8095</v>
      </c>
      <c r="F6045" s="4" t="s">
        <v>8095</v>
      </c>
      <c r="G6045" s="4" t="s">
        <v>48</v>
      </c>
      <c r="H6045" s="4"/>
      <c r="I6045" s="4" t="s">
        <v>7995</v>
      </c>
      <c r="J6045" s="3" t="s">
        <v>7932</v>
      </c>
      <c r="K6045" s="11" t="str">
        <f>CONCATENATE(A6045,", ",C6045,", ",D6045," ",E6045," ",F6045,", ",G6045,", ",H6045,", ",B6045," environ",", ",J6045,".")</f>
        <v>Renas Turban OP, piriforme, rouge foncé    , indéterminée, , 250 g environ, 75 jours.</v>
      </c>
    </row>
    <row r="6046" spans="1:11">
      <c r="A6046" s="3" t="s">
        <v>4256</v>
      </c>
      <c r="C6046" s="3" t="s">
        <v>7974</v>
      </c>
      <c r="D6046" s="4" t="s">
        <v>8095</v>
      </c>
      <c r="E6046" s="4" t="s">
        <v>8095</v>
      </c>
      <c r="F6046" s="4" t="s">
        <v>8095</v>
      </c>
      <c r="G6046" s="4"/>
      <c r="H6046" s="4"/>
      <c r="J6046" s="3"/>
      <c r="K6046" s="11" t="str">
        <f>CONCATENATE(A6046,", ",C6046,", ",D6046," ",E6046," ",F6046,", ",G6046,", ",H6046,", ",B6046," environ",", ",J6046,".")</f>
        <v>Rencento, ronde,      , , ,  environ, .</v>
      </c>
    </row>
    <row r="6047" spans="1:11">
      <c r="A6047" s="3" t="s">
        <v>4257</v>
      </c>
      <c r="C6047" s="3" t="s">
        <v>7974</v>
      </c>
      <c r="D6047" s="4" t="s">
        <v>8158</v>
      </c>
      <c r="E6047" s="4" t="s">
        <v>8095</v>
      </c>
      <c r="F6047" s="4" t="s">
        <v>8095</v>
      </c>
      <c r="G6047" s="4"/>
      <c r="H6047" s="4"/>
      <c r="J6047" s="3"/>
      <c r="K6047" s="11" t="str">
        <f>CONCATENATE(A6047,", ",C6047,", ",D6047," ",E6047," ",F6047,", ",G6047,", ",H6047,", ",B6047," environ",", ",J6047,".")</f>
        <v>Renee, ronde, rouge     , , ,  environ, .</v>
      </c>
    </row>
    <row r="6048" spans="1:11">
      <c r="A6048" s="3" t="s">
        <v>4258</v>
      </c>
      <c r="D6048" s="4" t="s">
        <v>8158</v>
      </c>
      <c r="E6048" s="4" t="s">
        <v>8095</v>
      </c>
      <c r="F6048" s="4" t="s">
        <v>8095</v>
      </c>
      <c r="G6048" s="4" t="s">
        <v>7929</v>
      </c>
      <c r="H6048" s="4"/>
      <c r="I6048" s="4" t="s">
        <v>8080</v>
      </c>
      <c r="J6048" s="3"/>
      <c r="K6048" s="11" t="str">
        <f>CONCATENATE(A6048,", ",C6048,", ",D6048," ",E6048," ",F6048,", ",G6048,", ",H6048,", ",B6048," environ",", ",J6048,".")</f>
        <v>Renita, , rouge     , déterminée, ,  environ, .</v>
      </c>
    </row>
    <row r="6049" spans="1:11" ht="28.8">
      <c r="A6049" s="3" t="s">
        <v>4259</v>
      </c>
      <c r="D6049" s="4" t="s">
        <v>8158</v>
      </c>
      <c r="E6049" s="4" t="s">
        <v>8095</v>
      </c>
      <c r="F6049" s="4" t="s">
        <v>8095</v>
      </c>
      <c r="G6049" s="4"/>
      <c r="H6049" s="4"/>
      <c r="J6049" s="3"/>
      <c r="K6049" s="11" t="str">
        <f>CONCATENATE(A6049,", ",C6049,", ",D6049," ",E6049," ",F6049,", ",G6049,", ",H6049,", ",B6049," environ",", ",J6049,".")</f>
        <v>Rennie's Earliest Round Scarlet, , rouge     , , ,  environ, .</v>
      </c>
    </row>
    <row r="6050" spans="1:11">
      <c r="A6050" s="3" t="s">
        <v>4260</v>
      </c>
      <c r="D6050" s="4" t="s">
        <v>8161</v>
      </c>
      <c r="E6050" s="4" t="s">
        <v>8095</v>
      </c>
      <c r="F6050" s="4" t="s">
        <v>8095</v>
      </c>
      <c r="G6050" s="4"/>
      <c r="H6050" s="4"/>
      <c r="J6050" s="3"/>
      <c r="K6050" s="11" t="str">
        <f>CONCATENATE(A6050,", ",C6050,", ",D6050," ",E6050," ",F6050,", ",G6050,", ",H6050,", ",B6050," environ",", ",J6050,".")</f>
        <v>Rennie's Pink Skin, , rose     , , ,  environ, .</v>
      </c>
    </row>
    <row r="6051" spans="1:11">
      <c r="A6051" s="3" t="s">
        <v>4261</v>
      </c>
      <c r="C6051" s="3" t="s">
        <v>7974</v>
      </c>
      <c r="D6051" s="4" t="s">
        <v>8158</v>
      </c>
      <c r="E6051" s="4" t="s">
        <v>8095</v>
      </c>
      <c r="F6051" s="4" t="s">
        <v>8095</v>
      </c>
      <c r="G6051" s="4" t="s">
        <v>7929</v>
      </c>
      <c r="H6051" s="4"/>
      <c r="I6051" s="4" t="s">
        <v>8049</v>
      </c>
      <c r="J6051" s="3" t="s">
        <v>7941</v>
      </c>
      <c r="K6051" s="11" t="str">
        <f>CONCATENATE(A6051,", ",C6051,", ",D6051," ",E6051," ",F6051,", ",G6051,", ",H6051,", ",B6051," environ",", ",J6051,".")</f>
        <v>Reno Hybrid, ronde, rouge     , déterminée, ,  environ, 65 jours.</v>
      </c>
    </row>
    <row r="6052" spans="1:11">
      <c r="A6052" s="3" t="s">
        <v>4262</v>
      </c>
      <c r="C6052" s="3" t="s">
        <v>7974</v>
      </c>
      <c r="D6052" s="4" t="s">
        <v>8158</v>
      </c>
      <c r="E6052" s="4" t="s">
        <v>8095</v>
      </c>
      <c r="F6052" s="4" t="s">
        <v>8095</v>
      </c>
      <c r="G6052" s="4" t="s">
        <v>7929</v>
      </c>
      <c r="H6052" s="4"/>
      <c r="J6052" s="3"/>
      <c r="K6052" s="11" t="str">
        <f>CONCATENATE(A6052,", ",C6052,", ",D6052," ",E6052," ",F6052,", ",G6052,", ",H6052,", ",B6052," environ",", ",J6052,".")</f>
        <v>Rentita, ronde, rouge     , déterminée, ,  environ, .</v>
      </c>
    </row>
    <row r="6053" spans="1:11">
      <c r="A6053" s="3" t="s">
        <v>4263</v>
      </c>
      <c r="C6053" s="3" t="s">
        <v>7978</v>
      </c>
      <c r="D6053" s="4" t="s">
        <v>8158</v>
      </c>
      <c r="E6053" s="4" t="s">
        <v>8095</v>
      </c>
      <c r="F6053" s="4" t="s">
        <v>8095</v>
      </c>
      <c r="G6053" s="4" t="s">
        <v>48</v>
      </c>
      <c r="H6053" s="4"/>
      <c r="J6053" s="3" t="s">
        <v>7933</v>
      </c>
      <c r="K6053" s="11" t="str">
        <f>CONCATENATE(A6053,", ",C6053,", ",D6053," ",E6053," ",F6053,", ",G6053,", ",H6053,", ",B6053," environ",", ",J6053,".")</f>
        <v>Rento, piriforme, rouge     , indéterminée, ,  environ, 80 jours.</v>
      </c>
    </row>
    <row r="6054" spans="1:11">
      <c r="A6054" s="3" t="s">
        <v>4264</v>
      </c>
      <c r="C6054" s="3" t="s">
        <v>8388</v>
      </c>
      <c r="D6054" s="4" t="s">
        <v>8158</v>
      </c>
      <c r="E6054" s="4" t="s">
        <v>8095</v>
      </c>
      <c r="F6054" s="4" t="s">
        <v>8095</v>
      </c>
      <c r="G6054" s="4" t="s">
        <v>7929</v>
      </c>
      <c r="H6054" s="4"/>
      <c r="J6054" s="3" t="s">
        <v>7932</v>
      </c>
      <c r="K6054" s="11" t="str">
        <f>CONCATENATE(A6054,", ",C6054,", ",D6054," ",E6054," ",F6054,", ",G6054,", ",H6054,", ",B6054," environ",", ",J6054,".")</f>
        <v>Repack OP, cylindrique allongée, rouge     , déterminée, ,  environ, 75 jours.</v>
      </c>
    </row>
    <row r="6055" spans="1:11">
      <c r="A6055" s="3" t="s">
        <v>4265</v>
      </c>
      <c r="B6055" s="3" t="s">
        <v>8379</v>
      </c>
      <c r="C6055" s="3" t="s">
        <v>7975</v>
      </c>
      <c r="D6055" s="4" t="s">
        <v>8158</v>
      </c>
      <c r="E6055" s="4" t="s">
        <v>8095</v>
      </c>
      <c r="F6055" s="4" t="s">
        <v>8095</v>
      </c>
      <c r="G6055" s="4" t="s">
        <v>48</v>
      </c>
      <c r="H6055" s="4"/>
      <c r="J6055" s="3"/>
      <c r="K6055" s="11" t="str">
        <f>CONCATENATE(A6055,", ",C6055,", ",D6055," ",E6055," ",F6055,", ",G6055,", ",H6055,", ",B6055," environ",", ",J6055,".")</f>
        <v>Reper OP, aplatie, rouge     , indéterminée, , moins de 75 g environ, .</v>
      </c>
    </row>
    <row r="6056" spans="1:11">
      <c r="A6056" s="3" t="s">
        <v>4266</v>
      </c>
      <c r="D6056" s="4" t="s">
        <v>8158</v>
      </c>
      <c r="E6056" s="4" t="s">
        <v>8095</v>
      </c>
      <c r="F6056" s="4" t="s">
        <v>8095</v>
      </c>
      <c r="G6056" s="4"/>
      <c r="H6056" s="4"/>
      <c r="I6056" s="4" t="s">
        <v>7990</v>
      </c>
      <c r="J6056" s="3"/>
      <c r="K6056" s="11" t="str">
        <f>CONCATENATE(A6056,", ",C6056,", ",D6056," ",E6056," ",F6056,", ",G6056,", ",H6056,", ",B6056," environ",", ",J6056,".")</f>
        <v>Resi, , rouge     , , ,  environ, .</v>
      </c>
    </row>
    <row r="6057" spans="1:11">
      <c r="A6057" s="3" t="s">
        <v>4267</v>
      </c>
      <c r="D6057" s="4" t="s">
        <v>8158</v>
      </c>
      <c r="E6057" s="4" t="s">
        <v>8095</v>
      </c>
      <c r="F6057" s="4" t="s">
        <v>8095</v>
      </c>
      <c r="G6057" s="4"/>
      <c r="H6057" s="4"/>
      <c r="I6057" s="4" t="s">
        <v>7990</v>
      </c>
      <c r="K6057" s="11" t="str">
        <f>CONCATENATE(A6057,", ",C6057,", ",D6057," ",E6057," ",F6057,", ",G6057,", ",H6057,", ",B6057," environ",", ",J6057,".")</f>
        <v>Resi Gold, , rouge     , , ,  environ, .</v>
      </c>
    </row>
    <row r="6058" spans="1:11">
      <c r="A6058" s="3" t="s">
        <v>4268</v>
      </c>
      <c r="D6058" s="4" t="s">
        <v>8158</v>
      </c>
      <c r="E6058" s="4" t="s">
        <v>8095</v>
      </c>
      <c r="F6058" s="4" t="s">
        <v>8095</v>
      </c>
      <c r="G6058" s="4"/>
      <c r="H6058" s="4"/>
      <c r="K6058" s="11" t="str">
        <f>CONCATENATE(A6058,", ",C6058,", ",D6058," ",E6058," ",F6058,", ",G6058,", ",H6058,", ",B6058," environ",", ",J6058,".")</f>
        <v>Resista, , rouge     , , ,  environ, .</v>
      </c>
    </row>
    <row r="6059" spans="1:11">
      <c r="A6059" s="3" t="s">
        <v>4269</v>
      </c>
      <c r="C6059" s="3" t="s">
        <v>7977</v>
      </c>
      <c r="D6059" s="4" t="s">
        <v>8158</v>
      </c>
      <c r="E6059" s="4" t="s">
        <v>8095</v>
      </c>
      <c r="F6059" s="4" t="s">
        <v>8095</v>
      </c>
      <c r="G6059" s="4"/>
      <c r="H6059" s="4"/>
      <c r="K6059" s="11" t="str">
        <f>CONCATENATE(A6059,", ",C6059,", ",D6059," ",E6059," ",F6059,", ",G6059,", ",H6059,", ",B6059," environ",", ",J6059,".")</f>
        <v>Resita, cordiforme, rouge     , , ,  environ, .</v>
      </c>
    </row>
    <row r="6060" spans="1:11">
      <c r="A6060" s="3" t="s">
        <v>4270</v>
      </c>
      <c r="D6060" s="4" t="s">
        <v>8158</v>
      </c>
      <c r="E6060" s="4" t="s">
        <v>8095</v>
      </c>
      <c r="F6060" s="4" t="s">
        <v>8095</v>
      </c>
      <c r="G6060" s="4"/>
      <c r="H6060" s="4"/>
      <c r="K6060" s="11" t="str">
        <f>CONCATENATE(A6060,", ",C6060,", ",D6060," ",E6060," ",F6060,", ",G6060,", ",H6060,", ",B6060," environ",", ",J6060,".")</f>
        <v>Resita aus Siebenbürgen, , rouge     , , ,  environ, .</v>
      </c>
    </row>
    <row r="6061" spans="1:11">
      <c r="A6061" s="3" t="s">
        <v>4271</v>
      </c>
      <c r="B6061" s="3" t="s">
        <v>8380</v>
      </c>
      <c r="C6061" s="3" t="s">
        <v>8388</v>
      </c>
      <c r="D6061" s="4" t="s">
        <v>8158</v>
      </c>
      <c r="E6061" s="4" t="s">
        <v>8095</v>
      </c>
      <c r="F6061" s="4" t="s">
        <v>8095</v>
      </c>
      <c r="G6061" s="4"/>
      <c r="H6061" s="4"/>
      <c r="K6061" s="11" t="str">
        <f>CONCATENATE(A6061,", ",C6061,", ",D6061," ",E6061," ",F6061,", ",G6061,", ",H6061,", ",B6061," environ",", ",J6061,".")</f>
        <v>Retana Hybrid, cylindrique allongée, rouge     , , , moins de 100 g environ, .</v>
      </c>
    </row>
    <row r="6062" spans="1:11">
      <c r="A6062" s="3" t="s">
        <v>4272</v>
      </c>
      <c r="B6062" s="3" t="s">
        <v>8378</v>
      </c>
      <c r="C6062" s="3" t="s">
        <v>7976</v>
      </c>
      <c r="D6062" s="4" t="s">
        <v>8158</v>
      </c>
      <c r="E6062" s="4" t="s">
        <v>8095</v>
      </c>
      <c r="F6062" s="4" t="s">
        <v>8095</v>
      </c>
      <c r="G6062" s="4" t="s">
        <v>48</v>
      </c>
      <c r="H6062" s="4"/>
      <c r="K6062" s="11" t="str">
        <f>CONCATENATE(A6062,", ",C6062,", ",D6062," ",E6062," ",F6062,", ",G6062,", ",H6062,", ",B6062," environ",", ",J6062,".")</f>
        <v>Rêva Hybrid, ovale, rouge     , indéterminée, , moins de 150 g environ, .</v>
      </c>
    </row>
    <row r="6063" spans="1:11">
      <c r="A6063" s="3" t="s">
        <v>4273</v>
      </c>
      <c r="B6063" s="3" t="s">
        <v>8379</v>
      </c>
      <c r="C6063" s="3" t="s">
        <v>7976</v>
      </c>
      <c r="D6063" s="4" t="s">
        <v>8158</v>
      </c>
      <c r="E6063" s="4" t="s">
        <v>8095</v>
      </c>
      <c r="F6063" s="4" t="s">
        <v>8095</v>
      </c>
      <c r="G6063" s="4"/>
      <c r="H6063" s="4"/>
      <c r="K6063" s="11" t="str">
        <f>CONCATENATE(A6063,", ",C6063,", ",D6063," ",E6063," ",F6063,", ",G6063,", ",H6063,", ",B6063," environ",", ",J6063,".")</f>
        <v>Revenge Hybrid, ovale, rouge     , , , moins de 75 g environ, .</v>
      </c>
    </row>
    <row r="6064" spans="1:11" ht="28.8">
      <c r="A6064" s="3" t="s">
        <v>4274</v>
      </c>
      <c r="B6064" s="3" t="s">
        <v>8382</v>
      </c>
      <c r="D6064" s="4" t="s">
        <v>8158</v>
      </c>
      <c r="E6064" s="4" t="s">
        <v>8095</v>
      </c>
      <c r="F6064" s="4" t="s">
        <v>8095</v>
      </c>
      <c r="G6064" s="4" t="s">
        <v>7929</v>
      </c>
      <c r="H6064" s="4"/>
      <c r="K6064" s="11" t="str">
        <f>CONCATENATE(A6064,", ",C6064,", ",D6064," ",E6064," ",F6064,", ",G6064,", ",H6064,", ",B6064," environ",", ",J6064,".")</f>
        <v>Reverend Morrow’s Long keeper, , rouge     , déterminée, , 250 g environ, .</v>
      </c>
    </row>
    <row r="6065" spans="1:11">
      <c r="A6065" s="3" t="s">
        <v>4275</v>
      </c>
      <c r="C6065" s="3" t="s">
        <v>7974</v>
      </c>
      <c r="D6065" s="4" t="s">
        <v>8158</v>
      </c>
      <c r="E6065" s="4" t="s">
        <v>8095</v>
      </c>
      <c r="F6065" s="4" t="s">
        <v>8095</v>
      </c>
      <c r="G6065" s="4" t="s">
        <v>7929</v>
      </c>
      <c r="H6065" s="4"/>
      <c r="I6065" s="4" t="s">
        <v>8040</v>
      </c>
      <c r="J6065" s="3" t="s">
        <v>7932</v>
      </c>
      <c r="K6065" s="11" t="str">
        <f>CONCATENATE(A6065,", ",C6065,", ",D6065," ",E6065," ",F6065,", ",G6065,", ",H6065,", ",B6065," environ",", ",J6065,".")</f>
        <v>Revolution Hybrid, ronde, rouge     , déterminée, ,  environ, 75 jours.</v>
      </c>
    </row>
    <row r="6066" spans="1:11">
      <c r="A6066" s="3" t="s">
        <v>4276</v>
      </c>
      <c r="B6066" s="3" t="s">
        <v>8380</v>
      </c>
      <c r="C6066" s="3" t="s">
        <v>7974</v>
      </c>
      <c r="D6066" s="4" t="s">
        <v>8158</v>
      </c>
      <c r="E6066" s="4" t="s">
        <v>8095</v>
      </c>
      <c r="F6066" s="4" t="s">
        <v>8095</v>
      </c>
      <c r="G6066" s="4"/>
      <c r="H6066" s="4"/>
      <c r="I6066" s="4" t="s">
        <v>8056</v>
      </c>
      <c r="J6066" s="3"/>
      <c r="K6066" s="11" t="str">
        <f>CONCATENATE(A6066,", ",C6066,", ",D6066," ",E6066," ",F6066,", ",G6066,", ",H6066,", ",B6066," environ",", ",J6066,".")</f>
        <v>Rheinlands Ruhm, ronde, rouge     , , , moins de 100 g environ, .</v>
      </c>
    </row>
    <row r="6067" spans="1:11">
      <c r="A6067" s="3" t="s">
        <v>4277</v>
      </c>
      <c r="B6067" s="3" t="s">
        <v>8376</v>
      </c>
      <c r="C6067" s="3" t="s">
        <v>7974</v>
      </c>
      <c r="D6067" s="4" t="s">
        <v>8161</v>
      </c>
      <c r="E6067" s="4" t="s">
        <v>8095</v>
      </c>
      <c r="F6067" s="4" t="s">
        <v>8095</v>
      </c>
      <c r="G6067" s="4" t="s">
        <v>48</v>
      </c>
      <c r="H6067" s="4"/>
      <c r="J6067" s="3"/>
      <c r="K6067" s="11" t="str">
        <f>CONCATENATE(A6067,", ",C6067,", ",D6067," ",E6067," ",F6067,", ",G6067,", ",H6067,", ",B6067," environ",", ",J6067,".")</f>
        <v>Rhianna Hybrid, ronde, rose     , indéterminée, , moins de 30 g environ, .</v>
      </c>
    </row>
    <row r="6068" spans="1:11">
      <c r="A6068" s="3" t="s">
        <v>4278</v>
      </c>
      <c r="C6068" s="3" t="s">
        <v>7975</v>
      </c>
      <c r="D6068" s="4" t="s">
        <v>8158</v>
      </c>
      <c r="E6068" s="4" t="s">
        <v>8095</v>
      </c>
      <c r="F6068" s="4" t="s">
        <v>8095</v>
      </c>
      <c r="G6068" s="4"/>
      <c r="H6068" s="4"/>
      <c r="J6068" s="3"/>
      <c r="K6068" s="11" t="str">
        <f>CONCATENATE(A6068,", ",C6068,", ",D6068," ",E6068," ",F6068,", ",G6068,", ",H6068,", ",B6068," environ",", ",J6068,".")</f>
        <v>Rhoades Heirloom, aplatie, rouge     , , ,  environ, .</v>
      </c>
    </row>
    <row r="6069" spans="1:11">
      <c r="A6069" s="3" t="s">
        <v>4279</v>
      </c>
      <c r="B6069" s="3" t="s">
        <v>8378</v>
      </c>
      <c r="C6069" s="3" t="s">
        <v>7974</v>
      </c>
      <c r="D6069" s="4" t="s">
        <v>8158</v>
      </c>
      <c r="E6069" s="4" t="s">
        <v>8095</v>
      </c>
      <c r="F6069" s="4" t="s">
        <v>8095</v>
      </c>
      <c r="G6069" s="4" t="s">
        <v>7929</v>
      </c>
      <c r="H6069" s="4"/>
      <c r="I6069" s="4" t="s">
        <v>8040</v>
      </c>
      <c r="J6069" s="3" t="s">
        <v>7941</v>
      </c>
      <c r="K6069" s="11" t="str">
        <f>CONCATENATE(A6069,", ",C6069,", ",D6069," ",E6069," ",F6069,", ",G6069,", ",H6069,", ",B6069," environ",", ",J6069,".")</f>
        <v>Rhode Island Early OP, ronde, rouge     , déterminée, , moins de 150 g environ, 65 jours.</v>
      </c>
    </row>
    <row r="6070" spans="1:11">
      <c r="A6070" s="3" t="s">
        <v>4280</v>
      </c>
      <c r="C6070" s="3" t="s">
        <v>7975</v>
      </c>
      <c r="D6070" s="4" t="s">
        <v>8158</v>
      </c>
      <c r="E6070" s="4" t="s">
        <v>8095</v>
      </c>
      <c r="F6070" s="4" t="s">
        <v>8236</v>
      </c>
      <c r="G6070" s="4"/>
      <c r="H6070" s="4"/>
      <c r="J6070" s="3"/>
      <c r="K6070" s="11" t="str">
        <f>CONCATENATE(A6070,", ",C6070,", ",D6070," ",E6070," ",F6070,", ",G6070,", ",H6070,", ",B6070," environ",", ",J6070,".")</f>
        <v>Rhodia OP, aplatie, rouge    côtelée sur tout le corps, , ,  environ, .</v>
      </c>
    </row>
    <row r="6071" spans="1:11">
      <c r="A6071" s="3" t="s">
        <v>4281</v>
      </c>
      <c r="B6071" s="3" t="s">
        <v>8380</v>
      </c>
      <c r="C6071" s="3" t="s">
        <v>7974</v>
      </c>
      <c r="D6071" s="4" t="s">
        <v>8158</v>
      </c>
      <c r="E6071" s="4" t="s">
        <v>8095</v>
      </c>
      <c r="F6071" s="4" t="s">
        <v>8095</v>
      </c>
      <c r="G6071" s="4"/>
      <c r="H6071" s="4"/>
      <c r="J6071" s="3"/>
      <c r="K6071" s="11" t="str">
        <f>CONCATENATE(A6071,", ",C6071,", ",D6071," ",E6071," ",F6071,", ",G6071,", ",H6071,", ",B6071," environ",", ",J6071,".")</f>
        <v>Rianto, ronde, rouge     , , , moins de 100 g environ, .</v>
      </c>
    </row>
    <row r="6072" spans="1:11">
      <c r="A6072" s="3" t="s">
        <v>4282</v>
      </c>
      <c r="C6072" s="3" t="s">
        <v>7976</v>
      </c>
      <c r="D6072" s="4" t="s">
        <v>8158</v>
      </c>
      <c r="E6072" s="4" t="s">
        <v>8095</v>
      </c>
      <c r="F6072" s="4" t="s">
        <v>8095</v>
      </c>
      <c r="G6072" s="4" t="s">
        <v>48</v>
      </c>
      <c r="H6072" s="4"/>
      <c r="J6072" s="3" t="s">
        <v>7935</v>
      </c>
      <c r="K6072" s="11" t="str">
        <f>CONCATENATE(A6072,", ",C6072,", ",D6072," ",E6072," ",F6072,", ",G6072,", ",H6072,", ",B6072," environ",", ",J6072,".")</f>
        <v>Ribbed Oaxaca, ovale, rouge     , indéterminée, ,  environ, 90 jours.</v>
      </c>
    </row>
    <row r="6073" spans="1:11">
      <c r="A6073" s="3" t="s">
        <v>4283</v>
      </c>
      <c r="B6073" s="3" t="s">
        <v>8146</v>
      </c>
      <c r="C6073" s="3" t="s">
        <v>7975</v>
      </c>
      <c r="D6073" s="4" t="s">
        <v>8158</v>
      </c>
      <c r="E6073" s="4" t="s">
        <v>8095</v>
      </c>
      <c r="F6073" s="4" t="s">
        <v>8242</v>
      </c>
      <c r="G6073" s="4" t="s">
        <v>48</v>
      </c>
      <c r="H6073" s="4"/>
      <c r="J6073" s="3" t="s">
        <v>7933</v>
      </c>
      <c r="K6073" s="11" t="str">
        <f>CONCATENATE(A6073,", ",C6073,", ",D6073," ",E6073," ",F6073,", ",G6073,", ",H6073,", ",B6073," environ",", ",J6073,".")</f>
        <v>Ribeira del Ebro OP, aplatie, rouge    légèrement côtelée en partie haute, indéterminée, , jusqu'à 1 kg environ, 80 jours.</v>
      </c>
    </row>
    <row r="6074" spans="1:11">
      <c r="A6074" s="3" t="s">
        <v>4284</v>
      </c>
      <c r="B6074" s="3" t="s">
        <v>8156</v>
      </c>
      <c r="C6074" s="3" t="s">
        <v>7975</v>
      </c>
      <c r="D6074" s="4" t="s">
        <v>8159</v>
      </c>
      <c r="E6074" s="4" t="s">
        <v>8095</v>
      </c>
      <c r="F6074" s="4" t="s">
        <v>8095</v>
      </c>
      <c r="G6074" s="4" t="s">
        <v>48</v>
      </c>
      <c r="H6074" s="4"/>
      <c r="J6074" s="3" t="s">
        <v>7934</v>
      </c>
      <c r="K6074" s="11" t="str">
        <f>CONCATENATE(A6074,", ",C6074,", ",D6074," ",E6074," ",F6074,", ",G6074,", ",H6074,", ",B6074," environ",", ",J6074,".")</f>
        <v>Richardson OP, aplatie, rose foncé    , indéterminée, , plus de 500 g environ, 85 jours.</v>
      </c>
    </row>
    <row r="6075" spans="1:11">
      <c r="A6075" s="3" t="s">
        <v>4286</v>
      </c>
      <c r="B6075" s="3" t="s">
        <v>8380</v>
      </c>
      <c r="C6075" s="3" t="s">
        <v>7974</v>
      </c>
      <c r="D6075" s="4" t="s">
        <v>8158</v>
      </c>
      <c r="E6075" s="4" t="s">
        <v>8095</v>
      </c>
      <c r="F6075" s="4" t="s">
        <v>8095</v>
      </c>
      <c r="G6075" s="4"/>
      <c r="H6075" s="4"/>
      <c r="J6075" s="3"/>
      <c r="K6075" s="11" t="str">
        <f>CONCATENATE(A6075,", ",C6075,", ",D6075," ",E6075," ",F6075,", ",G6075,", ",H6075,", ",B6075," environ",", ",J6075,".")</f>
        <v>Richi Hybrid, ronde, rouge     , , , moins de 100 g environ, .</v>
      </c>
    </row>
    <row r="6076" spans="1:11">
      <c r="A6076" s="3" t="s">
        <v>4285</v>
      </c>
      <c r="D6076" s="4" t="s">
        <v>8039</v>
      </c>
      <c r="E6076" s="4" t="s">
        <v>8095</v>
      </c>
      <c r="F6076" s="4" t="s">
        <v>8095</v>
      </c>
      <c r="G6076" s="4"/>
      <c r="H6076" s="4"/>
      <c r="J6076" s="3"/>
      <c r="K6076" s="11" t="str">
        <f>CONCATENATE(A6076,", ",C6076,", ",D6076," ",E6076," ",F6076,", ",G6076,", ",H6076,", ",B6076," environ",", ",J6076,".")</f>
        <v>Richmaker, , jaune     , , ,  environ, .</v>
      </c>
    </row>
    <row r="6077" spans="1:11">
      <c r="A6077" s="3" t="s">
        <v>4287</v>
      </c>
      <c r="B6077" s="3" t="s">
        <v>8155</v>
      </c>
      <c r="C6077" s="3" t="s">
        <v>7974</v>
      </c>
      <c r="D6077" s="4" t="s">
        <v>8162</v>
      </c>
      <c r="E6077" s="4" t="s">
        <v>8095</v>
      </c>
      <c r="F6077" s="4" t="s">
        <v>8095</v>
      </c>
      <c r="G6077" s="4" t="s">
        <v>48</v>
      </c>
      <c r="H6077" s="4"/>
      <c r="I6077" s="4" t="s">
        <v>7986</v>
      </c>
      <c r="J6077" s="3" t="s">
        <v>7932</v>
      </c>
      <c r="K6077" s="11" t="str">
        <f>CONCATENATE(A6077,", ",C6077,", ",D6077," ",E6077," ",F6077,", ",G6077,", ",H6077,", ",B6077," environ",", ",J6077,".")</f>
        <v>Rideau Sweet OP, ronde, rouge foncé    , indéterminée, , moins de 20 g environ, 75 jours.</v>
      </c>
    </row>
    <row r="6078" spans="1:11">
      <c r="A6078" s="3" t="s">
        <v>4288</v>
      </c>
      <c r="C6078" s="3" t="s">
        <v>7974</v>
      </c>
      <c r="D6078" s="4" t="s">
        <v>8158</v>
      </c>
      <c r="E6078" s="4" t="s">
        <v>8095</v>
      </c>
      <c r="F6078" s="4" t="s">
        <v>8095</v>
      </c>
      <c r="G6078" s="4"/>
      <c r="H6078" s="4"/>
      <c r="J6078" s="3"/>
      <c r="K6078" s="11" t="str">
        <f>CONCATENATE(A6078,", ",C6078,", ",D6078," ",E6078," ",F6078,", ",G6078,", ",H6078,", ",B6078," environ",", ",J6078,".")</f>
        <v>Rido, ronde, rouge     , , ,  environ, .</v>
      </c>
    </row>
    <row r="6079" spans="1:11">
      <c r="A6079" s="3" t="s">
        <v>4289</v>
      </c>
      <c r="C6079" s="3" t="s">
        <v>7974</v>
      </c>
      <c r="D6079" s="4" t="s">
        <v>8158</v>
      </c>
      <c r="E6079" s="4" t="s">
        <v>8095</v>
      </c>
      <c r="F6079" s="4" t="s">
        <v>8095</v>
      </c>
      <c r="G6079" s="4"/>
      <c r="H6079" s="4"/>
      <c r="J6079" s="3"/>
      <c r="K6079" s="11" t="str">
        <f>CONCATENATE(A6079,", ",C6079,", ",D6079," ",E6079," ",F6079,", ",G6079,", ",H6079,", ",B6079," environ",", ",J6079,".")</f>
        <v>Rieflieks, ronde, rouge     , , ,  environ, .</v>
      </c>
    </row>
    <row r="6080" spans="1:11">
      <c r="A6080" s="3" t="s">
        <v>4290</v>
      </c>
      <c r="B6080" s="3" t="s">
        <v>8148</v>
      </c>
      <c r="C6080" s="3" t="s">
        <v>7977</v>
      </c>
      <c r="D6080" s="4" t="s">
        <v>8158</v>
      </c>
      <c r="E6080" s="4" t="s">
        <v>8095</v>
      </c>
      <c r="F6080" s="4" t="s">
        <v>8095</v>
      </c>
      <c r="G6080" s="4"/>
      <c r="H6080" s="4"/>
      <c r="J6080" s="3"/>
      <c r="K6080" s="11" t="str">
        <f>CONCATENATE(A6080,", ",C6080,", ",D6080," ",E6080," ",F6080,", ",G6080,", ",H6080,", ",B6080," environ",", ",J6080,".")</f>
        <v>Riesenochsenherz, cordiforme, rouge     , , , jusqu'à 1,5 kg environ, .</v>
      </c>
    </row>
    <row r="6081" spans="1:11" ht="28.8">
      <c r="A6081" s="3" t="s">
        <v>4291</v>
      </c>
      <c r="D6081" s="4" t="s">
        <v>8158</v>
      </c>
      <c r="E6081" s="4" t="s">
        <v>8095</v>
      </c>
      <c r="F6081" s="4" t="s">
        <v>8095</v>
      </c>
      <c r="G6081" s="4"/>
      <c r="H6081" s="4"/>
      <c r="J6081" s="3"/>
      <c r="K6081" s="11" t="str">
        <f>CONCATENATE(A6081,", ",C6081,", ",D6081," ",E6081," ",F6081,", ",G6081,", ",H6081,", ",B6081," environ",", ",J6081,".")</f>
        <v>Riesentomate aus Siebenbürgen OP, , rouge     , , ,  environ, .</v>
      </c>
    </row>
    <row r="6082" spans="1:11">
      <c r="A6082" s="3" t="s">
        <v>4292</v>
      </c>
      <c r="B6082" s="3" t="s">
        <v>8155</v>
      </c>
      <c r="C6082" s="3" t="s">
        <v>8415</v>
      </c>
      <c r="D6082" s="4" t="s">
        <v>8158</v>
      </c>
      <c r="E6082" s="4" t="s">
        <v>8095</v>
      </c>
      <c r="F6082" s="4" t="s">
        <v>8095</v>
      </c>
      <c r="G6082" s="4" t="s">
        <v>48</v>
      </c>
      <c r="H6082" s="4"/>
      <c r="I6082" s="4" t="s">
        <v>7986</v>
      </c>
      <c r="J6082" s="3" t="s">
        <v>7933</v>
      </c>
      <c r="K6082" s="11" t="str">
        <f>CONCATENATE(A6082,", ",C6082,", ",D6082," ",E6082," ",F6082,", ",G6082,", ",H6082,", ",B6082," environ",", ",J6082,".")</f>
        <v>Riesentraube OP, ronde se terminant par une pointe, rouge     , indéterminée, , moins de 20 g environ, 80 jours.</v>
      </c>
    </row>
    <row r="6083" spans="1:11">
      <c r="A6083" s="3" t="s">
        <v>4293</v>
      </c>
      <c r="B6083" s="3" t="s">
        <v>8155</v>
      </c>
      <c r="C6083" s="3" t="s">
        <v>8415</v>
      </c>
      <c r="D6083" s="4" t="s">
        <v>8167</v>
      </c>
      <c r="E6083" s="4" t="s">
        <v>8095</v>
      </c>
      <c r="F6083" s="4" t="s">
        <v>8095</v>
      </c>
      <c r="G6083" s="4" t="s">
        <v>48</v>
      </c>
      <c r="H6083" s="4"/>
      <c r="I6083" s="4" t="s">
        <v>7986</v>
      </c>
      <c r="J6083" s="3" t="s">
        <v>7933</v>
      </c>
      <c r="K6083" s="11" t="str">
        <f>CONCATENATE(A6083,", ",C6083,", ",D6083," ",E6083," ",F6083,", ",G6083,", ",H6083,", ",B6083," environ",", ",J6083,".")</f>
        <v>Riesentraube Yellow OP, ronde se terminant par une pointe, jaune orangé     , indéterminée, , moins de 20 g environ, 80 jours.</v>
      </c>
    </row>
    <row r="6084" spans="1:11">
      <c r="A6084" s="3" t="s">
        <v>4294</v>
      </c>
      <c r="C6084" s="3" t="s">
        <v>7974</v>
      </c>
      <c r="D6084" s="4" t="s">
        <v>8158</v>
      </c>
      <c r="E6084" s="4" t="s">
        <v>8095</v>
      </c>
      <c r="F6084" s="4" t="s">
        <v>8095</v>
      </c>
      <c r="G6084" s="4" t="s">
        <v>48</v>
      </c>
      <c r="H6084" s="4"/>
      <c r="J6084" s="3"/>
      <c r="K6084" s="11" t="str">
        <f>CONCATENATE(A6084,", ",C6084,", ",D6084," ",E6084," ",F6084,", ",G6084,", ",H6084,", ",B6084," environ",", ",J6084,".")</f>
        <v>Rigas Zemie OP, ronde, rouge     , indéterminée, ,  environ, .</v>
      </c>
    </row>
    <row r="6085" spans="1:11">
      <c r="A6085" s="3" t="s">
        <v>4295</v>
      </c>
      <c r="B6085" s="3" t="s">
        <v>8147</v>
      </c>
      <c r="C6085" s="3" t="s">
        <v>7975</v>
      </c>
      <c r="D6085" s="4" t="s">
        <v>8158</v>
      </c>
      <c r="E6085" s="4" t="s">
        <v>8095</v>
      </c>
      <c r="F6085" s="4" t="s">
        <v>8095</v>
      </c>
      <c r="G6085" s="4" t="s">
        <v>48</v>
      </c>
      <c r="H6085" s="4"/>
      <c r="J6085" s="3"/>
      <c r="K6085" s="11" t="str">
        <f>CONCATENATE(A6085,", ",C6085,", ",D6085," ",E6085," ",F6085,", ",G6085,", ",H6085,", ",B6085," environ",", ",J6085,".")</f>
        <v>Right Size Hybrid, aplatie, rouge     , indéterminée, , jusqu'à 1,2 kg environ, .</v>
      </c>
    </row>
    <row r="6086" spans="1:11">
      <c r="A6086" s="3" t="s">
        <v>4296</v>
      </c>
      <c r="B6086" s="3" t="s">
        <v>8382</v>
      </c>
      <c r="C6086" s="3" t="s">
        <v>8392</v>
      </c>
      <c r="D6086" s="4" t="s">
        <v>8158</v>
      </c>
      <c r="E6086" s="4" t="s">
        <v>8095</v>
      </c>
      <c r="F6086" s="4" t="s">
        <v>8095</v>
      </c>
      <c r="G6086" s="4" t="s">
        <v>48</v>
      </c>
      <c r="H6086" s="4"/>
      <c r="J6086" s="3" t="s">
        <v>7935</v>
      </c>
      <c r="K6086" s="11" t="str">
        <f>CONCATENATE(A6086,", ",C6086,", ",D6086," ",E6086," ",F6086,", ",G6086,", ",H6086,", ",B6086," environ",", ",J6086,".")</f>
        <v>Rinaldo OP, cylindrique allongée à cordiforme, rouge     , indéterminée, , 250 g environ, 90 jours.</v>
      </c>
    </row>
    <row r="6087" spans="1:11">
      <c r="A6087" s="3" t="s">
        <v>4297</v>
      </c>
      <c r="D6087" s="4" t="s">
        <v>8158</v>
      </c>
      <c r="E6087" s="4" t="s">
        <v>8095</v>
      </c>
      <c r="F6087" s="4" t="s">
        <v>8095</v>
      </c>
      <c r="G6087" s="4" t="s">
        <v>48</v>
      </c>
      <c r="H6087" s="4"/>
      <c r="J6087" s="3" t="s">
        <v>7934</v>
      </c>
      <c r="K6087" s="11" t="str">
        <f>CONCATENATE(A6087,", ",C6087,", ",D6087," ",E6087," ",F6087,", ",G6087,", ",H6087,", ",B6087," environ",", ",J6087,".")</f>
        <v>Rini's Paste, , rouge     , indéterminée, ,  environ, 85 jours.</v>
      </c>
    </row>
    <row r="6088" spans="1:11">
      <c r="A6088" s="3" t="s">
        <v>4299</v>
      </c>
      <c r="C6088" s="3" t="s">
        <v>7974</v>
      </c>
      <c r="D6088" s="4" t="s">
        <v>8161</v>
      </c>
      <c r="E6088" s="4" t="s">
        <v>8095</v>
      </c>
      <c r="F6088" s="4" t="s">
        <v>8095</v>
      </c>
      <c r="G6088" s="4" t="s">
        <v>7929</v>
      </c>
      <c r="H6088" s="4"/>
      <c r="J6088" s="3"/>
      <c r="K6088" s="11" t="str">
        <f>CONCATENATE(A6088,", ",C6088,", ",D6088," ",E6088," ",F6088,", ",G6088,", ",H6088,", ",B6088," environ",", ",J6088,".")</f>
        <v>Rio Bravo OP, ronde, rose     , déterminée, ,  environ, .</v>
      </c>
    </row>
    <row r="6089" spans="1:11">
      <c r="A6089" s="3" t="s">
        <v>4300</v>
      </c>
      <c r="B6089" s="3" t="s">
        <v>8381</v>
      </c>
      <c r="D6089" s="4" t="s">
        <v>8158</v>
      </c>
      <c r="E6089" s="4" t="s">
        <v>8095</v>
      </c>
      <c r="F6089" s="4" t="s">
        <v>8095</v>
      </c>
      <c r="G6089" s="4"/>
      <c r="H6089" s="4"/>
      <c r="J6089" s="3"/>
      <c r="K6089" s="11" t="str">
        <f>CONCATENATE(A6089,", ",C6089,", ",D6089," ",E6089," ",F6089,", ",G6089,", ",H6089,", ",B6089," environ",", ",J6089,".")</f>
        <v>Rio Brazil Hybrid, , rouge     , , , moins de 200 g environ, .</v>
      </c>
    </row>
    <row r="6090" spans="1:11">
      <c r="A6090" s="3" t="s">
        <v>4301</v>
      </c>
      <c r="C6090" s="3" t="s">
        <v>7976</v>
      </c>
      <c r="D6090" s="4" t="s">
        <v>8158</v>
      </c>
      <c r="E6090" s="4" t="s">
        <v>8095</v>
      </c>
      <c r="F6090" s="4" t="s">
        <v>8095</v>
      </c>
      <c r="G6090" s="4"/>
      <c r="H6090" s="4"/>
      <c r="J6090" s="3"/>
      <c r="K6090" s="11" t="str">
        <f>CONCATENATE(A6090,", ",C6090,", ",D6090," ",E6090," ",F6090,", ",G6090,", ",H6090,", ",B6090," environ",", ",J6090,".")</f>
        <v>Rio Colorado, ovale, rouge     , , ,  environ, .</v>
      </c>
    </row>
    <row r="6091" spans="1:11">
      <c r="A6091" s="3" t="s">
        <v>4302</v>
      </c>
      <c r="B6091" s="3" t="s">
        <v>8380</v>
      </c>
      <c r="C6091" s="3" t="s">
        <v>7974</v>
      </c>
      <c r="D6091" s="4" t="s">
        <v>8158</v>
      </c>
      <c r="E6091" s="4" t="s">
        <v>8095</v>
      </c>
      <c r="F6091" s="4" t="s">
        <v>8095</v>
      </c>
      <c r="G6091" s="4" t="s">
        <v>7929</v>
      </c>
      <c r="H6091" s="4"/>
      <c r="I6091" s="4" t="s">
        <v>8049</v>
      </c>
      <c r="J6091" s="3" t="s">
        <v>7932</v>
      </c>
      <c r="K6091" s="11" t="str">
        <f>CONCATENATE(A6091,", ",C6091,", ",D6091," ",E6091," ",F6091,", ",G6091,", ",H6091,", ",B6091," environ",", ",J6091,".")</f>
        <v>Rio Doral Hybrid, ronde, rouge     , déterminée, , moins de 100 g environ, 75 jours.</v>
      </c>
    </row>
    <row r="6092" spans="1:11">
      <c r="A6092" s="3" t="s">
        <v>4303</v>
      </c>
      <c r="B6092" s="3" t="s">
        <v>8380</v>
      </c>
      <c r="C6092" s="3" t="s">
        <v>8388</v>
      </c>
      <c r="D6092" s="4" t="s">
        <v>8158</v>
      </c>
      <c r="E6092" s="4" t="s">
        <v>8095</v>
      </c>
      <c r="F6092" s="4" t="s">
        <v>8095</v>
      </c>
      <c r="G6092" s="4" t="s">
        <v>7929</v>
      </c>
      <c r="H6092" s="4"/>
      <c r="J6092" s="3" t="s">
        <v>7933</v>
      </c>
      <c r="K6092" s="11" t="str">
        <f>CONCATENATE(A6092,", ",C6092,", ",D6092," ",E6092," ",F6092,", ",G6092,", ",H6092,", ",B6092," environ",", ",J6092,".")</f>
        <v>Rio Fuego OP, cylindrique allongée, rouge     , déterminée, , moins de 100 g environ, 80 jours.</v>
      </c>
    </row>
    <row r="6093" spans="1:11">
      <c r="A6093" s="3" t="s">
        <v>4305</v>
      </c>
      <c r="C6093" s="3" t="s">
        <v>7976</v>
      </c>
      <c r="D6093" s="4" t="s">
        <v>8158</v>
      </c>
      <c r="E6093" s="4" t="s">
        <v>8095</v>
      </c>
      <c r="F6093" s="4" t="s">
        <v>8095</v>
      </c>
      <c r="G6093" s="4"/>
      <c r="H6093" s="4"/>
      <c r="J6093" s="3"/>
      <c r="K6093" s="11" t="str">
        <f>CONCATENATE(A6093,", ",C6093,", ",D6093," ",E6093," ",F6093,", ",G6093,", ",H6093,", ",B6093," environ",", ",J6093,".")</f>
        <v>Rio Grande Des Fosso, ovale, rouge     , , ,  environ, .</v>
      </c>
    </row>
    <row r="6094" spans="1:11">
      <c r="A6094" s="3" t="s">
        <v>4304</v>
      </c>
      <c r="B6094" s="3" t="s">
        <v>8377</v>
      </c>
      <c r="C6094" s="3" t="s">
        <v>7976</v>
      </c>
      <c r="D6094" s="4" t="s">
        <v>8158</v>
      </c>
      <c r="E6094" s="4" t="s">
        <v>8095</v>
      </c>
      <c r="F6094" s="4" t="s">
        <v>8095</v>
      </c>
      <c r="G6094" s="4" t="s">
        <v>7929</v>
      </c>
      <c r="H6094" s="4" t="s">
        <v>8081</v>
      </c>
      <c r="I6094" s="4" t="s">
        <v>8054</v>
      </c>
      <c r="J6094" s="3" t="s">
        <v>7933</v>
      </c>
      <c r="K6094" s="11" t="str">
        <f>CONCATENATE(A6094,", ",C6094,", ",D6094," ",E6094," ",F6094,", ",G6094,", ",H6094,", ",B6094," environ",", ",J6094,".")</f>
        <v>Rio Grande OP, ovale, rouge     , déterminée, normal, moins de 50 g environ, 80 jours.</v>
      </c>
    </row>
    <row r="6095" spans="1:11">
      <c r="A6095" s="3" t="s">
        <v>4306</v>
      </c>
      <c r="C6095" s="3" t="s">
        <v>7976</v>
      </c>
      <c r="D6095" s="4" t="s">
        <v>8158</v>
      </c>
      <c r="E6095" s="4" t="s">
        <v>8095</v>
      </c>
      <c r="F6095" s="4" t="s">
        <v>8095</v>
      </c>
      <c r="G6095" s="4"/>
      <c r="H6095" s="4"/>
      <c r="J6095" s="3"/>
      <c r="K6095" s="11" t="str">
        <f>CONCATENATE(A6095,", ",C6095,", ",D6095," ",E6095," ",F6095,", ",G6095,", ",H6095,", ",B6095," environ",", ",J6095,".")</f>
        <v>Rio Grande Supreme, ovale, rouge     , , ,  environ, .</v>
      </c>
    </row>
    <row r="6096" spans="1:11">
      <c r="A6096" s="3" t="s">
        <v>4298</v>
      </c>
      <c r="B6096" s="3" t="s">
        <v>8380</v>
      </c>
      <c r="C6096" s="3" t="s">
        <v>8409</v>
      </c>
      <c r="D6096" s="4" t="s">
        <v>8158</v>
      </c>
      <c r="E6096" s="4" t="s">
        <v>8095</v>
      </c>
      <c r="F6096" s="4" t="s">
        <v>8095</v>
      </c>
      <c r="G6096" s="4" t="s">
        <v>48</v>
      </c>
      <c r="H6096" s="4"/>
      <c r="J6096" s="3" t="s">
        <v>7934</v>
      </c>
      <c r="K6096" s="11" t="str">
        <f>CONCATENATE(A6096,", ",C6096,", ",D6096," ",E6096," ",F6096,", ",G6096,", ",H6096,", ",B6096," environ",", ",J6096,".")</f>
        <v>Rio Hybrid, ovale à piriforme, rouge     , indéterminée, , moins de 100 g environ, 85 jours.</v>
      </c>
    </row>
    <row r="6097" spans="1:11">
      <c r="A6097" s="3" t="s">
        <v>4307</v>
      </c>
      <c r="B6097" s="3" t="s">
        <v>8379</v>
      </c>
      <c r="D6097" s="4" t="s">
        <v>8158</v>
      </c>
      <c r="E6097" s="4" t="s">
        <v>8095</v>
      </c>
      <c r="F6097" s="4" t="s">
        <v>8095</v>
      </c>
      <c r="G6097" s="4"/>
      <c r="H6097" s="4"/>
      <c r="J6097" s="3"/>
      <c r="K6097" s="11" t="str">
        <f>CONCATENATE(A6097,", ",C6097,", ",D6097," ",E6097," ",F6097,", ",G6097,", ",H6097,", ",B6097," environ",", ",J6097,".")</f>
        <v>Riposta, , rouge     , , , moins de 75 g environ, .</v>
      </c>
    </row>
    <row r="6098" spans="1:11">
      <c r="A6098" s="3" t="s">
        <v>4308</v>
      </c>
      <c r="B6098" s="3" t="s">
        <v>8381</v>
      </c>
      <c r="C6098" s="3" t="s">
        <v>7978</v>
      </c>
      <c r="D6098" s="4" t="s">
        <v>8162</v>
      </c>
      <c r="E6098" s="4" t="s">
        <v>8095</v>
      </c>
      <c r="F6098" s="4" t="s">
        <v>8095</v>
      </c>
      <c r="G6098" s="4" t="s">
        <v>48</v>
      </c>
      <c r="H6098" s="4" t="s">
        <v>47</v>
      </c>
      <c r="I6098" s="4" t="s">
        <v>7990</v>
      </c>
      <c r="J6098" s="3"/>
      <c r="K6098" s="11" t="str">
        <f>CONCATENATE(A6098,", ",C6098,", ",D6098," ",E6098," ",F6098,", ",G6098,", ",H6098,", ",B6098," environ",", ",J6098,".")</f>
        <v>Rita's Black Pear OP, piriforme, rouge foncé    , indéterminée, PDT, moins de 200 g environ, .</v>
      </c>
    </row>
    <row r="6099" spans="1:11">
      <c r="A6099" s="3" t="s">
        <v>4309</v>
      </c>
      <c r="B6099" s="3" t="s">
        <v>8383</v>
      </c>
      <c r="C6099" s="3" t="s">
        <v>7974</v>
      </c>
      <c r="D6099" s="4" t="s">
        <v>8158</v>
      </c>
      <c r="E6099" s="4" t="s">
        <v>8095</v>
      </c>
      <c r="F6099" s="4" t="s">
        <v>8235</v>
      </c>
      <c r="G6099" s="4" t="s">
        <v>48</v>
      </c>
      <c r="H6099" s="4"/>
      <c r="I6099" s="4" t="s">
        <v>7990</v>
      </c>
      <c r="J6099" s="3" t="s">
        <v>7932</v>
      </c>
      <c r="K6099" s="11" t="str">
        <f>CONCATENATE(A6099,", ",C6099,", ",D6099," ",E6099," ",F6099,", ",G6099,", ",H6099,", ",B6099," environ",", ",J6099,".")</f>
        <v>Riverside OP, ronde, rouge    côtelée en partie haute, indéterminée, , 300 g environ, 75 jours.</v>
      </c>
    </row>
    <row r="6100" spans="1:11">
      <c r="A6100" s="3" t="s">
        <v>4310</v>
      </c>
      <c r="B6100" s="3" t="s">
        <v>8382</v>
      </c>
      <c r="D6100" s="4" t="s">
        <v>8338</v>
      </c>
      <c r="E6100" s="4" t="s">
        <v>8095</v>
      </c>
      <c r="F6100" s="4" t="s">
        <v>8095</v>
      </c>
      <c r="G6100" s="4" t="s">
        <v>7929</v>
      </c>
      <c r="H6100" s="4"/>
      <c r="I6100" s="4" t="s">
        <v>8059</v>
      </c>
      <c r="J6100" s="3"/>
      <c r="K6100" s="11" t="str">
        <f>CONCATENATE(A6100,", ",C6100,", ",D6100," ",E6100," ",F6100,", ",G6100,", ",H6100,", ",B6100," environ",", ",J6100,".")</f>
        <v>Rjabtšik OP, , rouge  avec des marbrures jaunes    , déterminée, , 250 g environ, .</v>
      </c>
    </row>
    <row r="6101" spans="1:11">
      <c r="A6101" s="3" t="s">
        <v>4311</v>
      </c>
      <c r="C6101" s="3" t="s">
        <v>7974</v>
      </c>
      <c r="D6101" s="4" t="s">
        <v>8158</v>
      </c>
      <c r="E6101" s="4" t="s">
        <v>8095</v>
      </c>
      <c r="F6101" s="4" t="s">
        <v>8095</v>
      </c>
      <c r="G6101" s="4" t="s">
        <v>7929</v>
      </c>
      <c r="H6101" s="4"/>
      <c r="I6101" s="4" t="s">
        <v>8040</v>
      </c>
      <c r="J6101" s="3" t="s">
        <v>7932</v>
      </c>
      <c r="K6101" s="11" t="str">
        <f>CONCATENATE(A6101,", ",C6101,", ",D6101," ",E6101," ",F6101,", ",G6101,", ",H6101,", ",B6101," environ",", ",J6101,".")</f>
        <v>Road Runner Hybrid, ronde, rouge     , déterminée, ,  environ, 75 jours.</v>
      </c>
    </row>
    <row r="6102" spans="1:11">
      <c r="A6102" s="3" t="s">
        <v>4312</v>
      </c>
      <c r="B6102" s="3" t="s">
        <v>8381</v>
      </c>
      <c r="C6102" s="3" t="s">
        <v>7975</v>
      </c>
      <c r="D6102" s="4" t="s">
        <v>8158</v>
      </c>
      <c r="E6102" s="4" t="s">
        <v>8095</v>
      </c>
      <c r="F6102" s="4" t="s">
        <v>8095</v>
      </c>
      <c r="G6102" s="4"/>
      <c r="H6102" s="4"/>
      <c r="J6102" s="3" t="s">
        <v>7940</v>
      </c>
      <c r="K6102" s="11" t="str">
        <f>CONCATENATE(A6102,", ",C6102,", ",D6102," ",E6102," ",F6102,", ",G6102,", ",H6102,", ",B6102," environ",", ",J6102,".")</f>
        <v>Roadside Red Hybrid, aplatie, rouge     , , , moins de 200 g environ, 70 jours.</v>
      </c>
    </row>
    <row r="6103" spans="1:11">
      <c r="A6103" s="3" t="s">
        <v>4313</v>
      </c>
      <c r="C6103" s="3" t="s">
        <v>7974</v>
      </c>
      <c r="D6103" s="4" t="s">
        <v>8162</v>
      </c>
      <c r="E6103" s="4" t="s">
        <v>8095</v>
      </c>
      <c r="F6103" s="4" t="s">
        <v>8095</v>
      </c>
      <c r="G6103" s="4"/>
      <c r="H6103" s="4"/>
      <c r="J6103" s="3"/>
      <c r="K6103" s="11" t="str">
        <f>CONCATENATE(A6103,", ",C6103,", ",D6103," ",E6103," ",F6103,", ",G6103,", ",H6103,", ",B6103," environ",", ",J6103,".")</f>
        <v>Robar OP, ronde, rouge foncé    , , ,  environ, .</v>
      </c>
    </row>
    <row r="6104" spans="1:11">
      <c r="A6104" s="3" t="s">
        <v>4314</v>
      </c>
      <c r="B6104" s="3" t="s">
        <v>8382</v>
      </c>
      <c r="D6104" s="4" t="s">
        <v>8095</v>
      </c>
      <c r="E6104" s="4" t="s">
        <v>8095</v>
      </c>
      <c r="F6104" s="4" t="s">
        <v>8095</v>
      </c>
      <c r="G6104" s="4" t="s">
        <v>48</v>
      </c>
      <c r="H6104" s="4"/>
      <c r="J6104" s="3" t="s">
        <v>7933</v>
      </c>
      <c r="K6104" s="11" t="str">
        <f>CONCATENATE(A6104,", ",C6104,", ",D6104," ",E6104," ",F6104,", ",G6104,", ",H6104,", ",B6104," environ",", ",J6104,".")</f>
        <v>Robert Wolfe’s, ,      , indéterminée, , 250 g environ, 80 jours.</v>
      </c>
    </row>
    <row r="6105" spans="1:11">
      <c r="A6105" s="3" t="s">
        <v>4315</v>
      </c>
      <c r="B6105" s="3" t="s">
        <v>8382</v>
      </c>
      <c r="C6105" s="3" t="s">
        <v>7974</v>
      </c>
      <c r="D6105" s="4" t="s">
        <v>8159</v>
      </c>
      <c r="E6105" s="4" t="s">
        <v>8095</v>
      </c>
      <c r="F6105" s="4" t="s">
        <v>8095</v>
      </c>
      <c r="G6105" s="4" t="s">
        <v>48</v>
      </c>
      <c r="H6105" s="4"/>
      <c r="J6105" s="3" t="s">
        <v>7933</v>
      </c>
      <c r="K6105" s="11" t="str">
        <f>CONCATENATE(A6105,", ",C6105,", ",D6105," ",E6105," ",F6105,", ",G6105,", ",H6105,", ",B6105," environ",", ",J6105,".")</f>
        <v>Robinson OP, ronde, rose foncé    , indéterminée, , 250 g environ, 80 jours.</v>
      </c>
    </row>
    <row r="6106" spans="1:11">
      <c r="A6106" s="3" t="s">
        <v>4316</v>
      </c>
      <c r="B6106" s="3" t="s">
        <v>8146</v>
      </c>
      <c r="C6106" s="3" t="s">
        <v>7975</v>
      </c>
      <c r="D6106" s="4" t="s">
        <v>8158</v>
      </c>
      <c r="E6106" s="4" t="s">
        <v>8095</v>
      </c>
      <c r="F6106" s="4" t="s">
        <v>8235</v>
      </c>
      <c r="G6106" s="4"/>
      <c r="H6106" s="4"/>
      <c r="J6106" s="3"/>
      <c r="K6106" s="11" t="str">
        <f>CONCATENATE(A6106,", ",C6106,", ",D6106," ",E6106," ",F6106,", ",G6106,", ",H6106,", ",B6106," environ",", ",J6106,".")</f>
        <v>Robledillo de la Jara OP, aplatie, rouge    côtelée en partie haute, , , jusqu'à 1 kg environ, .</v>
      </c>
    </row>
    <row r="6107" spans="1:11">
      <c r="A6107" s="3" t="s">
        <v>4317</v>
      </c>
      <c r="B6107" s="3" t="s">
        <v>8379</v>
      </c>
      <c r="D6107" s="4" t="s">
        <v>8158</v>
      </c>
      <c r="E6107" s="4" t="s">
        <v>8095</v>
      </c>
      <c r="F6107" s="4" t="s">
        <v>8095</v>
      </c>
      <c r="G6107" s="4"/>
      <c r="H6107" s="4"/>
      <c r="I6107" s="4" t="s">
        <v>8052</v>
      </c>
      <c r="J6107" s="3"/>
      <c r="K6107" s="11" t="str">
        <f>CONCATENATE(A6107,", ",C6107,", ",D6107," ",E6107," ",F6107,", ",G6107,", ",H6107,", ",B6107," environ",", ",J6107,".")</f>
        <v>Robot, , rouge     , , , moins de 75 g environ, .</v>
      </c>
    </row>
    <row r="6108" spans="1:11">
      <c r="A6108" s="3" t="s">
        <v>4318</v>
      </c>
      <c r="C6108" s="3" t="s">
        <v>7974</v>
      </c>
      <c r="D6108" s="4" t="s">
        <v>8162</v>
      </c>
      <c r="E6108" s="4" t="s">
        <v>8095</v>
      </c>
      <c r="F6108" s="4" t="s">
        <v>8095</v>
      </c>
      <c r="G6108" s="4" t="s">
        <v>48</v>
      </c>
      <c r="H6108" s="4"/>
      <c r="I6108" s="4" t="s">
        <v>7984</v>
      </c>
      <c r="J6108" s="3" t="s">
        <v>7932</v>
      </c>
      <c r="K6108" s="11" t="str">
        <f>CONCATENATE(A6108,", ",C6108,", ",D6108," ",E6108," ",F6108,", ",G6108,", ",H6108,", ",B6108," environ",", ",J6108,".")</f>
        <v>Robson Angolan OP, ronde, rouge foncé    , indéterminée, ,  environ, 75 jours.</v>
      </c>
    </row>
    <row r="6109" spans="1:11">
      <c r="A6109" s="3" t="s">
        <v>4319</v>
      </c>
      <c r="B6109" s="3" t="s">
        <v>8146</v>
      </c>
      <c r="D6109" s="4" t="s">
        <v>8158</v>
      </c>
      <c r="E6109" s="4" t="s">
        <v>8095</v>
      </c>
      <c r="F6109" s="4" t="s">
        <v>8095</v>
      </c>
      <c r="G6109" s="4"/>
      <c r="H6109" s="4"/>
      <c r="J6109" s="3"/>
      <c r="K6109" s="11" t="str">
        <f>CONCATENATE(A6109,", ",C6109,", ",D6109," ",E6109," ",F6109,", ",G6109,", ",H6109,", ",B6109," environ",", ",J6109,".")</f>
        <v>Roc de Labège OP, , rouge     , , , jusqu'à 1 kg environ, .</v>
      </c>
    </row>
    <row r="6110" spans="1:11">
      <c r="A6110" s="3" t="s">
        <v>4320</v>
      </c>
      <c r="B6110" s="3" t="s">
        <v>8382</v>
      </c>
      <c r="C6110" s="3" t="s">
        <v>7974</v>
      </c>
      <c r="D6110" s="4" t="s">
        <v>8158</v>
      </c>
      <c r="E6110" s="4" t="s">
        <v>8095</v>
      </c>
      <c r="F6110" s="4" t="s">
        <v>8095</v>
      </c>
      <c r="G6110" s="4"/>
      <c r="H6110" s="4"/>
      <c r="J6110" s="3"/>
      <c r="K6110" s="11" t="str">
        <f>CONCATENATE(A6110,", ",C6110,", ",D6110," ",E6110," ",F6110,", ",G6110,", ",H6110,", ",B6110," environ",", ",J6110,".")</f>
        <v>Rock Master Hybrid, ronde, rouge     , , , 250 g environ, .</v>
      </c>
    </row>
    <row r="6111" spans="1:11">
      <c r="A6111" s="3" t="s">
        <v>4321</v>
      </c>
      <c r="B6111" s="3" t="s">
        <v>8378</v>
      </c>
      <c r="C6111" s="3" t="s">
        <v>7976</v>
      </c>
      <c r="D6111" s="4" t="s">
        <v>8158</v>
      </c>
      <c r="E6111" s="4" t="s">
        <v>8095</v>
      </c>
      <c r="F6111" s="4" t="s">
        <v>8095</v>
      </c>
      <c r="G6111" s="4" t="s">
        <v>7929</v>
      </c>
      <c r="H6111" s="4"/>
      <c r="I6111" s="4" t="s">
        <v>8040</v>
      </c>
      <c r="J6111" s="3" t="s">
        <v>7932</v>
      </c>
      <c r="K6111" s="11" t="str">
        <f>CONCATENATE(A6111,", ",C6111,", ",D6111," ",E6111," ",F6111,", ",G6111,", ",H6111,", ",B6111," environ",", ",J6111,".")</f>
        <v>Rock Star Hybrid, ovale, rouge     , déterminée, , moins de 150 g environ, 75 jours.</v>
      </c>
    </row>
    <row r="6112" spans="1:11">
      <c r="A6112" s="3" t="s">
        <v>4322</v>
      </c>
      <c r="B6112" s="3" t="s">
        <v>8383</v>
      </c>
      <c r="C6112" s="3" t="s">
        <v>7974</v>
      </c>
      <c r="D6112" s="4" t="s">
        <v>8158</v>
      </c>
      <c r="E6112" s="4" t="s">
        <v>8095</v>
      </c>
      <c r="F6112" s="4" t="s">
        <v>8095</v>
      </c>
      <c r="G6112" s="4" t="s">
        <v>7929</v>
      </c>
      <c r="H6112" s="4"/>
      <c r="I6112" s="4" t="s">
        <v>8054</v>
      </c>
      <c r="J6112" s="3" t="s">
        <v>7941</v>
      </c>
      <c r="K6112" s="11" t="str">
        <f>CONCATENATE(A6112,", ",C6112,", ",D6112," ",E6112," ",F6112,", ",G6112,", ",H6112,", ",B6112," environ",", ",J6112,".")</f>
        <v>Rocket OP, ronde, rouge     , déterminée, , 300 g environ, 65 jours.</v>
      </c>
    </row>
    <row r="6113" spans="1:11">
      <c r="A6113" s="3" t="s">
        <v>4323</v>
      </c>
      <c r="B6113" s="3" t="s">
        <v>8382</v>
      </c>
      <c r="C6113" s="3" t="s">
        <v>7974</v>
      </c>
      <c r="D6113" s="4" t="s">
        <v>8158</v>
      </c>
      <c r="E6113" s="4" t="s">
        <v>8095</v>
      </c>
      <c r="F6113" s="4" t="s">
        <v>8095</v>
      </c>
      <c r="G6113" s="4" t="s">
        <v>48</v>
      </c>
      <c r="H6113" s="4" t="s">
        <v>47</v>
      </c>
      <c r="I6113" s="4" t="s">
        <v>7989</v>
      </c>
      <c r="J6113" s="3" t="s">
        <v>7933</v>
      </c>
      <c r="K6113" s="11" t="str">
        <f>CONCATENATE(A6113,", ",C6113,", ",D6113," ",E6113," ",F6113,", ",G6113,", ",H6113,", ",B6113," environ",", ",J6113,".")</f>
        <v>Rockingham OP, ronde, rouge     , indéterminée, PDT, 250 g environ, 80 jours.</v>
      </c>
    </row>
    <row r="6114" spans="1:11">
      <c r="A6114" s="3" t="s">
        <v>4325</v>
      </c>
      <c r="C6114" s="3" t="s">
        <v>7976</v>
      </c>
      <c r="D6114" s="4" t="s">
        <v>8158</v>
      </c>
      <c r="E6114" s="4" t="s">
        <v>8095</v>
      </c>
      <c r="F6114" s="4" t="s">
        <v>8095</v>
      </c>
      <c r="G6114" s="4"/>
      <c r="H6114" s="4"/>
      <c r="J6114" s="3"/>
      <c r="K6114" s="11" t="str">
        <f>CONCATENATE(A6114,", ",C6114,", ",D6114," ",E6114," ",F6114,", ",G6114,", ",H6114,", ",B6114," environ",", ",J6114,".")</f>
        <v>Rocky Nabel, ovale, rouge     , , ,  environ, .</v>
      </c>
    </row>
    <row r="6115" spans="1:11">
      <c r="A6115" s="3" t="s">
        <v>4324</v>
      </c>
      <c r="B6115" s="3" t="s">
        <v>8155</v>
      </c>
      <c r="C6115" s="3" t="s">
        <v>8388</v>
      </c>
      <c r="D6115" s="4" t="s">
        <v>8158</v>
      </c>
      <c r="E6115" s="4" t="s">
        <v>8095</v>
      </c>
      <c r="F6115" s="4" t="s">
        <v>8095</v>
      </c>
      <c r="G6115" s="4" t="s">
        <v>48</v>
      </c>
      <c r="H6115" s="4"/>
      <c r="I6115" s="4" t="s">
        <v>7990</v>
      </c>
      <c r="J6115" s="3" t="s">
        <v>7934</v>
      </c>
      <c r="K6115" s="11" t="str">
        <f>CONCATENATE(A6115,", ",C6115,", ",D6115," ",E6115," ",F6115,", ",G6115,", ",H6115,", ",B6115," environ",", ",J6115,".")</f>
        <v>Rocky OP, cylindrique allongée, rouge     , indéterminée, , moins de 20 g environ, 85 jours.</v>
      </c>
    </row>
    <row r="6116" spans="1:11">
      <c r="A6116" s="3" t="s">
        <v>4326</v>
      </c>
      <c r="D6116" s="4" t="s">
        <v>8158</v>
      </c>
      <c r="E6116" s="4" t="s">
        <v>8095</v>
      </c>
      <c r="F6116" s="4" t="s">
        <v>8095</v>
      </c>
      <c r="G6116" s="4"/>
      <c r="H6116" s="4"/>
      <c r="J6116" s="3" t="s">
        <v>7933</v>
      </c>
      <c r="K6116" s="11" t="str">
        <f>CONCATENATE(A6116,", ",C6116,", ",D6116," ",E6116," ",F6116,", ",G6116,", ",H6116,", ",B6116," environ",", ",J6116,".")</f>
        <v>Rodade OP, , rouge     , , ,  environ, 80 jours.</v>
      </c>
    </row>
    <row r="6117" spans="1:11">
      <c r="A6117" s="3" t="s">
        <v>4327</v>
      </c>
      <c r="B6117" s="3" t="s">
        <v>8382</v>
      </c>
      <c r="D6117" s="4" t="s">
        <v>8159</v>
      </c>
      <c r="E6117" s="4" t="s">
        <v>8092</v>
      </c>
      <c r="F6117" s="4" t="s">
        <v>8095</v>
      </c>
      <c r="G6117" s="4"/>
      <c r="H6117" s="4"/>
      <c r="J6117" s="3"/>
      <c r="K6117" s="11" t="str">
        <f>CONCATENATE(A6117,", ",C6117,", ",D6117," ",E6117," ",F6117,", ",G6117,", ",H6117,", ",B6117," environ",", ",J6117,".")</f>
        <v>Rodana Rosada, , rose foncé épaules vertes  , , , 250 g environ, .</v>
      </c>
    </row>
    <row r="6118" spans="1:11">
      <c r="A6118" s="3" t="s">
        <v>4328</v>
      </c>
      <c r="B6118" s="3" t="s">
        <v>8379</v>
      </c>
      <c r="C6118" s="3" t="s">
        <v>7975</v>
      </c>
      <c r="D6118" s="4" t="s">
        <v>8158</v>
      </c>
      <c r="E6118" s="4" t="s">
        <v>8095</v>
      </c>
      <c r="F6118" s="4" t="s">
        <v>8242</v>
      </c>
      <c r="G6118" s="4"/>
      <c r="H6118" s="4"/>
      <c r="J6118" s="3"/>
      <c r="K6118" s="11" t="str">
        <f>CONCATENATE(A6118,", ",C6118,", ",D6118," ",E6118," ",F6118,", ",G6118,", ",H6118,", ",B6118," environ",", ",J6118,".")</f>
        <v>Rodopi OP, aplatie, rouge    légèrement côtelée en partie haute, , , moins de 75 g environ, .</v>
      </c>
    </row>
    <row r="6119" spans="1:11">
      <c r="A6119" s="3" t="s">
        <v>4329</v>
      </c>
      <c r="C6119" s="3" t="s">
        <v>7974</v>
      </c>
      <c r="D6119" s="4" t="s">
        <v>8158</v>
      </c>
      <c r="E6119" s="4" t="s">
        <v>8095</v>
      </c>
      <c r="F6119" s="4" t="s">
        <v>8095</v>
      </c>
      <c r="G6119" s="4"/>
      <c r="H6119" s="4"/>
      <c r="J6119" s="3"/>
      <c r="K6119" s="11" t="str">
        <f>CONCATENATE(A6119,", ",C6119,", ",D6119," ",E6119," ",F6119,", ",G6119,", ",H6119,", ",B6119," environ",", ",J6119,".")</f>
        <v>Rody, ronde, rouge     , , ,  environ, .</v>
      </c>
    </row>
    <row r="6120" spans="1:11">
      <c r="A6120" s="3" t="s">
        <v>4330</v>
      </c>
      <c r="B6120" s="3" t="s">
        <v>8380</v>
      </c>
      <c r="C6120" s="3" t="s">
        <v>7976</v>
      </c>
      <c r="D6120" s="4" t="s">
        <v>8158</v>
      </c>
      <c r="E6120" s="4" t="s">
        <v>8095</v>
      </c>
      <c r="F6120" s="4" t="s">
        <v>8095</v>
      </c>
      <c r="G6120" s="4"/>
      <c r="H6120" s="4"/>
      <c r="J6120" s="3" t="s">
        <v>7932</v>
      </c>
      <c r="K6120" s="11" t="str">
        <f>CONCATENATE(A6120,", ",C6120,", ",D6120," ",E6120," ",F6120,", ",G6120,", ",H6120,", ",B6120," environ",", ",J6120,".")</f>
        <v>Roforto OP, ovale, rouge     , , , moins de 100 g environ, 75 jours.</v>
      </c>
    </row>
    <row r="6121" spans="1:11">
      <c r="A6121" s="3" t="s">
        <v>4331</v>
      </c>
      <c r="D6121" s="4" t="s">
        <v>8162</v>
      </c>
      <c r="E6121" s="4" t="s">
        <v>8095</v>
      </c>
      <c r="F6121" s="4" t="s">
        <v>8095</v>
      </c>
      <c r="G6121" s="4"/>
      <c r="H6121" s="4"/>
      <c r="J6121" s="3"/>
      <c r="K6121" s="11" t="str">
        <f>CONCATENATE(A6121,", ",C6121,", ",D6121," ",E6121," ",F6121,", ",G6121,", ",H6121,", ",B6121," environ",", ",J6121,".")</f>
        <v>Roger's Best Black OP, , rouge foncé    , , ,  environ, .</v>
      </c>
    </row>
    <row r="6122" spans="1:11">
      <c r="A6122" s="3" t="s">
        <v>4332</v>
      </c>
      <c r="B6122" s="3" t="s">
        <v>8382</v>
      </c>
      <c r="C6122" s="3" t="s">
        <v>7975</v>
      </c>
      <c r="D6122" s="4" t="s">
        <v>8158</v>
      </c>
      <c r="E6122" s="4" t="s">
        <v>8095</v>
      </c>
      <c r="F6122" s="4" t="s">
        <v>8095</v>
      </c>
      <c r="G6122" s="4" t="s">
        <v>48</v>
      </c>
      <c r="H6122" s="4"/>
      <c r="I6122" s="4" t="s">
        <v>7989</v>
      </c>
      <c r="J6122" s="3" t="s">
        <v>7933</v>
      </c>
      <c r="K6122" s="11" t="str">
        <f>CONCATENATE(A6122,", ",C6122,", ",D6122," ",E6122," ",F6122,", ",G6122,", ",H6122,", ",B6122," environ",", ",J6122,".")</f>
        <v>Rognon OP, aplatie, rouge     , indéterminée, , 250 g environ, 80 jours.</v>
      </c>
    </row>
    <row r="6123" spans="1:11">
      <c r="A6123" s="3" t="s">
        <v>4333</v>
      </c>
      <c r="B6123" s="3" t="s">
        <v>8379</v>
      </c>
      <c r="C6123" s="3" t="s">
        <v>7974</v>
      </c>
      <c r="D6123" s="4" t="s">
        <v>8158</v>
      </c>
      <c r="E6123" s="4" t="s">
        <v>8095</v>
      </c>
      <c r="F6123" s="4" t="s">
        <v>8095</v>
      </c>
      <c r="G6123" s="4"/>
      <c r="H6123" s="4"/>
      <c r="J6123" s="3"/>
      <c r="K6123" s="11" t="str">
        <f>CONCATENATE(A6123,", ",C6123,", ",D6123," ",E6123," ",F6123,", ",G6123,", ",H6123,", ",B6123," environ",", ",J6123,".")</f>
        <v>Rohini Hybrid, ronde, rouge     , , , moins de 75 g environ, .</v>
      </c>
    </row>
    <row r="6124" spans="1:11">
      <c r="A6124" s="3" t="s">
        <v>4334</v>
      </c>
      <c r="B6124" s="3" t="s">
        <v>8378</v>
      </c>
      <c r="C6124" s="3" t="s">
        <v>7975</v>
      </c>
      <c r="D6124" s="4" t="s">
        <v>8158</v>
      </c>
      <c r="E6124" s="4" t="s">
        <v>8095</v>
      </c>
      <c r="F6124" s="4" t="s">
        <v>8095</v>
      </c>
      <c r="G6124" s="4" t="s">
        <v>7929</v>
      </c>
      <c r="H6124" s="4"/>
      <c r="J6124" s="3"/>
      <c r="K6124" s="11" t="str">
        <f>CONCATENATE(A6124,", ",C6124,", ",D6124," ",E6124," ",F6124,", ",G6124,", ",H6124,", ",B6124," environ",", ",J6124,".")</f>
        <v>Roi des Steppes Hybrid, aplatie, rouge     , déterminée, , moins de 150 g environ, .</v>
      </c>
    </row>
    <row r="6125" spans="1:11" ht="28.8">
      <c r="A6125" s="3" t="s">
        <v>4335</v>
      </c>
      <c r="B6125" s="3" t="s">
        <v>8377</v>
      </c>
      <c r="C6125" s="3" t="s">
        <v>8410</v>
      </c>
      <c r="D6125" s="4" t="s">
        <v>8158</v>
      </c>
      <c r="E6125" s="4" t="s">
        <v>8095</v>
      </c>
      <c r="F6125" s="4" t="s">
        <v>8095</v>
      </c>
      <c r="G6125" s="4" t="s">
        <v>48</v>
      </c>
      <c r="H6125" s="4"/>
      <c r="J6125" s="3" t="s">
        <v>7932</v>
      </c>
      <c r="K6125" s="11" t="str">
        <f>CONCATENATE(A6125,", ",C6125,", ",D6125," ",E6125," ",F6125,", ",G6125,", ",H6125,", ",B6125," environ",", ",J6125,".")</f>
        <v>Roi Humbert OP, allongée ovale à piriforme se terminant par un téton, rouge     , indéterminée, , moins de 50 g environ, 75 jours.</v>
      </c>
    </row>
    <row r="6126" spans="1:11">
      <c r="A6126" s="3" t="s">
        <v>4336</v>
      </c>
      <c r="B6126" s="3" t="s">
        <v>8155</v>
      </c>
      <c r="C6126" s="3" t="s">
        <v>7976</v>
      </c>
      <c r="D6126" s="4" t="s">
        <v>8166</v>
      </c>
      <c r="E6126" s="4" t="s">
        <v>8095</v>
      </c>
      <c r="F6126" s="4" t="s">
        <v>8095</v>
      </c>
      <c r="G6126" s="4"/>
      <c r="H6126" s="4"/>
      <c r="J6126" s="3"/>
      <c r="K6126" s="11" t="str">
        <f>CONCATENATE(A6126,", ",C6126,", ",D6126," ",E6126," ",F6126,", ",G6126,", ",H6126,", ",B6126," environ",", ",J6126,".")</f>
        <v>Rojita Hybrid, ovale, rose rougeâtre     , , , moins de 20 g environ, .</v>
      </c>
    </row>
    <row r="6127" spans="1:11">
      <c r="A6127" s="3" t="s">
        <v>4338</v>
      </c>
      <c r="C6127" s="3" t="s">
        <v>7974</v>
      </c>
      <c r="D6127" s="4" t="s">
        <v>8158</v>
      </c>
      <c r="E6127" s="4" t="s">
        <v>8095</v>
      </c>
      <c r="F6127" s="4" t="s">
        <v>8095</v>
      </c>
      <c r="G6127" s="4" t="s">
        <v>7929</v>
      </c>
      <c r="H6127" s="4"/>
      <c r="J6127" s="3" t="s">
        <v>7933</v>
      </c>
      <c r="K6127" s="11" t="str">
        <f>CONCATENATE(A6127,", ",C6127,", ",D6127," ",E6127," ",F6127,", ",G6127,", ",H6127,", ",B6127," environ",", ",J6127,".")</f>
        <v>Rojo Alberto, ronde, rouge     , déterminée, ,  environ, 80 jours.</v>
      </c>
    </row>
    <row r="6128" spans="1:11">
      <c r="A6128" s="3" t="s">
        <v>4339</v>
      </c>
      <c r="C6128" s="3" t="s">
        <v>7974</v>
      </c>
      <c r="D6128" s="4" t="s">
        <v>8158</v>
      </c>
      <c r="E6128" s="4" t="s">
        <v>8095</v>
      </c>
      <c r="F6128" s="4" t="s">
        <v>8095</v>
      </c>
      <c r="G6128" s="4" t="s">
        <v>7929</v>
      </c>
      <c r="H6128" s="4"/>
      <c r="J6128" s="3" t="s">
        <v>7937</v>
      </c>
      <c r="K6128" s="11" t="str">
        <f>CONCATENATE(A6128,", ",C6128,", ",D6128," ",E6128," ",F6128,", ",G6128,", ",H6128,", ",B6128," environ",", ",J6128,".")</f>
        <v>Rojo Alerta, ronde, rouge     , déterminée, ,  environ, 100 jours.</v>
      </c>
    </row>
    <row r="6129" spans="1:11">
      <c r="A6129" s="3" t="s">
        <v>4337</v>
      </c>
      <c r="B6129" s="3" t="s">
        <v>8380</v>
      </c>
      <c r="C6129" s="3" t="s">
        <v>7975</v>
      </c>
      <c r="D6129" s="4" t="s">
        <v>8158</v>
      </c>
      <c r="E6129" s="4" t="s">
        <v>8095</v>
      </c>
      <c r="F6129" s="4" t="s">
        <v>8095</v>
      </c>
      <c r="G6129" s="4"/>
      <c r="H6129" s="4"/>
      <c r="J6129" s="3"/>
      <c r="K6129" s="11" t="str">
        <f>CONCATENATE(A6129,", ",C6129,", ",D6129," ",E6129," ",F6129,", ",G6129,", ",H6129,", ",B6129," environ",", ",J6129,".")</f>
        <v>Rojo Hybrid, aplatie, rouge     , , , moins de 100 g environ, .</v>
      </c>
    </row>
    <row r="6130" spans="1:11">
      <c r="A6130" s="3" t="s">
        <v>4340</v>
      </c>
      <c r="B6130" s="3" t="s">
        <v>8381</v>
      </c>
      <c r="C6130" s="3" t="s">
        <v>7975</v>
      </c>
      <c r="D6130" s="4" t="s">
        <v>8166</v>
      </c>
      <c r="E6130" s="4" t="s">
        <v>8095</v>
      </c>
      <c r="F6130" s="4" t="s">
        <v>8095</v>
      </c>
      <c r="G6130" s="4" t="s">
        <v>7929</v>
      </c>
      <c r="H6130" s="4"/>
      <c r="J6130" s="3"/>
      <c r="K6130" s="11" t="str">
        <f>CONCATENATE(A6130,", ",C6130,", ",D6130," ",E6130," ",F6130,", ",G6130,", ",H6130,", ",B6130," environ",", ",J6130,".")</f>
        <v>Roker OP, aplatie, rose rougeâtre     , déterminée, , moins de 200 g environ, .</v>
      </c>
    </row>
    <row r="6131" spans="1:11">
      <c r="A6131" s="3" t="s">
        <v>4341</v>
      </c>
      <c r="B6131" s="3" t="s">
        <v>8155</v>
      </c>
      <c r="C6131" s="3" t="s">
        <v>7974</v>
      </c>
      <c r="D6131" s="4" t="s">
        <v>8158</v>
      </c>
      <c r="E6131" s="4" t="s">
        <v>8095</v>
      </c>
      <c r="F6131" s="4" t="s">
        <v>8095</v>
      </c>
      <c r="G6131" s="4"/>
      <c r="H6131" s="4"/>
      <c r="J6131" s="3"/>
      <c r="K6131" s="11" t="str">
        <f>CONCATENATE(A6131,", ",C6131,", ",D6131," ",E6131," ",F6131,", ",G6131,", ",H6131,", ",B6131," environ",", ",J6131,".")</f>
        <v>Rollerson, ronde, rouge     , , , moins de 20 g environ, .</v>
      </c>
    </row>
    <row r="6132" spans="1:11">
      <c r="A6132" s="3" t="s">
        <v>4343</v>
      </c>
      <c r="D6132" s="4" t="s">
        <v>8158</v>
      </c>
      <c r="E6132" s="4" t="s">
        <v>8095</v>
      </c>
      <c r="F6132" s="4" t="s">
        <v>8095</v>
      </c>
      <c r="G6132" s="4" t="s">
        <v>7929</v>
      </c>
      <c r="H6132" s="4"/>
      <c r="J6132" s="3"/>
      <c r="K6132" s="11" t="str">
        <f>CONCATENATE(A6132,", ",C6132,", ",D6132," ",E6132," ",F6132,", ",G6132,", ",H6132,", ",B6132," environ",", ",J6132,".")</f>
        <v>Roma Alla, , rouge     , déterminée, ,  environ, .</v>
      </c>
    </row>
    <row r="6133" spans="1:11">
      <c r="A6133" s="3" t="s">
        <v>4344</v>
      </c>
      <c r="C6133" s="3" t="s">
        <v>7973</v>
      </c>
      <c r="D6133" s="4" t="s">
        <v>8158</v>
      </c>
      <c r="E6133" s="4" t="s">
        <v>8095</v>
      </c>
      <c r="F6133" s="4" t="s">
        <v>8095</v>
      </c>
      <c r="G6133" s="4" t="s">
        <v>7929</v>
      </c>
      <c r="H6133" s="4"/>
      <c r="J6133" s="3" t="s">
        <v>7933</v>
      </c>
      <c r="K6133" s="11" t="str">
        <f>CONCATENATE(A6133,", ",C6133,", ",D6133," ",E6133," ",F6133,", ",G6133,", ",H6133,", ",B6133," environ",", ",J6133,".")</f>
        <v>Roma Amish Market, cylindrique, rouge     , déterminée, ,  environ, 80 jours.</v>
      </c>
    </row>
    <row r="6134" spans="1:11">
      <c r="A6134" s="3" t="s">
        <v>4345</v>
      </c>
      <c r="B6134" s="3" t="s">
        <v>8155</v>
      </c>
      <c r="C6134" s="3" t="s">
        <v>8388</v>
      </c>
      <c r="D6134" s="4" t="s">
        <v>8158</v>
      </c>
      <c r="E6134" s="4" t="s">
        <v>8095</v>
      </c>
      <c r="F6134" s="4" t="s">
        <v>8095</v>
      </c>
      <c r="G6134" s="4" t="s">
        <v>48</v>
      </c>
      <c r="H6134" s="4"/>
      <c r="J6134" s="3" t="s">
        <v>7933</v>
      </c>
      <c r="K6134" s="11" t="str">
        <f>CONCATENATE(A6134,", ",C6134,", ",D6134," ",E6134," ",F6134,", ",G6134,", ",H6134,", ",B6134," environ",", ",J6134,".")</f>
        <v>Roma Cherry OP, cylindrique allongée, rouge     , indéterminée, , moins de 20 g environ, 80 jours.</v>
      </c>
    </row>
    <row r="6135" spans="1:11">
      <c r="A6135" s="3" t="s">
        <v>4346</v>
      </c>
      <c r="B6135" s="3" t="s">
        <v>8380</v>
      </c>
      <c r="C6135" s="3" t="s">
        <v>7979</v>
      </c>
      <c r="D6135" s="4" t="s">
        <v>8167</v>
      </c>
      <c r="E6135" s="4" t="s">
        <v>8095</v>
      </c>
      <c r="F6135" s="4" t="s">
        <v>8095</v>
      </c>
      <c r="G6135" s="4" t="s">
        <v>7929</v>
      </c>
      <c r="H6135" s="4" t="s">
        <v>8081</v>
      </c>
      <c r="I6135" s="4" t="s">
        <v>8050</v>
      </c>
      <c r="J6135" s="3" t="s">
        <v>7933</v>
      </c>
      <c r="K6135" s="11" t="str">
        <f>CONCATENATE(A6135,", ",C6135,", ",D6135," ",E6135," ",F6135,", ",G6135,", ",H6135,", ",B6135," environ",", ",J6135,".")</f>
        <v>Roma Jaune OP, allongée, jaune orangé     , déterminée, normal, moins de 100 g environ, 80 jours.</v>
      </c>
    </row>
    <row r="6136" spans="1:11">
      <c r="A6136" s="3" t="s">
        <v>4347</v>
      </c>
      <c r="B6136" s="3" t="s">
        <v>8382</v>
      </c>
      <c r="C6136" s="3" t="s">
        <v>7973</v>
      </c>
      <c r="D6136" s="4" t="s">
        <v>8158</v>
      </c>
      <c r="E6136" s="4" t="s">
        <v>8095</v>
      </c>
      <c r="F6136" s="4" t="s">
        <v>8095</v>
      </c>
      <c r="G6136" s="4" t="s">
        <v>48</v>
      </c>
      <c r="H6136" s="4"/>
      <c r="J6136" s="3" t="s">
        <v>7935</v>
      </c>
      <c r="K6136" s="11" t="str">
        <f>CONCATENATE(A6136,", ",C6136,", ",D6136," ",E6136," ",F6136,", ",G6136,", ",H6136,", ",B6136," environ",", ",J6136,".")</f>
        <v>Roma Jumbo, cylindrique, rouge     , indéterminée, , 250 g environ, 90 jours.</v>
      </c>
    </row>
    <row r="6137" spans="1:11">
      <c r="A6137" s="3" t="s">
        <v>4348</v>
      </c>
      <c r="C6137" s="3" t="s">
        <v>7973</v>
      </c>
      <c r="D6137" s="4" t="s">
        <v>8158</v>
      </c>
      <c r="E6137" s="4" t="s">
        <v>8095</v>
      </c>
      <c r="F6137" s="4" t="s">
        <v>8095</v>
      </c>
      <c r="G6137" s="4" t="s">
        <v>7929</v>
      </c>
      <c r="H6137" s="4"/>
      <c r="J6137" s="3" t="s">
        <v>7933</v>
      </c>
      <c r="K6137" s="11" t="str">
        <f>CONCATENATE(A6137,", ",C6137,", ",D6137," ",E6137," ",F6137,", ",G6137,", ",H6137,", ",B6137," environ",", ",J6137,".")</f>
        <v>Roma Martino's, cylindrique, rouge     , déterminée, ,  environ, 80 jours.</v>
      </c>
    </row>
    <row r="6138" spans="1:11">
      <c r="A6138" s="3" t="s">
        <v>4342</v>
      </c>
      <c r="B6138" s="3" t="s">
        <v>8379</v>
      </c>
      <c r="C6138" s="3" t="s">
        <v>8388</v>
      </c>
      <c r="D6138" s="4" t="s">
        <v>8158</v>
      </c>
      <c r="E6138" s="4" t="s">
        <v>8095</v>
      </c>
      <c r="F6138" s="4" t="s">
        <v>8095</v>
      </c>
      <c r="G6138" s="4" t="s">
        <v>7929</v>
      </c>
      <c r="H6138" s="4"/>
      <c r="J6138" s="3"/>
      <c r="K6138" s="11" t="str">
        <f>CONCATENATE(A6138,", ",C6138,", ",D6138," ",E6138," ",F6138,", ",G6138,", ",H6138,", ",B6138," environ",", ",J6138,".")</f>
        <v>Roma OP, cylindrique allongée, rouge     , déterminée, , moins de 75 g environ, .</v>
      </c>
    </row>
    <row r="6139" spans="1:11">
      <c r="A6139" s="3" t="s">
        <v>4349</v>
      </c>
      <c r="C6139" s="3" t="s">
        <v>8390</v>
      </c>
      <c r="D6139" s="4" t="s">
        <v>8158</v>
      </c>
      <c r="E6139" s="4" t="s">
        <v>8095</v>
      </c>
      <c r="F6139" s="4" t="s">
        <v>8095</v>
      </c>
      <c r="G6139" s="4"/>
      <c r="H6139" s="4"/>
      <c r="J6139" s="3"/>
      <c r="K6139" s="11" t="str">
        <f>CONCATENATE(A6139,", ",C6139,", ",D6139," ",E6139," ",F6139,", ",G6139,", ",H6139,", ",B6139," environ",", ",J6139,".")</f>
        <v>Roma Pepper, cylindrique allongée se terminant en pointe, rouge     , , ,  environ, .</v>
      </c>
    </row>
    <row r="6140" spans="1:11">
      <c r="A6140" s="3" t="s">
        <v>4350</v>
      </c>
      <c r="B6140" s="3" t="s">
        <v>8380</v>
      </c>
      <c r="C6140" s="3" t="s">
        <v>7973</v>
      </c>
      <c r="D6140" s="4" t="s">
        <v>8158</v>
      </c>
      <c r="E6140" s="4" t="s">
        <v>8095</v>
      </c>
      <c r="F6140" s="4" t="s">
        <v>8095</v>
      </c>
      <c r="G6140" s="4" t="s">
        <v>48</v>
      </c>
      <c r="H6140" s="4"/>
      <c r="J6140" s="3" t="s">
        <v>7933</v>
      </c>
      <c r="K6140" s="11" t="str">
        <f>CONCATENATE(A6140,", ",C6140,", ",D6140," ",E6140," ",F6140,", ",G6140,", ",H6140,", ",B6140," environ",", ",J6140,".")</f>
        <v>Roma Phil Tolli's, cylindrique, rouge     , indéterminée, , moins de 100 g environ, 80 jours.</v>
      </c>
    </row>
    <row r="6141" spans="1:11">
      <c r="A6141" s="3" t="s">
        <v>4351</v>
      </c>
      <c r="C6141" s="3" t="s">
        <v>7976</v>
      </c>
      <c r="D6141" s="4" t="s">
        <v>8158</v>
      </c>
      <c r="E6141" s="4" t="s">
        <v>8095</v>
      </c>
      <c r="F6141" s="4" t="s">
        <v>8095</v>
      </c>
      <c r="G6141" s="4" t="s">
        <v>7929</v>
      </c>
      <c r="H6141" s="4"/>
      <c r="J6141" s="3" t="s">
        <v>7933</v>
      </c>
      <c r="K6141" s="11" t="str">
        <f>CONCATENATE(A6141,", ",C6141,", ",D6141," ",E6141," ",F6141,", ",G6141,", ",H6141,", ",B6141," environ",", ",J6141,".")</f>
        <v>Roma Rhoda, ovale, rouge     , déterminée, ,  environ, 80 jours.</v>
      </c>
    </row>
    <row r="6142" spans="1:11">
      <c r="A6142" s="3" t="s">
        <v>4352</v>
      </c>
      <c r="B6142" s="3" t="s">
        <v>8379</v>
      </c>
      <c r="C6142" s="3" t="s">
        <v>7976</v>
      </c>
      <c r="D6142" s="4" t="s">
        <v>8167</v>
      </c>
      <c r="E6142" s="4" t="s">
        <v>8095</v>
      </c>
      <c r="F6142" s="4" t="s">
        <v>8095</v>
      </c>
      <c r="G6142" s="4" t="s">
        <v>48</v>
      </c>
      <c r="H6142" s="4"/>
      <c r="J6142" s="3" t="s">
        <v>7933</v>
      </c>
      <c r="K6142" s="11" t="str">
        <f>CONCATENATE(A6142,", ",C6142,", ",D6142," ",E6142," ",F6142,", ",G6142,", ",H6142,", ",B6142," environ",", ",J6142,".")</f>
        <v>Roma Sweet Orange, ovale, jaune orangé     , indéterminée, , moins de 75 g environ, 80 jours.</v>
      </c>
    </row>
    <row r="6143" spans="1:11">
      <c r="A6143" s="3" t="s">
        <v>4353</v>
      </c>
      <c r="D6143" s="4" t="s">
        <v>8158</v>
      </c>
      <c r="E6143" s="4" t="s">
        <v>8095</v>
      </c>
      <c r="F6143" s="4" t="s">
        <v>8095</v>
      </c>
      <c r="G6143" s="4" t="s">
        <v>7929</v>
      </c>
      <c r="H6143" s="4"/>
      <c r="J6143" s="3" t="s">
        <v>7933</v>
      </c>
      <c r="K6143" s="11" t="str">
        <f>CONCATENATE(A6143,", ",C6143,", ",D6143," ",E6143," ",F6143,", ",G6143,", ",H6143,", ",B6143," environ",", ",J6143,".")</f>
        <v>Roma Ukrainian, , rouge     , déterminée, ,  environ, 80 jours.</v>
      </c>
    </row>
    <row r="6144" spans="1:11">
      <c r="A6144" s="3" t="s">
        <v>4354</v>
      </c>
      <c r="C6144" s="3" t="s">
        <v>7976</v>
      </c>
      <c r="D6144" s="4" t="s">
        <v>8158</v>
      </c>
      <c r="E6144" s="4" t="s">
        <v>8095</v>
      </c>
      <c r="F6144" s="4" t="s">
        <v>8095</v>
      </c>
      <c r="G6144" s="4"/>
      <c r="H6144" s="4"/>
      <c r="J6144" s="3"/>
      <c r="K6144" s="11" t="str">
        <f>CONCATENATE(A6144,", ",C6144,", ",D6144," ",E6144," ",F6144,", ",G6144,", ",H6144,", ",B6144," environ",", ",J6144,".")</f>
        <v>Roma VF, ovale, rouge     , , ,  environ, .</v>
      </c>
    </row>
    <row r="6145" spans="1:11">
      <c r="A6145" s="3" t="s">
        <v>4355</v>
      </c>
      <c r="C6145" s="3" t="s">
        <v>7973</v>
      </c>
      <c r="D6145" s="4" t="s">
        <v>8158</v>
      </c>
      <c r="E6145" s="4" t="s">
        <v>8095</v>
      </c>
      <c r="F6145" s="4" t="s">
        <v>8095</v>
      </c>
      <c r="G6145" s="4" t="s">
        <v>7929</v>
      </c>
      <c r="H6145" s="4"/>
      <c r="J6145" s="3" t="s">
        <v>7932</v>
      </c>
      <c r="K6145" s="11" t="str">
        <f>CONCATENATE(A6145,", ",C6145,", ",D6145," ",E6145," ",F6145,", ",G6145,", ",H6145,", ",B6145," environ",", ",J6145,".")</f>
        <v>Roma VF Virginia Select, cylindrique, rouge     , déterminée, ,  environ, 75 jours.</v>
      </c>
    </row>
    <row r="6146" spans="1:11">
      <c r="A6146" s="3" t="s">
        <v>4356</v>
      </c>
      <c r="C6146" s="3" t="s">
        <v>8388</v>
      </c>
      <c r="D6146" s="4" t="s">
        <v>8158</v>
      </c>
      <c r="E6146" s="4" t="s">
        <v>8095</v>
      </c>
      <c r="F6146" s="4" t="s">
        <v>8095</v>
      </c>
      <c r="G6146" s="4"/>
      <c r="H6146" s="4"/>
      <c r="J6146" s="3" t="s">
        <v>7940</v>
      </c>
      <c r="K6146" s="11" t="str">
        <f>CONCATENATE(A6146,", ",C6146,", ",D6146," ",E6146," ",F6146,", ",G6146,", ",H6146,", ",B6146," environ",", ",J6146,".")</f>
        <v>Roma WR Paste Tomato, cylindrique allongée, rouge     , , ,  environ, 70 jours.</v>
      </c>
    </row>
    <row r="6147" spans="1:11">
      <c r="A6147" s="3" t="s">
        <v>4357</v>
      </c>
      <c r="B6147" s="3" t="s">
        <v>8377</v>
      </c>
      <c r="C6147" s="3" t="s">
        <v>7976</v>
      </c>
      <c r="D6147" s="4" t="s">
        <v>8158</v>
      </c>
      <c r="E6147" s="4" t="s">
        <v>8095</v>
      </c>
      <c r="F6147" s="4" t="s">
        <v>8095</v>
      </c>
      <c r="G6147" s="4" t="s">
        <v>48</v>
      </c>
      <c r="H6147" s="4"/>
      <c r="J6147" s="3"/>
      <c r="K6147" s="11" t="str">
        <f>CONCATENATE(A6147,", ",C6147,", ",D6147," ",E6147," ",F6147,", ",G6147,", ",H6147,", ",B6147," environ",", ",J6147,".")</f>
        <v>Romalina Hybrid, ovale, rouge     , indéterminée, , moins de 50 g environ, .</v>
      </c>
    </row>
    <row r="6148" spans="1:11">
      <c r="A6148" s="3" t="s">
        <v>4358</v>
      </c>
      <c r="B6148" s="3" t="s">
        <v>8380</v>
      </c>
      <c r="C6148" s="3" t="s">
        <v>8389</v>
      </c>
      <c r="D6148" s="4" t="s">
        <v>8039</v>
      </c>
      <c r="E6148" s="4" t="s">
        <v>8095</v>
      </c>
      <c r="F6148" s="4" t="s">
        <v>8095</v>
      </c>
      <c r="G6148" s="4" t="s">
        <v>48</v>
      </c>
      <c r="H6148" s="4" t="s">
        <v>8081</v>
      </c>
      <c r="I6148" s="4" t="s">
        <v>7990</v>
      </c>
      <c r="J6148" s="3" t="s">
        <v>7935</v>
      </c>
      <c r="K6148" s="11" t="str">
        <f>CONCATENATE(A6148,", ",C6148,", ",D6148," ",E6148," ",F6148,", ",G6148,", ",H6148,", ",B6148," environ",", ",J6148,".")</f>
        <v>Roman Candle OP, cylindrique allongée se terminant en téton, jaune     , indéterminée, normal, moins de 100 g environ, 90 jours.</v>
      </c>
    </row>
    <row r="6149" spans="1:11">
      <c r="A6149" s="3" t="s">
        <v>4359</v>
      </c>
      <c r="B6149" s="3" t="s">
        <v>8381</v>
      </c>
      <c r="C6149" s="3" t="s">
        <v>8038</v>
      </c>
      <c r="D6149" s="4" t="s">
        <v>8345</v>
      </c>
      <c r="E6149" s="4" t="s">
        <v>8095</v>
      </c>
      <c r="F6149" s="4" t="s">
        <v>8095</v>
      </c>
      <c r="G6149" s="4" t="s">
        <v>48</v>
      </c>
      <c r="H6149" s="4" t="s">
        <v>8081</v>
      </c>
      <c r="J6149" s="3" t="s">
        <v>7933</v>
      </c>
      <c r="K6149" s="11" t="str">
        <f>CONCATENATE(A6149,", ",C6149,", ",D6149," ",E6149," ",F6149,", ",G6149,", ",H6149,", ",B6149," environ",", ",J6149,".")</f>
        <v>Roman Striped OP, poivron, rouge  avec des marbrures oranges    , indéterminée, normal, moins de 200 g environ, 80 jours.</v>
      </c>
    </row>
    <row r="6150" spans="1:11">
      <c r="A6150" s="3" t="s">
        <v>4360</v>
      </c>
      <c r="B6150" s="3" t="s">
        <v>8380</v>
      </c>
      <c r="C6150" s="3" t="s">
        <v>7976</v>
      </c>
      <c r="D6150" s="4" t="s">
        <v>8158</v>
      </c>
      <c r="E6150" s="4" t="s">
        <v>8095</v>
      </c>
      <c r="F6150" s="4" t="s">
        <v>8095</v>
      </c>
      <c r="G6150" s="4" t="s">
        <v>48</v>
      </c>
      <c r="H6150" s="4"/>
      <c r="J6150" s="3"/>
      <c r="K6150" s="11" t="str">
        <f>CONCATENATE(A6150,", ",C6150,", ",D6150," ",E6150," ",F6150,", ",G6150,", ",H6150,", ",B6150," environ",", ",J6150,".")</f>
        <v>Romana Hybrid, ovale, rouge     , indéterminée, , moins de 100 g environ, .</v>
      </c>
    </row>
    <row r="6151" spans="1:11">
      <c r="A6151" s="3" t="s">
        <v>4361</v>
      </c>
      <c r="C6151" s="3" t="s">
        <v>8407</v>
      </c>
      <c r="D6151" s="4" t="s">
        <v>8039</v>
      </c>
      <c r="E6151" s="4" t="s">
        <v>8095</v>
      </c>
      <c r="F6151" s="4" t="s">
        <v>8095</v>
      </c>
      <c r="G6151" s="4"/>
      <c r="H6151" s="4"/>
      <c r="J6151" s="3"/>
      <c r="K6151" s="11" t="str">
        <f>CONCATENATE(A6151,", ",C6151,", ",D6151," ",E6151," ",F6151,", ",G6151,", ",H6151,", ",B6151," environ",", ",J6151,".")</f>
        <v>Romance OP, cylindrique se terminant par un téton, jaune     , , ,  environ, .</v>
      </c>
    </row>
    <row r="6152" spans="1:11">
      <c r="A6152" s="3" t="s">
        <v>4362</v>
      </c>
      <c r="B6152" s="3" t="s">
        <v>8382</v>
      </c>
      <c r="D6152" s="4" t="s">
        <v>8167</v>
      </c>
      <c r="E6152" s="4" t="s">
        <v>8095</v>
      </c>
      <c r="F6152" s="4" t="s">
        <v>8095</v>
      </c>
      <c r="G6152" s="4" t="s">
        <v>48</v>
      </c>
      <c r="H6152" s="4"/>
      <c r="J6152" s="3" t="s">
        <v>7934</v>
      </c>
      <c r="K6152" s="11" t="str">
        <f>CONCATENATE(A6152,", ",C6152,", ",D6152," ",E6152," ",F6152,", ",G6152,", ",H6152,", ",B6152," environ",", ",J6152,".")</f>
        <v>Romanian Yellow OP, , jaune orangé     , indéterminée, , 250 g environ, 85 jours.</v>
      </c>
    </row>
    <row r="6153" spans="1:11">
      <c r="A6153" s="3" t="s">
        <v>4363</v>
      </c>
      <c r="B6153" s="3" t="s">
        <v>8379</v>
      </c>
      <c r="C6153" s="3" t="s">
        <v>7978</v>
      </c>
      <c r="D6153" s="4" t="s">
        <v>8158</v>
      </c>
      <c r="E6153" s="4" t="s">
        <v>8095</v>
      </c>
      <c r="F6153" s="4" t="s">
        <v>8095</v>
      </c>
      <c r="G6153" s="4"/>
      <c r="H6153" s="4"/>
      <c r="J6153" s="3"/>
      <c r="K6153" s="11" t="str">
        <f>CONCATENATE(A6153,", ",C6153,", ",D6153," ",E6153," ",F6153,", ",G6153,", ",H6153,", ",B6153," environ",", ",J6153,".")</f>
        <v>Romano, piriforme, rouge     , , , moins de 75 g environ, .</v>
      </c>
    </row>
    <row r="6154" spans="1:11">
      <c r="A6154" s="3" t="s">
        <v>4364</v>
      </c>
      <c r="D6154" s="4" t="s">
        <v>8158</v>
      </c>
      <c r="E6154" s="4" t="s">
        <v>8095</v>
      </c>
      <c r="F6154" s="4" t="s">
        <v>8095</v>
      </c>
      <c r="G6154" s="4" t="s">
        <v>7929</v>
      </c>
      <c r="H6154" s="4"/>
      <c r="J6154" s="3"/>
      <c r="K6154" s="11" t="str">
        <f>CONCATENATE(A6154,", ",C6154,", ",D6154," ",E6154," ",F6154,", ",G6154,", ",H6154,", ",B6154," environ",", ",J6154,".")</f>
        <v>Romano Burghanese, , rouge     , déterminée, ,  environ, .</v>
      </c>
    </row>
    <row r="6155" spans="1:11">
      <c r="A6155" s="3" t="s">
        <v>4365</v>
      </c>
      <c r="B6155" s="3" t="s">
        <v>8378</v>
      </c>
      <c r="C6155" s="3" t="s">
        <v>7976</v>
      </c>
      <c r="D6155" s="4" t="s">
        <v>8158</v>
      </c>
      <c r="E6155" s="4" t="s">
        <v>8095</v>
      </c>
      <c r="F6155" s="4" t="s">
        <v>8095</v>
      </c>
      <c r="G6155" s="4" t="s">
        <v>48</v>
      </c>
      <c r="H6155" s="4"/>
      <c r="J6155" s="3"/>
      <c r="K6155" s="11" t="str">
        <f>CONCATENATE(A6155,", ",C6155,", ",D6155," ",E6155," ",F6155,", ",G6155,", ",H6155,", ",B6155," environ",", ",J6155,".")</f>
        <v>Romanova, ovale, rouge     , indéterminée, , moins de 150 g environ, .</v>
      </c>
    </row>
    <row r="6156" spans="1:11">
      <c r="A6156" s="3" t="s">
        <v>4366</v>
      </c>
      <c r="B6156" s="3" t="s">
        <v>8378</v>
      </c>
      <c r="C6156" s="3" t="s">
        <v>7976</v>
      </c>
      <c r="D6156" s="4" t="s">
        <v>8095</v>
      </c>
      <c r="E6156" s="4" t="s">
        <v>8095</v>
      </c>
      <c r="F6156" s="4" t="s">
        <v>8095</v>
      </c>
      <c r="G6156" s="4" t="s">
        <v>7929</v>
      </c>
      <c r="H6156" s="4"/>
      <c r="J6156" s="3"/>
      <c r="K6156" s="11" t="str">
        <f>CONCATENATE(A6156,", ",C6156,", ",D6156," ",E6156," ",F6156,", ",G6156,", ",H6156,", ",B6156," environ",", ",J6156,".")</f>
        <v>Romatex Hybrid, ovale,      , déterminée, , moins de 150 g environ, .</v>
      </c>
    </row>
    <row r="6157" spans="1:11">
      <c r="A6157" s="3" t="s">
        <v>4367</v>
      </c>
      <c r="B6157" s="3" t="s">
        <v>8380</v>
      </c>
      <c r="C6157" s="3" t="s">
        <v>7976</v>
      </c>
      <c r="D6157" s="4" t="s">
        <v>8158</v>
      </c>
      <c r="E6157" s="4" t="s">
        <v>8095</v>
      </c>
      <c r="F6157" s="4" t="s">
        <v>8095</v>
      </c>
      <c r="G6157" s="4"/>
      <c r="H6157" s="4"/>
      <c r="I6157" s="4" t="s">
        <v>8051</v>
      </c>
      <c r="J6157" s="3" t="s">
        <v>7934</v>
      </c>
      <c r="K6157" s="11" t="str">
        <f>CONCATENATE(A6157,", ",C6157,", ",D6157," ",E6157," ",F6157,", ",G6157,", ",H6157,", ",B6157," environ",", ",J6157,".")</f>
        <v>Romec OP, ovale, rouge     , , , moins de 100 g environ, 85 jours.</v>
      </c>
    </row>
    <row r="6158" spans="1:11">
      <c r="A6158" s="3" t="s">
        <v>4373</v>
      </c>
      <c r="C6158" s="3" t="s">
        <v>7975</v>
      </c>
      <c r="D6158" s="4" t="s">
        <v>8166</v>
      </c>
      <c r="E6158" s="4" t="s">
        <v>8095</v>
      </c>
      <c r="F6158" s="4" t="s">
        <v>8235</v>
      </c>
      <c r="G6158" s="4" t="s">
        <v>48</v>
      </c>
      <c r="H6158" s="4"/>
      <c r="J6158" s="3"/>
      <c r="K6158" s="11" t="str">
        <f>CONCATENATE(A6158,", ",C6158,", ",D6158," ",E6158," ",F6158,", ",G6158,", ",H6158,", ",B6158," environ",", ",J6158,".")</f>
        <v>Romeis Riese, aplatie, rose rougeâtre    côtelée en partie haute, indéterminée, ,  environ, .</v>
      </c>
    </row>
    <row r="6159" spans="1:11">
      <c r="A6159" s="3" t="s">
        <v>4368</v>
      </c>
      <c r="B6159" s="3" t="s">
        <v>8155</v>
      </c>
      <c r="C6159" s="3" t="s">
        <v>7976</v>
      </c>
      <c r="D6159" s="4" t="s">
        <v>8158</v>
      </c>
      <c r="E6159" s="4" t="s">
        <v>8095</v>
      </c>
      <c r="F6159" s="4" t="s">
        <v>8095</v>
      </c>
      <c r="G6159" s="4"/>
      <c r="H6159" s="4"/>
      <c r="J6159" s="3"/>
      <c r="K6159" s="11" t="str">
        <f>CONCATENATE(A6159,", ",C6159,", ",D6159," ",E6159," ",F6159,", ",G6159,", ",H6159,", ",B6159," environ",", ",J6159,".")</f>
        <v>Romello Hybrid, ovale, rouge     , , , moins de 20 g environ, .</v>
      </c>
    </row>
    <row r="6160" spans="1:11">
      <c r="A6160" s="3" t="s">
        <v>4370</v>
      </c>
      <c r="B6160" s="3" t="s">
        <v>8155</v>
      </c>
      <c r="C6160" s="3" t="s">
        <v>7976</v>
      </c>
      <c r="D6160" s="4" t="s">
        <v>8158</v>
      </c>
      <c r="E6160" s="4" t="s">
        <v>8095</v>
      </c>
      <c r="F6160" s="4" t="s">
        <v>8095</v>
      </c>
      <c r="G6160" s="4"/>
      <c r="H6160" s="4"/>
      <c r="J6160" s="3"/>
      <c r="K6160" s="11" t="str">
        <f>CONCATENATE(A6160,", ",C6160,", ",D6160," ",E6160," ",F6160,", ",G6160,", ",H6160,", ",B6160," environ",", ",J6160,".")</f>
        <v>Roméo et Juliette OP, ovale, rouge     , , , moins de 20 g environ, .</v>
      </c>
    </row>
    <row r="6161" spans="1:11">
      <c r="A6161" s="3" t="s">
        <v>4371</v>
      </c>
      <c r="B6161" s="3" t="s">
        <v>8382</v>
      </c>
      <c r="C6161" s="3" t="s">
        <v>7978</v>
      </c>
      <c r="D6161" s="4" t="s">
        <v>8158</v>
      </c>
      <c r="E6161" s="4" t="s">
        <v>8095</v>
      </c>
      <c r="F6161" s="4" t="s">
        <v>8095</v>
      </c>
      <c r="G6161" s="4" t="s">
        <v>48</v>
      </c>
      <c r="H6161" s="4"/>
      <c r="J6161" s="3" t="s">
        <v>7933</v>
      </c>
      <c r="K6161" s="11" t="str">
        <f>CONCATENATE(A6161,", ",C6161,", ",D6161," ",E6161," ",F6161,", ",G6161,", ",H6161,", ",B6161," environ",", ",J6161,".")</f>
        <v>Roméo Giant OP, piriforme, rouge     , indéterminée, , 250 g environ, 80 jours.</v>
      </c>
    </row>
    <row r="6162" spans="1:11">
      <c r="A6162" s="3" t="s">
        <v>4369</v>
      </c>
      <c r="D6162" s="4" t="s">
        <v>8158</v>
      </c>
      <c r="E6162" s="4" t="s">
        <v>8095</v>
      </c>
      <c r="F6162" s="4" t="s">
        <v>8095</v>
      </c>
      <c r="G6162" s="4"/>
      <c r="H6162" s="4"/>
      <c r="J6162" s="3"/>
      <c r="K6162" s="11" t="str">
        <f>CONCATENATE(A6162,", ",C6162,", ",D6162," ",E6162," ",F6162,", ",G6162,", ",H6162,", ",B6162," environ",", ",J6162,".")</f>
        <v>Roméo OP, , rouge     , , ,  environ, .</v>
      </c>
    </row>
    <row r="6163" spans="1:11">
      <c r="A6163" s="3" t="s">
        <v>4372</v>
      </c>
      <c r="B6163" s="3" t="s">
        <v>8380</v>
      </c>
      <c r="C6163" s="3" t="s">
        <v>7976</v>
      </c>
      <c r="D6163" s="4" t="s">
        <v>8095</v>
      </c>
      <c r="E6163" s="4" t="s">
        <v>8095</v>
      </c>
      <c r="F6163" s="4" t="s">
        <v>8095</v>
      </c>
      <c r="G6163" s="4" t="s">
        <v>7929</v>
      </c>
      <c r="H6163" s="4"/>
      <c r="J6163" s="3"/>
      <c r="K6163" s="11" t="str">
        <f>CONCATENATE(A6163,", ",C6163,", ",D6163," ",E6163," ",F6163,", ",G6163,", ",H6163,", ",B6163," environ",", ",J6163,".")</f>
        <v>Romeolus Hybrid, ovale,      , déterminée, , moins de 100 g environ, .</v>
      </c>
    </row>
    <row r="6164" spans="1:11">
      <c r="A6164" s="3" t="s">
        <v>4374</v>
      </c>
      <c r="C6164" s="3" t="s">
        <v>8388</v>
      </c>
      <c r="D6164" s="4" t="s">
        <v>8158</v>
      </c>
      <c r="E6164" s="4" t="s">
        <v>8095</v>
      </c>
      <c r="F6164" s="4" t="s">
        <v>8095</v>
      </c>
      <c r="G6164" s="4"/>
      <c r="H6164" s="4"/>
      <c r="J6164" s="3"/>
      <c r="K6164" s="11" t="str">
        <f>CONCATENATE(A6164,", ",C6164,", ",D6164," ",E6164," ",F6164,", ",G6164,", ",H6164,", ",B6164," environ",", ",J6164,".")</f>
        <v>Römische, cylindrique allongée, rouge     , , ,  environ, .</v>
      </c>
    </row>
    <row r="6165" spans="1:11">
      <c r="A6165" s="3" t="s">
        <v>4375</v>
      </c>
      <c r="B6165" s="3" t="s">
        <v>8380</v>
      </c>
      <c r="C6165" s="3" t="s">
        <v>8388</v>
      </c>
      <c r="D6165" s="4" t="s">
        <v>8158</v>
      </c>
      <c r="E6165" s="4" t="s">
        <v>8095</v>
      </c>
      <c r="F6165" s="4" t="s">
        <v>8095</v>
      </c>
      <c r="G6165" s="4" t="s">
        <v>7929</v>
      </c>
      <c r="H6165" s="4"/>
      <c r="J6165" s="3"/>
      <c r="K6165" s="11" t="str">
        <f>CONCATENATE(A6165,", ",C6165,", ",D6165," ",E6165," ",F6165,", ",G6165,", ",H6165,", ",B6165," environ",", ",J6165,".")</f>
        <v>Romitel, cylindrique allongée, rouge     , déterminée, , moins de 100 g environ, .</v>
      </c>
    </row>
    <row r="6166" spans="1:11">
      <c r="A6166" s="3" t="s">
        <v>4376</v>
      </c>
      <c r="B6166" s="3" t="s">
        <v>8381</v>
      </c>
      <c r="C6166" s="3" t="s">
        <v>7975</v>
      </c>
      <c r="D6166" s="4" t="s">
        <v>8162</v>
      </c>
      <c r="E6166" s="4" t="s">
        <v>8095</v>
      </c>
      <c r="F6166" s="4" t="s">
        <v>8095</v>
      </c>
      <c r="G6166" s="4"/>
      <c r="H6166" s="4"/>
      <c r="J6166" s="3"/>
      <c r="K6166" s="11" t="str">
        <f>CONCATENATE(A6166,", ",C6166,", ",D6166," ",E6166," ",F6166,", ",G6166,", ",H6166,", ",B6166," environ",", ",J6166,".")</f>
        <v>Roms OP, aplatie, rouge foncé    , , , moins de 200 g environ, .</v>
      </c>
    </row>
    <row r="6167" spans="1:11">
      <c r="A6167" s="3" t="s">
        <v>4377</v>
      </c>
      <c r="D6167" s="4" t="s">
        <v>8039</v>
      </c>
      <c r="E6167" s="4" t="s">
        <v>8095</v>
      </c>
      <c r="F6167" s="4" t="s">
        <v>8095</v>
      </c>
      <c r="G6167" s="4" t="s">
        <v>48</v>
      </c>
      <c r="H6167" s="4"/>
      <c r="J6167" s="3"/>
      <c r="K6167" s="11" t="str">
        <f>CONCATENATE(A6167,", ",C6167,", ",D6167," ",E6167," ",F6167,", ",G6167,", ",H6167,", ",B6167," environ",", ",J6167,".")</f>
        <v>Romus OP, , jaune     , indéterminée, ,  environ, .</v>
      </c>
    </row>
    <row r="6168" spans="1:11">
      <c r="A6168" s="3" t="s">
        <v>4378</v>
      </c>
      <c r="C6168" s="3" t="s">
        <v>7975</v>
      </c>
      <c r="D6168" s="4" t="s">
        <v>8158</v>
      </c>
      <c r="E6168" s="4" t="s">
        <v>8095</v>
      </c>
      <c r="F6168" s="4" t="s">
        <v>8235</v>
      </c>
      <c r="G6168" s="4"/>
      <c r="H6168" s="4"/>
      <c r="J6168" s="3"/>
      <c r="K6168" s="11" t="str">
        <f>CONCATENATE(A6168,", ",C6168,", ",D6168," ",E6168," ",F6168,", ",G6168,", ",H6168,", ",B6168," environ",", ",J6168,".")</f>
        <v>Ronaclave Hybrid, aplatie, rouge    côtelée en partie haute, , ,  environ, .</v>
      </c>
    </row>
    <row r="6169" spans="1:11">
      <c r="A6169" s="3" t="s">
        <v>4379</v>
      </c>
      <c r="B6169" s="3" t="s">
        <v>8378</v>
      </c>
      <c r="C6169" s="3" t="s">
        <v>7975</v>
      </c>
      <c r="D6169" s="4" t="s">
        <v>8158</v>
      </c>
      <c r="E6169" s="4" t="s">
        <v>8095</v>
      </c>
      <c r="F6169" s="4" t="s">
        <v>8095</v>
      </c>
      <c r="G6169" s="4" t="s">
        <v>48</v>
      </c>
      <c r="H6169" s="4"/>
      <c r="J6169" s="3"/>
      <c r="K6169" s="11" t="str">
        <f>CONCATENATE(A6169,", ",C6169,", ",D6169," ",E6169," ",F6169,", ",G6169,", ",H6169,", ",B6169," environ",", ",J6169,".")</f>
        <v>Roncardo Hybrid, aplatie, rouge     , indéterminée, , moins de 150 g environ, .</v>
      </c>
    </row>
    <row r="6170" spans="1:11">
      <c r="A6170" s="3" t="s">
        <v>4380</v>
      </c>
      <c r="B6170" s="3" t="s">
        <v>8378</v>
      </c>
      <c r="C6170" s="3" t="s">
        <v>7974</v>
      </c>
      <c r="D6170" s="4" t="s">
        <v>8158</v>
      </c>
      <c r="E6170" s="4" t="s">
        <v>8095</v>
      </c>
      <c r="F6170" s="4" t="s">
        <v>8095</v>
      </c>
      <c r="G6170" s="4" t="s">
        <v>48</v>
      </c>
      <c r="H6170" s="4"/>
      <c r="I6170" s="4" t="s">
        <v>7992</v>
      </c>
      <c r="J6170" s="3" t="s">
        <v>7933</v>
      </c>
      <c r="K6170" s="11" t="str">
        <f>CONCATENATE(A6170,", ",C6170,", ",D6170," ",E6170," ",F6170,", ",G6170,", ",H6170,", ",B6170," environ",", ",J6170,".")</f>
        <v>Roncardo OP, ronde, rouge     , indéterminée, , moins de 150 g environ, 80 jours.</v>
      </c>
    </row>
    <row r="6171" spans="1:11">
      <c r="A6171" s="3" t="s">
        <v>4381</v>
      </c>
      <c r="B6171" s="3" t="s">
        <v>8381</v>
      </c>
      <c r="C6171" s="3" t="s">
        <v>7975</v>
      </c>
      <c r="D6171" s="4" t="s">
        <v>8158</v>
      </c>
      <c r="E6171" s="4" t="s">
        <v>8095</v>
      </c>
      <c r="F6171" s="4" t="s">
        <v>8095</v>
      </c>
      <c r="G6171" s="4" t="s">
        <v>7929</v>
      </c>
      <c r="H6171" s="4" t="s">
        <v>8081</v>
      </c>
      <c r="I6171" s="4" t="s">
        <v>8040</v>
      </c>
      <c r="J6171" s="3" t="s">
        <v>7934</v>
      </c>
      <c r="K6171" s="11" t="str">
        <f>CONCATENATE(A6171,", ",C6171,", ",D6171," ",E6171," ",F6171,", ",G6171,", ",H6171,", ",B6171," environ",", ",J6171,".")</f>
        <v>Ronde de Saumur OP, aplatie, rouge     , déterminée, normal, moins de 200 g environ, 85 jours.</v>
      </c>
    </row>
    <row r="6172" spans="1:11">
      <c r="A6172" s="3" t="s">
        <v>4382</v>
      </c>
      <c r="B6172" s="3" t="s">
        <v>8381</v>
      </c>
      <c r="C6172" s="3" t="s">
        <v>7974</v>
      </c>
      <c r="D6172" s="4" t="s">
        <v>8158</v>
      </c>
      <c r="E6172" s="4" t="s">
        <v>8095</v>
      </c>
      <c r="F6172" s="4" t="s">
        <v>8095</v>
      </c>
      <c r="G6172" s="4"/>
      <c r="H6172" s="4"/>
      <c r="J6172" s="3"/>
      <c r="K6172" s="11" t="str">
        <f>CONCATENATE(A6172,", ",C6172,", ",D6172," ",E6172," ",F6172,", ",G6172,", ",H6172,", ",B6172," environ",", ",J6172,".")</f>
        <v>Ronde Hâtive de Sévigné, ronde, rouge     , , , moins de 200 g environ, .</v>
      </c>
    </row>
    <row r="6173" spans="1:11">
      <c r="A6173" s="3" t="s">
        <v>4383</v>
      </c>
      <c r="D6173" s="4" t="s">
        <v>8158</v>
      </c>
      <c r="E6173" s="4" t="s">
        <v>8095</v>
      </c>
      <c r="F6173" s="4" t="s">
        <v>8095</v>
      </c>
      <c r="G6173" s="4"/>
      <c r="H6173" s="4"/>
      <c r="J6173" s="3"/>
      <c r="K6173" s="11" t="str">
        <f>CONCATENATE(A6173,", ",C6173,", ",D6173," ",E6173," ",F6173,", ",G6173,", ",H6173,", ",B6173," environ",", ",J6173,".")</f>
        <v>Ronita OP, , rouge     , , ,  environ, .</v>
      </c>
    </row>
    <row r="6174" spans="1:11">
      <c r="A6174" s="3" t="s">
        <v>4384</v>
      </c>
      <c r="B6174" s="3" t="s">
        <v>8386</v>
      </c>
      <c r="C6174" s="3" t="s">
        <v>7975</v>
      </c>
      <c r="D6174" s="4" t="s">
        <v>8166</v>
      </c>
      <c r="E6174" s="4" t="s">
        <v>8095</v>
      </c>
      <c r="F6174" s="4" t="s">
        <v>8235</v>
      </c>
      <c r="G6174" s="4"/>
      <c r="H6174" s="4"/>
      <c r="J6174" s="3"/>
      <c r="K6174" s="11" t="str">
        <f>CONCATENATE(A6174,", ",C6174,", ",D6174," ",E6174," ",F6174,", ",G6174,", ",H6174,", ",B6174," environ",", ",J6174,".")</f>
        <v>Roosa Hiid, aplatie, rose rougeâtre    côtelée en partie haute, , , 450 g environ, .</v>
      </c>
    </row>
    <row r="6175" spans="1:11">
      <c r="A6175" s="3" t="s">
        <v>4385</v>
      </c>
      <c r="B6175" s="3" t="s">
        <v>8379</v>
      </c>
      <c r="C6175" s="3" t="s">
        <v>7978</v>
      </c>
      <c r="D6175" s="4" t="s">
        <v>8161</v>
      </c>
      <c r="E6175" s="4" t="s">
        <v>8095</v>
      </c>
      <c r="F6175" s="4" t="s">
        <v>8095</v>
      </c>
      <c r="G6175" s="4"/>
      <c r="H6175" s="4"/>
      <c r="J6175" s="3"/>
      <c r="K6175" s="11" t="str">
        <f>CONCATENATE(A6175,", ",C6175,", ",D6175," ",E6175," ",F6175,", ",G6175,", ",H6175,", ",B6175," environ",", ",J6175,".")</f>
        <v>Roosa Pirn OP, piriforme, rose     , , , moins de 75 g environ, .</v>
      </c>
    </row>
    <row r="6176" spans="1:11">
      <c r="A6176" s="3" t="s">
        <v>4386</v>
      </c>
      <c r="B6176" s="3" t="s">
        <v>8380</v>
      </c>
      <c r="C6176" s="3" t="s">
        <v>8388</v>
      </c>
      <c r="D6176" s="4" t="s">
        <v>8158</v>
      </c>
      <c r="E6176" s="4" t="s">
        <v>8095</v>
      </c>
      <c r="F6176" s="4" t="s">
        <v>8095</v>
      </c>
      <c r="G6176" s="4" t="s">
        <v>48</v>
      </c>
      <c r="H6176" s="4"/>
      <c r="I6176" s="4" t="s">
        <v>7989</v>
      </c>
      <c r="J6176" s="3"/>
      <c r="K6176" s="11" t="str">
        <f>CONCATENATE(A6176,", ",C6176,", ",D6176," ",E6176," ",F6176,", ",G6176,", ",H6176,", ",B6176," environ",", ",J6176,".")</f>
        <v>Roosa Purikas, cylindrique allongée, rouge     , indéterminée, , moins de 100 g environ, .</v>
      </c>
    </row>
    <row r="6177" spans="1:11">
      <c r="A6177" s="3" t="s">
        <v>4387</v>
      </c>
      <c r="B6177" s="3" t="s">
        <v>8381</v>
      </c>
      <c r="C6177" s="3" t="s">
        <v>7977</v>
      </c>
      <c r="D6177" s="4" t="s">
        <v>8158</v>
      </c>
      <c r="E6177" s="4" t="s">
        <v>8095</v>
      </c>
      <c r="F6177" s="4" t="s">
        <v>8095</v>
      </c>
      <c r="G6177" s="4"/>
      <c r="H6177" s="4"/>
      <c r="J6177" s="3"/>
      <c r="K6177" s="11" t="str">
        <f>CONCATENATE(A6177,", ",C6177,", ",D6177," ",E6177," ",F6177,", ",G6177,", ",H6177,", ",B6177," environ",", ",J6177,".")</f>
        <v>Roosa Süda, cordiforme, rouge     , , , moins de 200 g environ, .</v>
      </c>
    </row>
    <row r="6178" spans="1:11">
      <c r="A6178" s="3" t="s">
        <v>4388</v>
      </c>
      <c r="B6178" s="3" t="s">
        <v>8379</v>
      </c>
      <c r="C6178" s="3" t="s">
        <v>7976</v>
      </c>
      <c r="D6178" s="4" t="s">
        <v>8158</v>
      </c>
      <c r="E6178" s="4" t="s">
        <v>8095</v>
      </c>
      <c r="F6178" s="4" t="s">
        <v>8095</v>
      </c>
      <c r="G6178" s="4" t="s">
        <v>7929</v>
      </c>
      <c r="H6178" s="4"/>
      <c r="J6178" s="3" t="s">
        <v>7933</v>
      </c>
      <c r="K6178" s="11" t="str">
        <f>CONCATENATE(A6178,", ",C6178,", ",D6178," ",E6178," ",F6178,", ",G6178,", ",H6178,", ",B6178," environ",", ",J6178,".")</f>
        <v>Rootstock, ovale, rouge     , déterminée, , moins de 75 g environ, 80 jours.</v>
      </c>
    </row>
    <row r="6179" spans="1:11">
      <c r="A6179" s="3" t="s">
        <v>4389</v>
      </c>
      <c r="B6179" s="3" t="s">
        <v>8379</v>
      </c>
      <c r="C6179" s="3" t="s">
        <v>8389</v>
      </c>
      <c r="D6179" s="4" t="s">
        <v>8158</v>
      </c>
      <c r="E6179" s="4" t="s">
        <v>8095</v>
      </c>
      <c r="F6179" s="4" t="s">
        <v>8095</v>
      </c>
      <c r="G6179" s="4" t="s">
        <v>7929</v>
      </c>
      <c r="H6179" s="4"/>
      <c r="I6179" s="4" t="s">
        <v>8040</v>
      </c>
      <c r="J6179" s="3" t="s">
        <v>7932</v>
      </c>
      <c r="K6179" s="11" t="str">
        <f>CONCATENATE(A6179,", ",C6179,", ",D6179," ",E6179," ",F6179,", ",G6179,", ",H6179,", ",B6179," environ",", ",J6179,".")</f>
        <v>Ropreco Paste OP, cylindrique allongée se terminant en téton, rouge     , déterminée, , moins de 75 g environ, 75 jours.</v>
      </c>
    </row>
    <row r="6180" spans="1:11">
      <c r="A6180" s="3" t="s">
        <v>4390</v>
      </c>
      <c r="C6180" s="3" t="s">
        <v>7976</v>
      </c>
      <c r="D6180" s="4" t="s">
        <v>8161</v>
      </c>
      <c r="E6180" s="4" t="s">
        <v>8095</v>
      </c>
      <c r="F6180" s="4" t="s">
        <v>8095</v>
      </c>
      <c r="G6180" s="4" t="s">
        <v>48</v>
      </c>
      <c r="H6180" s="4"/>
      <c r="J6180" s="3" t="s">
        <v>7934</v>
      </c>
      <c r="K6180" s="11" t="str">
        <f>CONCATENATE(A6180,", ",C6180,", ",D6180," ",E6180," ",F6180,", ",G6180,", ",H6180,", ",B6180," environ",", ",J6180,".")</f>
        <v>Rosa, ovale, rose     , indéterminée, ,  environ, 85 jours.</v>
      </c>
    </row>
    <row r="6181" spans="1:11">
      <c r="A6181" s="3" t="s">
        <v>4391</v>
      </c>
      <c r="C6181" s="3" t="s">
        <v>7975</v>
      </c>
      <c r="D6181" s="4" t="s">
        <v>8158</v>
      </c>
      <c r="E6181" s="4" t="s">
        <v>8095</v>
      </c>
      <c r="F6181" s="4" t="s">
        <v>8095</v>
      </c>
      <c r="G6181" s="4"/>
      <c r="H6181" s="4"/>
      <c r="J6181" s="3"/>
      <c r="K6181" s="11" t="str">
        <f>CONCATENATE(A6181,", ",C6181,", ",D6181," ",E6181," ",F6181,", ",G6181,", ",H6181,", ",B6181," environ",", ",J6181,".")</f>
        <v>Rosa Bogdanovic, aplatie, rouge     , , ,  environ, .</v>
      </c>
    </row>
    <row r="6182" spans="1:11">
      <c r="A6182" s="3" t="s">
        <v>4392</v>
      </c>
      <c r="C6182" s="3" t="s">
        <v>7975</v>
      </c>
      <c r="D6182" s="4" t="s">
        <v>8161</v>
      </c>
      <c r="E6182" s="4" t="s">
        <v>8095</v>
      </c>
      <c r="F6182" s="4" t="s">
        <v>8235</v>
      </c>
      <c r="G6182" s="4" t="s">
        <v>48</v>
      </c>
      <c r="H6182" s="4" t="s">
        <v>8081</v>
      </c>
      <c r="I6182" s="4">
        <v>220</v>
      </c>
      <c r="J6182" s="3" t="s">
        <v>7933</v>
      </c>
      <c r="K6182" s="11" t="str">
        <f>CONCATENATE(A6182,", ",C6182,", ",D6182," ",E6182," ",F6182,", ",G6182,", ",H6182,", ",B6182," environ",", ",J6182,".")</f>
        <v>Rosa de Barbastro OP, aplatie, rose    côtelée en partie haute, indéterminée, normal,  environ, 80 jours.</v>
      </c>
    </row>
    <row r="6183" spans="1:11">
      <c r="A6183" s="3" t="s">
        <v>4393</v>
      </c>
      <c r="D6183" s="4" t="s">
        <v>8095</v>
      </c>
      <c r="E6183" s="4" t="s">
        <v>8095</v>
      </c>
      <c r="F6183" s="4" t="s">
        <v>8095</v>
      </c>
      <c r="G6183" s="4"/>
      <c r="H6183" s="4" t="s">
        <v>47</v>
      </c>
      <c r="J6183" s="3"/>
      <c r="K6183" s="11" t="str">
        <f>CONCATENATE(A6183,", ",C6183,", ",D6183," ",E6183," ",F6183,", ",G6183,", ",H6183,", ",B6183," environ",", ",J6183,".")</f>
        <v>Rosa de Hellin OP, ,      , , PDT,  environ, .</v>
      </c>
    </row>
    <row r="6184" spans="1:11">
      <c r="A6184" s="3" t="s">
        <v>4394</v>
      </c>
      <c r="C6184" s="3" t="s">
        <v>7975</v>
      </c>
      <c r="D6184" s="4" t="s">
        <v>8161</v>
      </c>
      <c r="E6184" s="4" t="s">
        <v>8095</v>
      </c>
      <c r="F6184" s="4" t="s">
        <v>8095</v>
      </c>
      <c r="G6184" s="4"/>
      <c r="H6184" s="4"/>
      <c r="J6184" s="3"/>
      <c r="K6184" s="11" t="str">
        <f>CONCATENATE(A6184,", ",C6184,", ",D6184," ",E6184," ",F6184,", ",G6184,", ",H6184,", ",B6184," environ",", ",J6184,".")</f>
        <v>Rosa de Hijar, aplatie, rose     , , ,  environ, .</v>
      </c>
    </row>
    <row r="6185" spans="1:11">
      <c r="A6185" s="3" t="s">
        <v>4395</v>
      </c>
      <c r="B6185" s="3" t="s">
        <v>8381</v>
      </c>
      <c r="C6185" s="3" t="s">
        <v>7975</v>
      </c>
      <c r="D6185" s="4" t="s">
        <v>8166</v>
      </c>
      <c r="E6185" s="4" t="s">
        <v>8092</v>
      </c>
      <c r="F6185" s="4" t="s">
        <v>8235</v>
      </c>
      <c r="G6185" s="4" t="s">
        <v>48</v>
      </c>
      <c r="H6185" s="4"/>
      <c r="I6185" s="4" t="s">
        <v>7986</v>
      </c>
      <c r="J6185" s="3" t="s">
        <v>7933</v>
      </c>
      <c r="K6185" s="11" t="str">
        <f>CONCATENATE(A6185,", ",C6185,", ",D6185," ",E6185," ",F6185,", ",G6185,", ",H6185,", ",B6185," environ",", ",J6185,".")</f>
        <v>Rosa Gran, aplatie, rose rougeâtre  épaules vertes côtelée en partie haute, indéterminée, , moins de 200 g environ, 80 jours.</v>
      </c>
    </row>
    <row r="6186" spans="1:11">
      <c r="A6186" s="3" t="s">
        <v>4396</v>
      </c>
      <c r="B6186" s="3" t="s">
        <v>8382</v>
      </c>
      <c r="D6186" s="4" t="s">
        <v>8158</v>
      </c>
      <c r="E6186" s="4" t="s">
        <v>8095</v>
      </c>
      <c r="F6186" s="4" t="s">
        <v>8095</v>
      </c>
      <c r="G6186" s="4"/>
      <c r="H6186" s="4"/>
      <c r="J6186" s="3"/>
      <c r="K6186" s="11" t="str">
        <f>CONCATENATE(A6186,", ",C6186,", ",D6186," ",E6186," ",F6186,", ",G6186,", ",H6186,", ",B6186," environ",", ",J6186,".")</f>
        <v>Rosa Gros, , rouge     , , , 250 g environ, .</v>
      </c>
    </row>
    <row r="6187" spans="1:11">
      <c r="A6187" s="3" t="s">
        <v>4397</v>
      </c>
      <c r="B6187" s="3" t="s">
        <v>8156</v>
      </c>
      <c r="C6187" s="3" t="s">
        <v>7977</v>
      </c>
      <c r="D6187" s="4" t="s">
        <v>8166</v>
      </c>
      <c r="E6187" s="4" t="s">
        <v>8095</v>
      </c>
      <c r="F6187" s="4" t="s">
        <v>8095</v>
      </c>
      <c r="G6187" s="4"/>
      <c r="H6187" s="4"/>
      <c r="J6187" s="3"/>
      <c r="K6187" s="11" t="str">
        <f>CONCATENATE(A6187,", ",C6187,", ",D6187," ",E6187," ",F6187,", ",G6187,", ",H6187,", ",B6187," environ",", ",J6187,".")</f>
        <v>Rosa Ochsenherz, cordiforme, rose rougeâtre     , , , plus de 500 g environ, .</v>
      </c>
    </row>
    <row r="6188" spans="1:11">
      <c r="A6188" s="3" t="s">
        <v>4398</v>
      </c>
      <c r="B6188" s="3" t="s">
        <v>8382</v>
      </c>
      <c r="C6188" s="3" t="s">
        <v>7975</v>
      </c>
      <c r="D6188" s="4" t="s">
        <v>8166</v>
      </c>
      <c r="E6188" s="4" t="s">
        <v>8092</v>
      </c>
      <c r="F6188" s="4" t="s">
        <v>8235</v>
      </c>
      <c r="G6188" s="4"/>
      <c r="H6188" s="4"/>
      <c r="J6188" s="3" t="s">
        <v>7940</v>
      </c>
      <c r="K6188" s="11" t="str">
        <f>CONCATENATE(A6188,", ",C6188,", ",D6188," ",E6188," ",F6188,", ",G6188,", ",H6188,", ",B6188," environ",", ",J6188,".")</f>
        <v>Rosa Olesa OP, aplatie, rose rougeâtre  épaules vertes côtelée en partie haute, , , 250 g environ, 70 jours.</v>
      </c>
    </row>
    <row r="6189" spans="1:11">
      <c r="A6189" s="3" t="s">
        <v>4399</v>
      </c>
      <c r="B6189" s="3" t="s">
        <v>8381</v>
      </c>
      <c r="C6189" s="3" t="s">
        <v>7975</v>
      </c>
      <c r="D6189" s="4" t="s">
        <v>8166</v>
      </c>
      <c r="E6189" s="4" t="s">
        <v>8092</v>
      </c>
      <c r="F6189" s="4" t="s">
        <v>8235</v>
      </c>
      <c r="G6189" s="4"/>
      <c r="H6189" s="4"/>
      <c r="J6189" s="3" t="s">
        <v>7940</v>
      </c>
      <c r="K6189" s="11" t="str">
        <f>CONCATENATE(A6189,", ",C6189,", ",D6189," ",E6189," ",F6189,", ",G6189,", ",H6189,", ",B6189," environ",", ",J6189,".")</f>
        <v>Rosa Ple , aplatie, rose rougeâtre  épaules vertes côtelée en partie haute, , , moins de 200 g environ, 70 jours.</v>
      </c>
    </row>
    <row r="6190" spans="1:11">
      <c r="A6190" s="3" t="s">
        <v>4400</v>
      </c>
      <c r="D6190" s="4" t="s">
        <v>8166</v>
      </c>
      <c r="E6190" s="4" t="s">
        <v>8095</v>
      </c>
      <c r="F6190" s="4" t="s">
        <v>8095</v>
      </c>
      <c r="G6190" s="4"/>
      <c r="H6190" s="4"/>
      <c r="J6190" s="3"/>
      <c r="K6190" s="11" t="str">
        <f>CONCATENATE(A6190,", ",C6190,", ",D6190," ",E6190," ",F6190,", ",G6190,", ",H6190,", ",B6190," environ",", ",J6190,".")</f>
        <v>Rosabec OP, , rose rougeâtre     , , ,  environ, .</v>
      </c>
    </row>
    <row r="6191" spans="1:11">
      <c r="A6191" s="3" t="s">
        <v>4401</v>
      </c>
      <c r="B6191" s="3" t="s">
        <v>8155</v>
      </c>
      <c r="C6191" s="3" t="s">
        <v>7974</v>
      </c>
      <c r="D6191" s="4" t="s">
        <v>8159</v>
      </c>
      <c r="E6191" s="4" t="s">
        <v>8095</v>
      </c>
      <c r="F6191" s="4" t="s">
        <v>8095</v>
      </c>
      <c r="G6191" s="4" t="s">
        <v>48</v>
      </c>
      <c r="H6191" s="4"/>
      <c r="J6191" s="3"/>
      <c r="K6191" s="11" t="str">
        <f>CONCATENATE(A6191,", ",C6191,", ",D6191," ",E6191," ",F6191,", ",G6191,", ",H6191,", ",B6191," environ",", ",J6191,".")</f>
        <v>Rosadel, ronde, rose foncé    , indéterminée, , moins de 20 g environ, .</v>
      </c>
    </row>
    <row r="6192" spans="1:11">
      <c r="A6192" s="3" t="s">
        <v>4402</v>
      </c>
      <c r="D6192" s="4" t="s">
        <v>8095</v>
      </c>
      <c r="E6192" s="4" t="s">
        <v>8095</v>
      </c>
      <c r="F6192" s="4" t="s">
        <v>8095</v>
      </c>
      <c r="G6192" s="4"/>
      <c r="H6192" s="4" t="s">
        <v>47</v>
      </c>
      <c r="J6192" s="3"/>
      <c r="K6192" s="11" t="str">
        <f>CONCATENATE(A6192,", ",C6192,", ",D6192," ",E6192," ",F6192,", ",G6192,", ",H6192,", ",B6192," environ",", ",J6192,".")</f>
        <v>Rosado de Milliana, ,      , , PDT,  environ, .</v>
      </c>
    </row>
    <row r="6193" spans="1:11">
      <c r="A6193" s="3" t="s">
        <v>4403</v>
      </c>
      <c r="B6193" s="3" t="s">
        <v>8382</v>
      </c>
      <c r="C6193" s="3" t="s">
        <v>7977</v>
      </c>
      <c r="D6193" s="4" t="s">
        <v>8158</v>
      </c>
      <c r="E6193" s="4" t="s">
        <v>8095</v>
      </c>
      <c r="F6193" s="4" t="s">
        <v>8095</v>
      </c>
      <c r="G6193" s="4" t="s">
        <v>48</v>
      </c>
      <c r="H6193" s="4"/>
      <c r="J6193" s="3" t="s">
        <v>7935</v>
      </c>
      <c r="K6193" s="11" t="str">
        <f>CONCATENATE(A6193,", ",C6193,", ",D6193," ",E6193," ",F6193,", ",G6193,", ",H6193,", ",B6193," environ",", ",J6193,".")</f>
        <v>Rosalie Large Paste, cordiforme, rouge     , indéterminée, , 250 g environ, 90 jours.</v>
      </c>
    </row>
    <row r="6194" spans="1:11">
      <c r="A6194" s="3" t="s">
        <v>4404</v>
      </c>
      <c r="B6194" s="3" t="s">
        <v>8383</v>
      </c>
      <c r="C6194" s="3" t="s">
        <v>7977</v>
      </c>
      <c r="D6194" s="4" t="s">
        <v>8167</v>
      </c>
      <c r="E6194" s="4" t="s">
        <v>8092</v>
      </c>
      <c r="F6194" s="4" t="s">
        <v>8095</v>
      </c>
      <c r="G6194" s="4"/>
      <c r="H6194" s="4"/>
      <c r="J6194" s="3"/>
      <c r="K6194" s="11" t="str">
        <f>CONCATENATE(A6194,", ",C6194,", ",D6194," ",E6194," ",F6194,", ",G6194,", ",H6194,", ",B6194," environ",", ",J6194,".")</f>
        <v>Rosalie Orange OP, cordiforme, jaune orangé  épaules vertes  , , , 300 g environ, .</v>
      </c>
    </row>
    <row r="6195" spans="1:11">
      <c r="A6195" s="3" t="s">
        <v>4405</v>
      </c>
      <c r="C6195" s="3" t="s">
        <v>7976</v>
      </c>
      <c r="D6195" s="4" t="s">
        <v>8158</v>
      </c>
      <c r="E6195" s="4" t="s">
        <v>8095</v>
      </c>
      <c r="F6195" s="4" t="s">
        <v>8095</v>
      </c>
      <c r="G6195" s="4" t="s">
        <v>48</v>
      </c>
      <c r="H6195" s="4"/>
      <c r="I6195" s="4" t="s">
        <v>7989</v>
      </c>
      <c r="J6195" s="3" t="s">
        <v>7934</v>
      </c>
      <c r="K6195" s="11" t="str">
        <f>CONCATENATE(A6195,", ",C6195,", ",D6195," ",E6195," ",F6195,", ",G6195,", ",H6195,", ",B6195," environ",", ",J6195,".")</f>
        <v>Rosalie Paste OP, ovale, rouge     , indéterminée, ,  environ, 85 jours.</v>
      </c>
    </row>
    <row r="6196" spans="1:11">
      <c r="A6196" s="3" t="s">
        <v>4406</v>
      </c>
      <c r="B6196" s="3" t="s">
        <v>8155</v>
      </c>
      <c r="C6196" s="3" t="s">
        <v>7974</v>
      </c>
      <c r="D6196" s="4" t="s">
        <v>8158</v>
      </c>
      <c r="E6196" s="4" t="s">
        <v>8095</v>
      </c>
      <c r="F6196" s="4" t="s">
        <v>8095</v>
      </c>
      <c r="G6196" s="4" t="s">
        <v>48</v>
      </c>
      <c r="H6196" s="4"/>
      <c r="J6196" s="3"/>
      <c r="K6196" s="11" t="str">
        <f>CONCATENATE(A6196,", ",C6196,", ",D6196," ",E6196," ",F6196,", ",G6196,", ",H6196,", ",B6196," environ",", ",J6196,".")</f>
        <v>Rosalinde Hybrid, ronde, rouge     , indéterminée, , moins de 20 g environ, .</v>
      </c>
    </row>
    <row r="6197" spans="1:11">
      <c r="A6197" s="3" t="s">
        <v>4407</v>
      </c>
      <c r="B6197" s="3" t="s">
        <v>8155</v>
      </c>
      <c r="C6197" s="3" t="s">
        <v>7976</v>
      </c>
      <c r="D6197" s="4" t="s">
        <v>8161</v>
      </c>
      <c r="E6197" s="4" t="s">
        <v>8095</v>
      </c>
      <c r="F6197" s="4" t="s">
        <v>8095</v>
      </c>
      <c r="G6197" s="4" t="s">
        <v>48</v>
      </c>
      <c r="H6197" s="4" t="s">
        <v>8081</v>
      </c>
      <c r="J6197" s="3" t="s">
        <v>7941</v>
      </c>
      <c r="K6197" s="11" t="str">
        <f>CONCATENATE(A6197,", ",C6197,", ",D6197," ",E6197," ",F6197,", ",G6197,", ",H6197,", ",B6197," environ",", ",J6197,".")</f>
        <v>Rosalita Hybrid, ovale, rose     , indéterminée, normal, moins de 20 g environ, 65 jours.</v>
      </c>
    </row>
    <row r="6198" spans="1:11">
      <c r="A6198" s="3" t="s">
        <v>4408</v>
      </c>
      <c r="B6198" s="3" t="s">
        <v>8381</v>
      </c>
      <c r="D6198" s="4" t="s">
        <v>8166</v>
      </c>
      <c r="E6198" s="4" t="s">
        <v>8095</v>
      </c>
      <c r="F6198" s="4" t="s">
        <v>8095</v>
      </c>
      <c r="G6198" s="4" t="s">
        <v>48</v>
      </c>
      <c r="H6198" s="4"/>
      <c r="I6198" s="4" t="s">
        <v>7987</v>
      </c>
      <c r="J6198" s="3"/>
      <c r="K6198" s="11" t="str">
        <f>CONCATENATE(A6198,", ",C6198,", ",D6198," ",E6198," ",F6198,", ",G6198,", ",H6198,", ",B6198," environ",", ",J6198,".")</f>
        <v>Rosaliya Hybrid, , rose rougeâtre     , indéterminée, , moins de 200 g environ, .</v>
      </c>
    </row>
    <row r="6199" spans="1:11">
      <c r="A6199" s="3" t="s">
        <v>4410</v>
      </c>
      <c r="C6199" s="3" t="s">
        <v>7975</v>
      </c>
      <c r="D6199" s="4" t="s">
        <v>8437</v>
      </c>
      <c r="E6199" s="4" t="s">
        <v>8095</v>
      </c>
      <c r="F6199" s="4" t="s">
        <v>8235</v>
      </c>
      <c r="G6199" s="4" t="s">
        <v>48</v>
      </c>
      <c r="H6199" s="4"/>
      <c r="I6199" s="4" t="s">
        <v>7994</v>
      </c>
      <c r="J6199" s="3" t="s">
        <v>7932</v>
      </c>
      <c r="K6199" s="11" t="str">
        <f>CONCATENATE(A6199,", ",C6199,", ",D6199," ",E6199," ",F6199,", ",G6199,", ",H6199,", ",B6199," environ",", ",J6199,".")</f>
        <v>Rose Beauty OP, aplatie, jaune   côtelée en partie haute, indéterminée, ,  environ, 75 jours.</v>
      </c>
    </row>
    <row r="6200" spans="1:11">
      <c r="A6200" s="3" t="s">
        <v>4411</v>
      </c>
      <c r="B6200" s="3" t="s">
        <v>8380</v>
      </c>
      <c r="C6200" s="3" t="s">
        <v>7975</v>
      </c>
      <c r="D6200" s="4" t="s">
        <v>8161</v>
      </c>
      <c r="E6200" s="4" t="s">
        <v>8095</v>
      </c>
      <c r="F6200" s="4" t="s">
        <v>8235</v>
      </c>
      <c r="G6200" s="4" t="s">
        <v>7929</v>
      </c>
      <c r="H6200" s="4"/>
      <c r="I6200" s="4" t="s">
        <v>8040</v>
      </c>
      <c r="J6200" s="3" t="s">
        <v>7932</v>
      </c>
      <c r="K6200" s="11" t="str">
        <f>CONCATENATE(A6200,", ",C6200,", ",D6200," ",E6200," ",F6200,", ",G6200,", ",H6200,", ",B6200," environ",", ",J6200,".")</f>
        <v>Rose Chio OP, aplatie, rose    côtelée en partie haute, déterminée, , moins de 100 g environ, 75 jours.</v>
      </c>
    </row>
    <row r="6201" spans="1:11">
      <c r="A6201" s="3" t="s">
        <v>4412</v>
      </c>
      <c r="B6201" s="3" t="s">
        <v>8384</v>
      </c>
      <c r="C6201" s="3" t="s">
        <v>7975</v>
      </c>
      <c r="D6201" s="4" t="s">
        <v>8166</v>
      </c>
      <c r="E6201" s="4" t="s">
        <v>8095</v>
      </c>
      <c r="F6201" s="4" t="s">
        <v>8235</v>
      </c>
      <c r="G6201" s="4"/>
      <c r="H6201" s="4"/>
      <c r="J6201" s="3"/>
      <c r="K6201" s="11" t="str">
        <f>CONCATENATE(A6201,", ",C6201,", ",D6201," ",E6201," ",F6201,", ",G6201,", ",H6201,", ",B6201," environ",", ",J6201,".")</f>
        <v>Rosé d’Anjou Hybrid, aplatie, rose rougeâtre    côtelée en partie haute, , , 350 g environ, .</v>
      </c>
    </row>
    <row r="6202" spans="1:11">
      <c r="A6202" s="3" t="s">
        <v>4414</v>
      </c>
      <c r="B6202" s="3" t="s">
        <v>8381</v>
      </c>
      <c r="C6202" s="3" t="s">
        <v>7975</v>
      </c>
      <c r="D6202" s="4" t="s">
        <v>8160</v>
      </c>
      <c r="E6202" s="4" t="s">
        <v>8095</v>
      </c>
      <c r="F6202" s="4" t="s">
        <v>8235</v>
      </c>
      <c r="G6202" s="4" t="s">
        <v>48</v>
      </c>
      <c r="H6202" s="4" t="s">
        <v>8081</v>
      </c>
      <c r="I6202" s="4" t="s">
        <v>8051</v>
      </c>
      <c r="J6202" s="3" t="s">
        <v>7934</v>
      </c>
      <c r="K6202" s="11" t="str">
        <f>CONCATENATE(A6202,", ",C6202,", ",D6202," ",E6202," ",F6202,", ",G6202,", ",H6202,", ",B6202," environ",", ",J6202,".")</f>
        <v>Rose de Berne OP, aplatie, rose rougeâtre foncé   côtelée en partie haute, indéterminée, normal, moins de 200 g environ, 85 jours.</v>
      </c>
    </row>
    <row r="6203" spans="1:11" ht="28.8">
      <c r="A6203" s="3" t="s">
        <v>4416</v>
      </c>
      <c r="D6203" s="4" t="s">
        <v>8161</v>
      </c>
      <c r="E6203" s="4" t="s">
        <v>8095</v>
      </c>
      <c r="F6203" s="4" t="s">
        <v>8095</v>
      </c>
      <c r="G6203" s="4"/>
      <c r="H6203" s="4"/>
      <c r="J6203" s="3"/>
      <c r="K6203" s="11" t="str">
        <f>CONCATENATE(A6203,", ",C6203,", ",D6203," ",E6203," ",F6203,", ",G6203,", ",H6203,", ",B6203," environ",", ",J6203,".")</f>
        <v>Rose de la Sierra de Aracena, , rose     , , ,  environ, .</v>
      </c>
    </row>
    <row r="6204" spans="1:11">
      <c r="A6204" s="3" t="s">
        <v>8142</v>
      </c>
      <c r="B6204" s="3" t="s">
        <v>8383</v>
      </c>
      <c r="C6204" s="3" t="s">
        <v>7977</v>
      </c>
      <c r="D6204" s="4" t="s">
        <v>8161</v>
      </c>
      <c r="E6204" s="4" t="s">
        <v>8095</v>
      </c>
      <c r="F6204" s="4" t="s">
        <v>8095</v>
      </c>
      <c r="G6204" s="4" t="s">
        <v>48</v>
      </c>
      <c r="H6204" s="4" t="s">
        <v>8081</v>
      </c>
      <c r="J6204" s="3"/>
      <c r="K6204" s="11" t="str">
        <f>CONCATENATE(A6204,", ",C6204,", ",D6204," ",E6204," ",F6204,", ",G6204,", ",H6204,", ",B6204," environ",", ",J6204,".")</f>
        <v>Rose de L'Ohio, cordiforme, rose     , indéterminée, normal, 300 g environ, .</v>
      </c>
    </row>
    <row r="6205" spans="1:11">
      <c r="A6205" s="3" t="s">
        <v>4415</v>
      </c>
      <c r="B6205" s="3" t="s">
        <v>8378</v>
      </c>
      <c r="D6205" s="4" t="s">
        <v>8161</v>
      </c>
      <c r="E6205" s="4" t="s">
        <v>8095</v>
      </c>
      <c r="F6205" s="4" t="s">
        <v>8235</v>
      </c>
      <c r="G6205" s="4" t="s">
        <v>48</v>
      </c>
      <c r="H6205" s="4"/>
      <c r="J6205" s="3"/>
      <c r="K6205" s="11" t="str">
        <f>CONCATENATE(A6205,", ",C6205,", ",D6205," ",E6205," ",F6205,", ",G6205,", ",H6205,", ",B6205," environ",", ",J6205,".")</f>
        <v>Rose de l'Ohio OP, , rose    côtelée en partie haute, indéterminée, , moins de 150 g environ, .</v>
      </c>
    </row>
    <row r="6206" spans="1:11">
      <c r="A6206" s="3" t="s">
        <v>4417</v>
      </c>
      <c r="B6206" s="3" t="s">
        <v>8378</v>
      </c>
      <c r="C6206" s="3" t="s">
        <v>7974</v>
      </c>
      <c r="D6206" s="4" t="s">
        <v>8161</v>
      </c>
      <c r="E6206" s="4" t="s">
        <v>8095</v>
      </c>
      <c r="F6206" s="4" t="s">
        <v>8242</v>
      </c>
      <c r="G6206" s="4" t="s">
        <v>48</v>
      </c>
      <c r="H6206" s="4"/>
      <c r="I6206" s="4" t="s">
        <v>7992</v>
      </c>
      <c r="J6206" s="3" t="s">
        <v>7933</v>
      </c>
      <c r="K6206" s="11" t="str">
        <f>CONCATENATE(A6206,", ",C6206,", ",D6206," ",E6206," ",F6206,", ",G6206,", ",H6206,", ",B6206," environ",", ",J6206,".")</f>
        <v>Rose de Lucerne OP, ronde, rose    légèrement côtelée en partie haute, indéterminée, , moins de 150 g environ, 80 jours.</v>
      </c>
    </row>
    <row r="6207" spans="1:11">
      <c r="A6207" s="3" t="s">
        <v>4418</v>
      </c>
      <c r="B6207" s="3" t="s">
        <v>8376</v>
      </c>
      <c r="C6207" s="3" t="s">
        <v>7976</v>
      </c>
      <c r="D6207" s="4" t="s">
        <v>8161</v>
      </c>
      <c r="E6207" s="4" t="s">
        <v>8095</v>
      </c>
      <c r="F6207" s="4" t="s">
        <v>8095</v>
      </c>
      <c r="G6207" s="4" t="s">
        <v>48</v>
      </c>
      <c r="H6207" s="4"/>
      <c r="I6207" s="4" t="s">
        <v>7992</v>
      </c>
      <c r="J6207" s="3" t="s">
        <v>7932</v>
      </c>
      <c r="K6207" s="11" t="str">
        <f>CONCATENATE(A6207,", ",C6207,", ",D6207," ",E6207," ",F6207,", ",G6207,", ",H6207,", ",B6207," environ",", ",J6207,".")</f>
        <v>Rose de Podlaky OP, ovale, rose     , indéterminée, , moins de 30 g environ, 75 jours.</v>
      </c>
    </row>
    <row r="6208" spans="1:11">
      <c r="A6208" s="3" t="s">
        <v>4419</v>
      </c>
      <c r="B6208" s="3" t="s">
        <v>8155</v>
      </c>
      <c r="C6208" s="3" t="s">
        <v>7974</v>
      </c>
      <c r="D6208" s="4" t="s">
        <v>8161</v>
      </c>
      <c r="E6208" s="4" t="s">
        <v>8095</v>
      </c>
      <c r="F6208" s="4" t="s">
        <v>8095</v>
      </c>
      <c r="G6208" s="4" t="s">
        <v>7929</v>
      </c>
      <c r="H6208" s="4"/>
      <c r="J6208" s="3"/>
      <c r="K6208" s="11" t="str">
        <f>CONCATENATE(A6208,", ",C6208,", ",D6208," ",E6208," ",F6208,", ",G6208,", ",H6208,", ",B6208," environ",", ",J6208,".")</f>
        <v>Rose des Vents OP, ronde, rose     , déterminée, , moins de 20 g environ, .</v>
      </c>
    </row>
    <row r="6209" spans="1:11">
      <c r="A6209" s="3" t="s">
        <v>4413</v>
      </c>
      <c r="C6209" s="3" t="s">
        <v>7974</v>
      </c>
      <c r="D6209" s="4" t="s">
        <v>8166</v>
      </c>
      <c r="E6209" s="4" t="s">
        <v>8092</v>
      </c>
      <c r="F6209" s="4" t="s">
        <v>8095</v>
      </c>
      <c r="G6209" s="4"/>
      <c r="H6209" s="4"/>
      <c r="J6209" s="3"/>
      <c r="K6209" s="11" t="str">
        <f>CONCATENATE(A6209,", ",C6209,", ",D6209," ",E6209," ",F6209,", ",G6209,", ",H6209,", ",B6209," environ",", ",J6209,".")</f>
        <v>Rose d'Espelette, ronde, rose rougeâtre  épaules vertes  , , ,  environ, .</v>
      </c>
    </row>
    <row r="6210" spans="1:11">
      <c r="A6210" s="3" t="s">
        <v>4421</v>
      </c>
      <c r="B6210" s="3" t="s">
        <v>8378</v>
      </c>
      <c r="C6210" s="3" t="s">
        <v>7975</v>
      </c>
      <c r="D6210" s="4" t="s">
        <v>8158</v>
      </c>
      <c r="E6210" s="4" t="s">
        <v>8095</v>
      </c>
      <c r="F6210" s="4" t="s">
        <v>8095</v>
      </c>
      <c r="G6210" s="4" t="s">
        <v>48</v>
      </c>
      <c r="H6210" s="4"/>
      <c r="J6210" s="3"/>
      <c r="K6210" s="11" t="str">
        <f>CONCATENATE(A6210,", ",C6210,", ",D6210," ",E6210," ",F6210,", ",G6210,", ",H6210,", ",B6210," environ",", ",J6210,".")</f>
        <v>Rose du Nevada, aplatie, rouge     , indéterminée, , moins de 150 g environ, .</v>
      </c>
    </row>
    <row r="6211" spans="1:11">
      <c r="A6211" s="3" t="s">
        <v>4422</v>
      </c>
      <c r="B6211" s="3" t="s">
        <v>8382</v>
      </c>
      <c r="C6211" s="3" t="s">
        <v>7977</v>
      </c>
      <c r="D6211" s="4" t="s">
        <v>8158</v>
      </c>
      <c r="E6211" s="4" t="s">
        <v>8095</v>
      </c>
      <c r="F6211" s="4" t="s">
        <v>8095</v>
      </c>
      <c r="G6211" s="4" t="s">
        <v>7929</v>
      </c>
      <c r="H6211" s="4"/>
      <c r="J6211" s="3" t="s">
        <v>7934</v>
      </c>
      <c r="K6211" s="11" t="str">
        <f>CONCATENATE(A6211,", ",C6211,", ",D6211," ",E6211," ",F6211,", ",G6211,", ",H6211,", ",B6211," environ",", ",J6211,".")</f>
        <v>Rose Giant OP, cordiforme, rouge     , déterminée, , 250 g environ, 85 jours.</v>
      </c>
    </row>
    <row r="6212" spans="1:11">
      <c r="A6212" s="3" t="s">
        <v>4423</v>
      </c>
      <c r="B6212" s="3" t="s">
        <v>8383</v>
      </c>
      <c r="C6212" s="3" t="s">
        <v>7975</v>
      </c>
      <c r="D6212" s="4" t="s">
        <v>8161</v>
      </c>
      <c r="E6212" s="4" t="s">
        <v>8095</v>
      </c>
      <c r="F6212" s="4" t="s">
        <v>8235</v>
      </c>
      <c r="G6212" s="4" t="s">
        <v>48</v>
      </c>
      <c r="H6212" s="4" t="s">
        <v>8081</v>
      </c>
      <c r="I6212" s="4" t="s">
        <v>7992</v>
      </c>
      <c r="J6212" s="3" t="s">
        <v>7933</v>
      </c>
      <c r="K6212" s="11" t="str">
        <f>CONCATENATE(A6212,", ",C6212,", ",D6212," ",E6212," ",F6212,", ",G6212,", ",H6212,", ",B6212," environ",", ",J6212,".")</f>
        <v>Rose Le Voyageur OP, aplatie, rose    côtelée en partie haute, indéterminée, normal, 300 g environ, 80 jours.</v>
      </c>
    </row>
    <row r="6213" spans="1:11">
      <c r="A6213" s="3" t="s">
        <v>4409</v>
      </c>
      <c r="D6213" s="4" t="s">
        <v>8162</v>
      </c>
      <c r="E6213" s="4" t="s">
        <v>8095</v>
      </c>
      <c r="F6213" s="4" t="s">
        <v>8239</v>
      </c>
      <c r="G6213" s="4" t="s">
        <v>48</v>
      </c>
      <c r="H6213" s="4"/>
      <c r="J6213" s="3" t="s">
        <v>7934</v>
      </c>
      <c r="K6213" s="11" t="str">
        <f>CONCATENATE(A6213,", ",C6213,", ",D6213," ",E6213," ",F6213,", ",G6213,", ",H6213,", ",B6213," environ",", ",J6213,".")</f>
        <v>Rose OP, , rouge foncé   légèrement côtelée, indéterminée, ,  environ, 85 jours.</v>
      </c>
    </row>
    <row r="6214" spans="1:11">
      <c r="A6214" s="3" t="s">
        <v>4425</v>
      </c>
      <c r="B6214" s="3" t="s">
        <v>8155</v>
      </c>
      <c r="C6214" s="3" t="s">
        <v>7974</v>
      </c>
      <c r="D6214" s="4" t="s">
        <v>8161</v>
      </c>
      <c r="E6214" s="4" t="s">
        <v>8095</v>
      </c>
      <c r="F6214" s="4" t="s">
        <v>8095</v>
      </c>
      <c r="G6214" s="4"/>
      <c r="H6214" s="4"/>
      <c r="J6214" s="3"/>
      <c r="K6214" s="11" t="str">
        <f>CONCATENATE(A6214,", ",C6214,", ",D6214," ",E6214," ",F6214,", ",G6214,", ",H6214,", ",B6214," environ",", ",J6214,".")</f>
        <v>Rose Quartz Multiflora OP, ronde, rose     , , , moins de 20 g environ, .</v>
      </c>
    </row>
    <row r="6215" spans="1:11">
      <c r="A6215" s="3" t="s">
        <v>4424</v>
      </c>
      <c r="B6215" s="3" t="s">
        <v>8155</v>
      </c>
      <c r="C6215" s="3" t="s">
        <v>7974</v>
      </c>
      <c r="D6215" s="4" t="s">
        <v>8161</v>
      </c>
      <c r="E6215" s="4" t="s">
        <v>8095</v>
      </c>
      <c r="F6215" s="4" t="s">
        <v>8095</v>
      </c>
      <c r="G6215" s="4" t="s">
        <v>48</v>
      </c>
      <c r="H6215" s="4"/>
      <c r="J6215" s="3" t="s">
        <v>7933</v>
      </c>
      <c r="K6215" s="11" t="str">
        <f>CONCATENATE(A6215,", ",C6215,", ",D6215," ",E6215," ",F6215,", ",G6215,", ",H6215,", ",B6215," environ",", ",J6215,".")</f>
        <v>Rose Quartz OP, ronde, rose     , indéterminée, , moins de 20 g environ, 80 jours.</v>
      </c>
    </row>
    <row r="6216" spans="1:11">
      <c r="A6216" s="3" t="s">
        <v>4426</v>
      </c>
      <c r="B6216" s="3" t="s">
        <v>8379</v>
      </c>
      <c r="C6216" s="3" t="s">
        <v>7974</v>
      </c>
      <c r="D6216" s="4" t="s">
        <v>8161</v>
      </c>
      <c r="E6216" s="4" t="s">
        <v>8095</v>
      </c>
      <c r="F6216" s="4" t="s">
        <v>8095</v>
      </c>
      <c r="G6216" s="4" t="s">
        <v>7929</v>
      </c>
      <c r="H6216" s="4"/>
      <c r="I6216" s="4" t="s">
        <v>8044</v>
      </c>
      <c r="J6216" s="3" t="s">
        <v>7933</v>
      </c>
      <c r="K6216" s="11" t="str">
        <f>CONCATENATE(A6216,", ",C6216,", ",D6216," ",E6216," ",F6216,", ",G6216,", ",H6216,", ",B6216," environ",", ",J6216,".")</f>
        <v>Rose Souvenir OP, ronde, rose     , déterminée, , moins de 75 g environ, 80 jours.</v>
      </c>
    </row>
    <row r="6217" spans="1:11">
      <c r="A6217" s="3" t="s">
        <v>4427</v>
      </c>
      <c r="B6217" s="3" t="s">
        <v>8386</v>
      </c>
      <c r="C6217" s="3" t="s">
        <v>7975</v>
      </c>
      <c r="D6217" s="4" t="s">
        <v>8161</v>
      </c>
      <c r="E6217" s="4" t="s">
        <v>8095</v>
      </c>
      <c r="F6217" s="4" t="s">
        <v>8235</v>
      </c>
      <c r="G6217" s="4" t="s">
        <v>48</v>
      </c>
      <c r="H6217" s="4"/>
      <c r="J6217" s="3" t="s">
        <v>7934</v>
      </c>
      <c r="K6217" s="11" t="str">
        <f>CONCATENATE(A6217,", ",C6217,", ",D6217," ",E6217," ",F6217,", ",G6217,", ",H6217,", ",B6217," environ",", ",J6217,".")</f>
        <v>Rose Success, aplatie, rose    côtelée en partie haute, indéterminée, , 450 g environ, 85 jours.</v>
      </c>
    </row>
    <row r="6218" spans="1:11">
      <c r="A6218" s="3" t="s">
        <v>4428</v>
      </c>
      <c r="B6218" s="3" t="s">
        <v>8383</v>
      </c>
      <c r="D6218" s="4" t="s">
        <v>8158</v>
      </c>
      <c r="E6218" s="4" t="s">
        <v>8095</v>
      </c>
      <c r="F6218" s="4" t="s">
        <v>8095</v>
      </c>
      <c r="G6218" s="4" t="s">
        <v>48</v>
      </c>
      <c r="H6218" s="4"/>
      <c r="J6218" s="3" t="s">
        <v>7933</v>
      </c>
      <c r="K6218" s="11" t="str">
        <f>CONCATENATE(A6218,", ",C6218,", ",D6218," ",E6218," ",F6218,", ",G6218,", ",H6218,", ",B6218," environ",", ",J6218,".")</f>
        <v>Roseberg OP, , rouge     , indéterminée, , 300 g environ, 80 jours.</v>
      </c>
    </row>
    <row r="6219" spans="1:11">
      <c r="A6219" s="3" t="s">
        <v>4420</v>
      </c>
      <c r="B6219" s="3" t="s">
        <v>8382</v>
      </c>
      <c r="C6219" s="3" t="s">
        <v>7977</v>
      </c>
      <c r="D6219" s="4" t="s">
        <v>8158</v>
      </c>
      <c r="E6219" s="4" t="s">
        <v>8095</v>
      </c>
      <c r="F6219" s="4" t="s">
        <v>8095</v>
      </c>
      <c r="G6219" s="4"/>
      <c r="H6219" s="4"/>
      <c r="J6219" s="3"/>
      <c r="K6219" s="11" t="str">
        <f>CONCATENATE(A6219,", ",C6219,", ",D6219," ",E6219," ",F6219,", ",G6219,", ",H6219,", ",B6219," environ",", ",J6219,".")</f>
        <v>Rosée du Matin OP, cordiforme, rouge     , , , 250 g environ, .</v>
      </c>
    </row>
    <row r="6220" spans="1:11">
      <c r="A6220" s="3" t="s">
        <v>4429</v>
      </c>
      <c r="D6220" s="4" t="s">
        <v>8161</v>
      </c>
      <c r="E6220" s="4" t="s">
        <v>8095</v>
      </c>
      <c r="F6220" s="4" t="s">
        <v>8095</v>
      </c>
      <c r="G6220" s="4"/>
      <c r="H6220" s="4"/>
      <c r="J6220" s="3" t="s">
        <v>7940</v>
      </c>
      <c r="K6220" s="11" t="str">
        <f>CONCATENATE(A6220,", ",C6220,", ",D6220," ",E6220," ",F6220,", ",G6220,", ",H6220,", ",B6220," environ",", ",J6220,".")</f>
        <v>Roselawn Buckeye, , rose     , , ,  environ, 70 jours.</v>
      </c>
    </row>
    <row r="6221" spans="1:11">
      <c r="A6221" s="3" t="s">
        <v>4430</v>
      </c>
      <c r="B6221" s="3" t="s">
        <v>8382</v>
      </c>
      <c r="D6221" s="4" t="s">
        <v>8190</v>
      </c>
      <c r="E6221" s="4" t="s">
        <v>8095</v>
      </c>
      <c r="F6221" s="4" t="s">
        <v>8095</v>
      </c>
      <c r="G6221" s="4" t="s">
        <v>7929</v>
      </c>
      <c r="H6221" s="4" t="s">
        <v>47</v>
      </c>
      <c r="I6221" s="4" t="s">
        <v>8080</v>
      </c>
      <c r="J6221" s="3" t="s">
        <v>7941</v>
      </c>
      <c r="K6221" s="11" t="str">
        <f>CONCATENATE(A6221,", ",C6221,", ",D6221," ",E6221," ",F6221,", ",G6221,", ",H6221,", ",B6221," environ",", ",J6221,".")</f>
        <v>Rosella Purple OP, , pourpre foncé    , déterminée, PDT, 250 g environ, 65 jours.</v>
      </c>
    </row>
    <row r="6222" spans="1:11">
      <c r="A6222" s="3" t="s">
        <v>4431</v>
      </c>
      <c r="B6222" s="3" t="s">
        <v>8383</v>
      </c>
      <c r="C6222" s="3" t="s">
        <v>7975</v>
      </c>
      <c r="D6222" s="4" t="s">
        <v>8158</v>
      </c>
      <c r="E6222" s="4" t="s">
        <v>8095</v>
      </c>
      <c r="F6222" s="4" t="s">
        <v>8095</v>
      </c>
      <c r="G6222" s="4"/>
      <c r="H6222" s="4"/>
      <c r="J6222" s="3"/>
      <c r="K6222" s="11" t="str">
        <f>CONCATENATE(A6222,", ",C6222,", ",D6222," ",E6222," ",F6222,", ",G6222,", ",H6222,", ",B6222," environ",", ",J6222,".")</f>
        <v>Rosemarie Hybrid, aplatie, rouge     , , , 300 g environ, .</v>
      </c>
    </row>
    <row r="6223" spans="1:11">
      <c r="A6223" s="3" t="s">
        <v>4432</v>
      </c>
      <c r="B6223" s="3" t="s">
        <v>8155</v>
      </c>
      <c r="C6223" s="3" t="s">
        <v>7974</v>
      </c>
      <c r="D6223" s="4" t="s">
        <v>8158</v>
      </c>
      <c r="E6223" s="4" t="s">
        <v>8095</v>
      </c>
      <c r="F6223" s="4" t="s">
        <v>8095</v>
      </c>
      <c r="G6223" s="4"/>
      <c r="H6223" s="4"/>
      <c r="J6223" s="3"/>
      <c r="K6223" s="11" t="str">
        <f>CONCATENATE(A6223,", ",C6223,", ",D6223," ",E6223," ",F6223,", ",G6223,", ",H6223,", ",B6223," environ",", ",J6223,".")</f>
        <v>Rosii Marunte, ronde, rouge     , , , moins de 20 g environ, .</v>
      </c>
    </row>
    <row r="6224" spans="1:11">
      <c r="A6224" s="3" t="s">
        <v>4433</v>
      </c>
      <c r="B6224" s="3" t="s">
        <v>8385</v>
      </c>
      <c r="D6224" s="4" t="s">
        <v>8158</v>
      </c>
      <c r="E6224" s="4" t="s">
        <v>8095</v>
      </c>
      <c r="F6224" s="4" t="s">
        <v>8095</v>
      </c>
      <c r="G6224" s="4" t="s">
        <v>48</v>
      </c>
      <c r="H6224" s="4"/>
      <c r="J6224" s="3" t="s">
        <v>7933</v>
      </c>
      <c r="K6224" s="11" t="str">
        <f>CONCATENATE(A6224,", ",C6224,", ",D6224," ",E6224," ",F6224,", ",G6224,", ",H6224,", ",B6224," environ",", ",J6224,".")</f>
        <v>Roskoff OP, , rouge     , indéterminée, , 400 g environ, 80 jours.</v>
      </c>
    </row>
    <row r="6225" spans="1:11">
      <c r="A6225" s="3" t="s">
        <v>4434</v>
      </c>
      <c r="D6225" s="4" t="s">
        <v>8161</v>
      </c>
      <c r="E6225" s="4" t="s">
        <v>8095</v>
      </c>
      <c r="F6225" s="4" t="s">
        <v>8095</v>
      </c>
      <c r="G6225" s="4" t="s">
        <v>48</v>
      </c>
      <c r="H6225" s="4"/>
      <c r="J6225" s="3"/>
      <c r="K6225" s="11" t="str">
        <f>CONCATENATE(A6225,", ",C6225,", ",D6225," ",E6225," ",F6225,", ",G6225,", ",H6225,", ",B6225," environ",", ",J6225,".")</f>
        <v>Rosof Eder OP, , rose     , indéterminée, ,  environ, .</v>
      </c>
    </row>
    <row r="6226" spans="1:11">
      <c r="A6226" s="3" t="s">
        <v>4435</v>
      </c>
      <c r="D6226" s="4" t="s">
        <v>8161</v>
      </c>
      <c r="E6226" s="4" t="s">
        <v>8095</v>
      </c>
      <c r="F6226" s="4" t="s">
        <v>8095</v>
      </c>
      <c r="G6226" s="4"/>
      <c r="H6226" s="4"/>
      <c r="J6226" s="3"/>
      <c r="K6226" s="11" t="str">
        <f>CONCATENATE(A6226,", ",C6226,", ",D6226," ",E6226," ",F6226,", ",G6226,", ",H6226,", ",B6226," environ",", ",J6226,".")</f>
        <v>Rosovaja Gruscha, , rose     , , ,  environ, .</v>
      </c>
    </row>
    <row r="6227" spans="1:11">
      <c r="A6227" s="3" t="s">
        <v>4436</v>
      </c>
      <c r="C6227" s="3" t="s">
        <v>7976</v>
      </c>
      <c r="D6227" s="4" t="s">
        <v>8161</v>
      </c>
      <c r="E6227" s="4" t="s">
        <v>8095</v>
      </c>
      <c r="F6227" s="4" t="s">
        <v>8095</v>
      </c>
      <c r="G6227" s="4" t="s">
        <v>48</v>
      </c>
      <c r="H6227" s="4"/>
      <c r="J6227" s="3"/>
      <c r="K6227" s="11" t="str">
        <f>CONCATENATE(A6227,", ",C6227,", ",D6227," ",E6227," ",F6227,", ",G6227,", ",H6227,", ",B6227," environ",", ",J6227,".")</f>
        <v>Rosovaja Stella OP, ovale, rose     , indéterminée, ,  environ, .</v>
      </c>
    </row>
    <row r="6228" spans="1:11">
      <c r="A6228" s="3" t="s">
        <v>4437</v>
      </c>
      <c r="B6228" s="3" t="s">
        <v>8383</v>
      </c>
      <c r="D6228" s="4" t="s">
        <v>8161</v>
      </c>
      <c r="E6228" s="4" t="s">
        <v>8095</v>
      </c>
      <c r="F6228" s="4" t="s">
        <v>8235</v>
      </c>
      <c r="G6228" s="4"/>
      <c r="H6228" s="4"/>
      <c r="J6228" s="3"/>
      <c r="K6228" s="11" t="str">
        <f>CONCATENATE(A6228,", ",C6228,", ",D6228," ",E6228," ",F6228,", ",G6228,", ",H6228,", ",B6228," environ",", ",J6228,".")</f>
        <v>Rosovij Gigant, , rose    côtelée en partie haute, , , 300 g environ, .</v>
      </c>
    </row>
    <row r="6229" spans="1:11">
      <c r="A6229" s="3" t="s">
        <v>4438</v>
      </c>
      <c r="B6229" s="3" t="s">
        <v>8378</v>
      </c>
      <c r="C6229" s="3" t="s">
        <v>7976</v>
      </c>
      <c r="D6229" s="4" t="s">
        <v>8166</v>
      </c>
      <c r="E6229" s="4" t="s">
        <v>8095</v>
      </c>
      <c r="F6229" s="4" t="s">
        <v>8095</v>
      </c>
      <c r="G6229" s="4" t="s">
        <v>7929</v>
      </c>
      <c r="H6229" s="4"/>
      <c r="I6229" s="4" t="s">
        <v>8048</v>
      </c>
      <c r="J6229" s="3"/>
      <c r="K6229" s="11" t="str">
        <f>CONCATENATE(A6229,", ",C6229,", ",D6229," ",E6229," ",F6229,", ",G6229,", ",H6229,", ",B6229," environ",", ",J6229,".")</f>
        <v>Rosovij Perzewidnij OP, ovale, rose rougeâtre     , déterminée, , moins de 150 g environ, .</v>
      </c>
    </row>
    <row r="6230" spans="1:11">
      <c r="A6230" s="3" t="s">
        <v>4439</v>
      </c>
      <c r="C6230" s="3" t="s">
        <v>7975</v>
      </c>
      <c r="D6230" s="4" t="s">
        <v>8166</v>
      </c>
      <c r="E6230" s="4" t="s">
        <v>8095</v>
      </c>
      <c r="F6230" s="4" t="s">
        <v>8235</v>
      </c>
      <c r="G6230" s="4"/>
      <c r="H6230" s="4"/>
      <c r="J6230" s="3"/>
      <c r="K6230" s="11" t="str">
        <f>CONCATENATE(A6230,", ",C6230,", ",D6230," ",E6230," ",F6230,", ",G6230,", ",H6230,", ",B6230," environ",", ",J6230,".")</f>
        <v>Rosovij Velikan OP, aplatie, rose rougeâtre    côtelée en partie haute, , ,  environ, .</v>
      </c>
    </row>
    <row r="6231" spans="1:11">
      <c r="A6231" s="3" t="s">
        <v>4440</v>
      </c>
      <c r="D6231" s="4" t="s">
        <v>8161</v>
      </c>
      <c r="E6231" s="4" t="s">
        <v>8095</v>
      </c>
      <c r="F6231" s="4" t="s">
        <v>8095</v>
      </c>
      <c r="G6231" s="4" t="s">
        <v>48</v>
      </c>
      <c r="H6231" s="4"/>
      <c r="J6231" s="3"/>
      <c r="K6231" s="11" t="str">
        <f>CONCATENATE(A6231,", ",C6231,", ",D6231," ",E6231," ",F6231,", ",G6231,", ",H6231,", ",B6231," environ",", ",J6231,".")</f>
        <v>Rosovo Sertse OP, , rose     , indéterminée, ,  environ, .</v>
      </c>
    </row>
    <row r="6232" spans="1:11">
      <c r="A6232" s="3" t="s">
        <v>4441</v>
      </c>
      <c r="B6232" s="3" t="s">
        <v>8155</v>
      </c>
      <c r="C6232" s="3" t="s">
        <v>7974</v>
      </c>
      <c r="D6232" s="4" t="s">
        <v>8158</v>
      </c>
      <c r="E6232" s="4" t="s">
        <v>8095</v>
      </c>
      <c r="F6232" s="4" t="s">
        <v>8095</v>
      </c>
      <c r="G6232" s="4" t="s">
        <v>48</v>
      </c>
      <c r="H6232" s="4"/>
      <c r="J6232" s="3" t="s">
        <v>7944</v>
      </c>
      <c r="K6232" s="11" t="str">
        <f>CONCATENATE(A6232,", ",C6232,", ",D6232," ",E6232," ",F6232,", ",G6232,", ",H6232,", ",B6232," environ",", ",J6232,".")</f>
        <v>Ross Red Salad OP, ronde, rouge     , indéterminée, , moins de 20 g environ, 50 Jours.</v>
      </c>
    </row>
    <row r="6233" spans="1:11">
      <c r="A6233" s="3" t="s">
        <v>4442</v>
      </c>
      <c r="C6233" s="3" t="s">
        <v>8391</v>
      </c>
      <c r="D6233" s="4" t="s">
        <v>8173</v>
      </c>
      <c r="E6233" s="4" t="s">
        <v>8095</v>
      </c>
      <c r="F6233" s="4" t="s">
        <v>8095</v>
      </c>
      <c r="G6233" s="4" t="s">
        <v>48</v>
      </c>
      <c r="H6233" s="4"/>
      <c r="J6233" s="3" t="s">
        <v>7932</v>
      </c>
      <c r="K6233" s="11" t="str">
        <f>CONCATENATE(A6233,", ",C6233,", ",D6233," ",E6233," ",F6233,", ",G6233,", ",H6233,", ",B6233," environ",", ",J6233,".")</f>
        <v>Rossol Hybrid, cylindrique allongée à piriforme, rouge clair    , indéterminée, ,  environ, 75 jours.</v>
      </c>
    </row>
    <row r="6234" spans="1:11">
      <c r="A6234" s="3" t="s">
        <v>4443</v>
      </c>
      <c r="B6234" s="3" t="s">
        <v>8385</v>
      </c>
      <c r="C6234" s="3" t="s">
        <v>7974</v>
      </c>
      <c r="D6234" s="4" t="s">
        <v>8158</v>
      </c>
      <c r="E6234" s="4" t="s">
        <v>8095</v>
      </c>
      <c r="F6234" s="4" t="s">
        <v>8095</v>
      </c>
      <c r="G6234" s="4" t="s">
        <v>48</v>
      </c>
      <c r="H6234" s="4"/>
      <c r="I6234" s="4" t="s">
        <v>7989</v>
      </c>
      <c r="J6234" s="3" t="s">
        <v>7935</v>
      </c>
      <c r="K6234" s="11" t="str">
        <f>CONCATENATE(A6234,", ",C6234,", ",D6234," ",E6234," ",F6234,", ",G6234,", ",H6234,", ",B6234," environ",", ",J6234,".")</f>
        <v>Rostova  OP, ronde, rouge     , indéterminée, , 400 g environ, 90 jours.</v>
      </c>
    </row>
    <row r="6235" spans="1:11">
      <c r="A6235" s="3" t="s">
        <v>4444</v>
      </c>
      <c r="B6235" s="3" t="s">
        <v>8383</v>
      </c>
      <c r="C6235" s="3" t="s">
        <v>7975</v>
      </c>
      <c r="D6235" s="4" t="s">
        <v>8161</v>
      </c>
      <c r="E6235" s="4" t="s">
        <v>8095</v>
      </c>
      <c r="F6235" s="4" t="s">
        <v>8095</v>
      </c>
      <c r="G6235" s="4" t="s">
        <v>48</v>
      </c>
      <c r="H6235" s="4"/>
      <c r="J6235" s="3" t="s">
        <v>7934</v>
      </c>
      <c r="K6235" s="11" t="str">
        <f>CONCATENATE(A6235,", ",C6235,", ",D6235," ",E6235," ",F6235,", ",G6235,", ",H6235,", ",B6235," environ",", ",J6235,".")</f>
        <v>Rosy, aplatie, rose     , indéterminée, , 300 g environ, 85 jours.</v>
      </c>
    </row>
    <row r="6236" spans="1:11">
      <c r="A6236" s="3" t="s">
        <v>4445</v>
      </c>
      <c r="C6236" s="3" t="s">
        <v>7975</v>
      </c>
      <c r="D6236" s="4" t="s">
        <v>8158</v>
      </c>
      <c r="E6236" s="4" t="s">
        <v>8095</v>
      </c>
      <c r="F6236" s="4" t="s">
        <v>8242</v>
      </c>
      <c r="G6236" s="4"/>
      <c r="H6236" s="4"/>
      <c r="J6236" s="3"/>
      <c r="K6236" s="11" t="str">
        <f>CONCATENATE(A6236,", ",C6236,", ",D6236," ",E6236," ",F6236,", ",G6236,", ",H6236,", ",B6236," environ",", ",J6236,".")</f>
        <v>Rosy Morn OP, aplatie, rouge    légèrement côtelée en partie haute, , ,  environ, .</v>
      </c>
    </row>
    <row r="6237" spans="1:11">
      <c r="A6237" s="3" t="s">
        <v>4446</v>
      </c>
      <c r="C6237" s="3" t="s">
        <v>8388</v>
      </c>
      <c r="D6237" s="4" t="s">
        <v>8158</v>
      </c>
      <c r="E6237" s="4" t="s">
        <v>8095</v>
      </c>
      <c r="F6237" s="4" t="s">
        <v>8095</v>
      </c>
      <c r="G6237" s="4"/>
      <c r="H6237" s="4"/>
      <c r="J6237" s="3"/>
      <c r="K6237" s="11" t="str">
        <f>CONCATENATE(A6237,", ",C6237,", ",D6237," ",E6237," ",F6237,", ",G6237,", ",H6237,", ",B6237," environ",", ",J6237,".")</f>
        <v>Rote Banane, cylindrique allongée, rouge     , , ,  environ, .</v>
      </c>
    </row>
    <row r="6238" spans="1:11">
      <c r="A6238" s="3" t="s">
        <v>4447</v>
      </c>
      <c r="C6238" s="3" t="s">
        <v>7978</v>
      </c>
      <c r="D6238" s="4" t="s">
        <v>8158</v>
      </c>
      <c r="E6238" s="4" t="s">
        <v>8095</v>
      </c>
      <c r="F6238" s="4" t="s">
        <v>8095</v>
      </c>
      <c r="G6238" s="4"/>
      <c r="H6238" s="4"/>
      <c r="I6238" s="4" t="s">
        <v>7990</v>
      </c>
      <c r="J6238" s="3"/>
      <c r="K6238" s="11" t="str">
        <f>CONCATENATE(A6238,", ",C6238,", ",D6238," ",E6238," ",F6238,", ",G6238,", ",H6238,", ",B6238," environ",", ",J6238,".")</f>
        <v>Rote Birne, piriforme, rouge     , , ,  environ, .</v>
      </c>
    </row>
    <row r="6239" spans="1:11">
      <c r="A6239" s="3" t="s">
        <v>4448</v>
      </c>
      <c r="C6239" s="3" t="s">
        <v>7975</v>
      </c>
      <c r="D6239" s="4" t="s">
        <v>8158</v>
      </c>
      <c r="E6239" s="4" t="s">
        <v>8095</v>
      </c>
      <c r="F6239" s="4" t="s">
        <v>8095</v>
      </c>
      <c r="G6239" s="4"/>
      <c r="H6239" s="4"/>
      <c r="J6239" s="3"/>
      <c r="K6239" s="11" t="str">
        <f>CONCATENATE(A6239,", ",C6239,", ",D6239," ",E6239," ",F6239,", ",G6239,", ",H6239,", ",B6239," environ",", ",J6239,".")</f>
        <v>Rote Flasche Kasa, aplatie, rouge     , , ,  environ, .</v>
      </c>
    </row>
    <row r="6240" spans="1:11">
      <c r="A6240" s="3" t="s">
        <v>4449</v>
      </c>
      <c r="B6240" s="3" t="s">
        <v>8379</v>
      </c>
      <c r="C6240" s="3" t="s">
        <v>7974</v>
      </c>
      <c r="D6240" s="4" t="s">
        <v>8158</v>
      </c>
      <c r="E6240" s="4" t="s">
        <v>8095</v>
      </c>
      <c r="F6240" s="4" t="s">
        <v>8095</v>
      </c>
      <c r="G6240" s="4" t="s">
        <v>48</v>
      </c>
      <c r="H6240" s="4"/>
      <c r="J6240" s="3" t="s">
        <v>7933</v>
      </c>
      <c r="K6240" s="11" t="str">
        <f>CONCATENATE(A6240,", ",C6240,", ",D6240," ",E6240," ",F6240,", ",G6240,", ",H6240,", ",B6240," environ",", ",J6240,".")</f>
        <v>Rote Gluhbirne, ronde, rouge     , indéterminée, , moins de 75 g environ, 80 jours.</v>
      </c>
    </row>
    <row r="6241" spans="1:11">
      <c r="A6241" s="3" t="s">
        <v>4450</v>
      </c>
      <c r="D6241" s="4" t="s">
        <v>8158</v>
      </c>
      <c r="E6241" s="4" t="s">
        <v>8095</v>
      </c>
      <c r="F6241" s="4" t="s">
        <v>8095</v>
      </c>
      <c r="G6241" s="4"/>
      <c r="H6241" s="4"/>
      <c r="J6241" s="3"/>
      <c r="K6241" s="11" t="str">
        <f>CONCATENATE(A6241,", ",C6241,", ",D6241," ",E6241," ",F6241,", ",G6241,", ",H6241,", ",B6241," environ",", ",J6241,".")</f>
        <v>Rote Lämpchen von Klüt, , rouge     , , ,  environ, .</v>
      </c>
    </row>
    <row r="6242" spans="1:11">
      <c r="A6242" s="3" t="s">
        <v>4451</v>
      </c>
      <c r="D6242" s="4" t="s">
        <v>8162</v>
      </c>
      <c r="E6242" s="4" t="s">
        <v>8095</v>
      </c>
      <c r="F6242" s="4" t="s">
        <v>8095</v>
      </c>
      <c r="G6242" s="4"/>
      <c r="H6242" s="4"/>
      <c r="J6242" s="3"/>
      <c r="K6242" s="11" t="str">
        <f>CONCATENATE(A6242,", ",C6242,", ",D6242," ",E6242," ",F6242,", ",G6242,", ",H6242,", ",B6242," environ",", ",J6242,".")</f>
        <v>Rote Pfirsich, , rouge foncé    , , ,  environ, .</v>
      </c>
    </row>
    <row r="6243" spans="1:11">
      <c r="A6243" s="3" t="s">
        <v>4452</v>
      </c>
      <c r="D6243" s="4" t="s">
        <v>8158</v>
      </c>
      <c r="E6243" s="4" t="s">
        <v>8095</v>
      </c>
      <c r="F6243" s="4" t="s">
        <v>8095</v>
      </c>
      <c r="G6243" s="4"/>
      <c r="H6243" s="4"/>
      <c r="J6243" s="3"/>
      <c r="K6243" s="11" t="str">
        <f>CONCATENATE(A6243,", ",C6243,", ",D6243," ",E6243," ",F6243,", ",G6243,", ",H6243,", ",B6243," environ",", ",J6243,".")</f>
        <v>Rote Pflaume aus, , rouge     , , ,  environ, .</v>
      </c>
    </row>
    <row r="6244" spans="1:11">
      <c r="A6244" s="3" t="s">
        <v>4453</v>
      </c>
      <c r="B6244" s="3" t="s">
        <v>8380</v>
      </c>
      <c r="C6244" s="3" t="s">
        <v>7975</v>
      </c>
      <c r="D6244" s="4" t="s">
        <v>8158</v>
      </c>
      <c r="E6244" s="4" t="s">
        <v>8095</v>
      </c>
      <c r="F6244" s="4" t="s">
        <v>8095</v>
      </c>
      <c r="G6244" s="4"/>
      <c r="H6244" s="4"/>
      <c r="I6244" s="4" t="s">
        <v>7983</v>
      </c>
      <c r="K6244" s="11" t="str">
        <f>CONCATENATE(A6244,", ",C6244,", ",D6244," ",E6244," ",F6244,", ",G6244,", ",H6244,", ",B6244," environ",", ",J6244,".")</f>
        <v>Rote Riesen aus Wien, aplatie, rouge     , , , moins de 100 g environ, .</v>
      </c>
    </row>
    <row r="6245" spans="1:11">
      <c r="A6245" s="3" t="s">
        <v>4454</v>
      </c>
      <c r="B6245" s="3" t="s">
        <v>8381</v>
      </c>
      <c r="C6245" s="3" t="s">
        <v>7974</v>
      </c>
      <c r="D6245" s="4" t="s">
        <v>8158</v>
      </c>
      <c r="E6245" s="4" t="s">
        <v>8095</v>
      </c>
      <c r="F6245" s="4" t="s">
        <v>8095</v>
      </c>
      <c r="G6245" s="4"/>
      <c r="H6245" s="4"/>
      <c r="I6245" s="4" t="s">
        <v>8048</v>
      </c>
      <c r="K6245" s="11" t="str">
        <f>CONCATENATE(A6245,", ",C6245,", ",D6245," ",E6245," ",F6245,", ",G6245,", ",H6245,", ",B6245," environ",", ",J6245,".")</f>
        <v>Rote Zwerg, ronde, rouge     , , , moins de 200 g environ, .</v>
      </c>
    </row>
    <row r="6246" spans="1:11">
      <c r="A6246" s="3" t="s">
        <v>4455</v>
      </c>
      <c r="C6246" s="3" t="s">
        <v>7975</v>
      </c>
      <c r="D6246" s="4" t="s">
        <v>8158</v>
      </c>
      <c r="E6246" s="4" t="s">
        <v>8095</v>
      </c>
      <c r="F6246" s="4" t="s">
        <v>8095</v>
      </c>
      <c r="G6246" s="4"/>
      <c r="H6246" s="4"/>
      <c r="K6246" s="11" t="str">
        <f>CONCATENATE(A6246,", ",C6246,", ",D6246," ",E6246," ",F6246,", ",G6246,", ",H6246,", ",B6246," environ",", ",J6246,".")</f>
        <v>Rotgelb Gestreifte, aplatie, rouge     , , ,  environ, .</v>
      </c>
    </row>
    <row r="6247" spans="1:11">
      <c r="A6247" s="3" t="s">
        <v>4456</v>
      </c>
      <c r="C6247" s="3" t="s">
        <v>7979</v>
      </c>
      <c r="D6247" s="4" t="s">
        <v>8158</v>
      </c>
      <c r="E6247" s="4" t="s">
        <v>8095</v>
      </c>
      <c r="F6247" s="4" t="s">
        <v>8095</v>
      </c>
      <c r="G6247" s="4"/>
      <c r="H6247" s="4"/>
      <c r="K6247" s="11" t="str">
        <f>CONCATENATE(A6247,", ",C6247,", ",D6247," ",E6247," ",F6247,", ",G6247,", ",H6247,", ",B6247," environ",", ",J6247,".")</f>
        <v>Rouga Bel, allongée, rouge     , , ,  environ, .</v>
      </c>
    </row>
    <row r="6248" spans="1:11">
      <c r="A6248" s="3" t="s">
        <v>4457</v>
      </c>
      <c r="B6248" s="3" t="s">
        <v>8382</v>
      </c>
      <c r="C6248" s="3" t="s">
        <v>7975</v>
      </c>
      <c r="D6248" s="4" t="s">
        <v>8158</v>
      </c>
      <c r="E6248" s="4" t="s">
        <v>8095</v>
      </c>
      <c r="F6248" s="4" t="s">
        <v>8095</v>
      </c>
      <c r="G6248" s="4" t="s">
        <v>7929</v>
      </c>
      <c r="H6248" s="4"/>
      <c r="I6248" s="4" t="s">
        <v>8052</v>
      </c>
      <c r="J6248" s="3"/>
      <c r="K6248" s="11" t="str">
        <f>CONCATENATE(A6248,", ",C6248,", ",D6248," ",E6248," ",F6248,", ",G6248,", ",H6248,", ",B6248," environ",", ",J6248,".")</f>
        <v>Rouge Charnue OP, aplatie, rouge     , déterminée, , 250 g environ, .</v>
      </c>
    </row>
    <row r="6249" spans="1:11">
      <c r="A6249" s="3" t="s">
        <v>4458</v>
      </c>
      <c r="D6249" s="4" t="s">
        <v>8158</v>
      </c>
      <c r="E6249" s="4" t="s">
        <v>8095</v>
      </c>
      <c r="F6249" s="4" t="s">
        <v>8095</v>
      </c>
      <c r="G6249" s="4" t="s">
        <v>7929</v>
      </c>
      <c r="H6249" s="4"/>
      <c r="J6249" s="3" t="s">
        <v>7935</v>
      </c>
      <c r="K6249" s="11" t="str">
        <f>CONCATENATE(A6249,", ",C6249,", ",D6249," ",E6249," ",F6249,", ",G6249,", ",H6249,", ",B6249," environ",", ",J6249,".")</f>
        <v>Rouge d'Amagu OP, , rouge     , déterminée, ,  environ, 90 jours.</v>
      </c>
    </row>
    <row r="6250" spans="1:11">
      <c r="A6250" s="3" t="s">
        <v>4461</v>
      </c>
      <c r="D6250" s="4" t="s">
        <v>8158</v>
      </c>
      <c r="E6250" s="4" t="s">
        <v>8095</v>
      </c>
      <c r="F6250" s="4" t="s">
        <v>8095</v>
      </c>
      <c r="G6250" s="4"/>
      <c r="H6250" s="4" t="s">
        <v>47</v>
      </c>
      <c r="J6250" s="3"/>
      <c r="K6250" s="11" t="str">
        <f>CONCATENATE(A6250,", ",C6250,", ",D6250," ",E6250," ",F6250,", ",G6250,", ",H6250,", ",B6250," environ",", ",J6250,".")</f>
        <v>Rouge de Chexbres OP, , rouge     , , PDT,  environ, .</v>
      </c>
    </row>
    <row r="6251" spans="1:11">
      <c r="A6251" s="3" t="s">
        <v>8143</v>
      </c>
      <c r="B6251" s="3" t="s">
        <v>8383</v>
      </c>
      <c r="C6251" s="3" t="s">
        <v>7974</v>
      </c>
      <c r="D6251" s="4" t="s">
        <v>8158</v>
      </c>
      <c r="E6251" s="4" t="s">
        <v>8095</v>
      </c>
      <c r="F6251" s="4" t="s">
        <v>8095</v>
      </c>
      <c r="G6251" s="4" t="s">
        <v>48</v>
      </c>
      <c r="H6251" s="4" t="s">
        <v>8081</v>
      </c>
      <c r="J6251" s="3" t="s">
        <v>7933</v>
      </c>
      <c r="K6251" s="11" t="str">
        <f>CONCATENATE(A6251,", ",C6251,", ",D6251," ",E6251," ",F6251,", ",G6251,", ",H6251,", ",B6251," environ",", ",J6251,".")</f>
        <v>Rouge de Crimée, ronde, rouge     , indéterminée, normal, 300 g environ, 80 jours.</v>
      </c>
    </row>
    <row r="6252" spans="1:11">
      <c r="A6252" s="3" t="s">
        <v>4459</v>
      </c>
      <c r="B6252" s="3" t="s">
        <v>8376</v>
      </c>
      <c r="C6252" s="3" t="s">
        <v>7974</v>
      </c>
      <c r="D6252" s="4" t="s">
        <v>8158</v>
      </c>
      <c r="E6252" s="4" t="s">
        <v>8095</v>
      </c>
      <c r="F6252" s="4" t="s">
        <v>8095</v>
      </c>
      <c r="G6252" s="4" t="s">
        <v>48</v>
      </c>
      <c r="H6252" s="4"/>
      <c r="J6252" s="3"/>
      <c r="K6252" s="11" t="str">
        <f>CONCATENATE(A6252,", ",C6252,", ",D6252," ",E6252," ",F6252,", ",G6252,", ",H6252,", ",B6252," environ",", ",J6252,".")</f>
        <v>Rouge de Grèce OP, ronde, rouge     , indéterminée, , moins de 30 g environ, .</v>
      </c>
    </row>
    <row r="6253" spans="1:11">
      <c r="A6253" s="3" t="s">
        <v>4460</v>
      </c>
      <c r="B6253" s="3" t="s">
        <v>8382</v>
      </c>
      <c r="C6253" s="3" t="s">
        <v>7975</v>
      </c>
      <c r="D6253" s="4" t="s">
        <v>8158</v>
      </c>
      <c r="E6253" s="4" t="s">
        <v>8095</v>
      </c>
      <c r="F6253" s="4" t="s">
        <v>8235</v>
      </c>
      <c r="G6253" s="4" t="s">
        <v>48</v>
      </c>
      <c r="H6253" s="4"/>
      <c r="J6253" s="3" t="s">
        <v>7934</v>
      </c>
      <c r="K6253" s="11" t="str">
        <f>CONCATENATE(A6253,", ",C6253,", ",D6253," ",E6253," ",F6253,", ",G6253,", ",H6253,", ",B6253," environ",", ",J6253,".")</f>
        <v>Rouge d'Irak OP, aplatie, rouge    côtelée en partie haute, indéterminée, , 250 g environ, 85 jours.</v>
      </c>
    </row>
    <row r="6254" spans="1:11">
      <c r="A6254" s="3" t="s">
        <v>4462</v>
      </c>
      <c r="C6254" s="3" t="s">
        <v>7975</v>
      </c>
      <c r="D6254" s="4" t="s">
        <v>8158</v>
      </c>
      <c r="E6254" s="4" t="s">
        <v>8095</v>
      </c>
      <c r="F6254" s="4" t="s">
        <v>8235</v>
      </c>
      <c r="G6254" s="4"/>
      <c r="H6254" s="4"/>
      <c r="J6254" s="3"/>
      <c r="K6254" s="11" t="str">
        <f>CONCATENATE(A6254,", ",C6254,", ",D6254," ",E6254," ",F6254,", ",G6254,", ",H6254,", ",B6254," environ",", ",J6254,".")</f>
        <v>Rouge Grosse, aplatie, rouge    côtelée en partie haute, , ,  environ, .</v>
      </c>
    </row>
    <row r="6255" spans="1:11">
      <c r="A6255" s="3" t="s">
        <v>4463</v>
      </c>
      <c r="D6255" s="4" t="s">
        <v>8158</v>
      </c>
      <c r="E6255" s="4" t="s">
        <v>8095</v>
      </c>
      <c r="F6255" s="4" t="s">
        <v>8095</v>
      </c>
      <c r="G6255" s="4"/>
      <c r="H6255" s="4"/>
      <c r="K6255" s="11" t="str">
        <f>CONCATENATE(A6255,", ",C6255,", ",D6255," ",E6255," ",F6255,", ",G6255,", ",H6255,", ",B6255," environ",", ",J6255,".")</f>
        <v>Rouge Grosse de Versailles, , rouge     , , ,  environ, .</v>
      </c>
    </row>
    <row r="6256" spans="1:11">
      <c r="A6256" s="3" t="s">
        <v>4464</v>
      </c>
      <c r="C6256" s="3" t="s">
        <v>7975</v>
      </c>
      <c r="D6256" s="4" t="s">
        <v>8158</v>
      </c>
      <c r="E6256" s="4" t="s">
        <v>8095</v>
      </c>
      <c r="F6256" s="4" t="s">
        <v>8235</v>
      </c>
      <c r="G6256" s="4"/>
      <c r="H6256" s="4"/>
      <c r="K6256" s="11" t="str">
        <f>CONCATENATE(A6256,", ",C6256,", ",D6256," ",E6256," ",F6256,", ",G6256,", ",H6256,", ",B6256," environ",", ",J6256,".")</f>
        <v>Rouge Grosse Hâtive, aplatie, rouge    côtelée en partie haute, , ,  environ, .</v>
      </c>
    </row>
    <row r="6257" spans="1:11">
      <c r="A6257" s="3" t="s">
        <v>4465</v>
      </c>
      <c r="D6257" s="4" t="s">
        <v>8158</v>
      </c>
      <c r="E6257" s="4" t="s">
        <v>8095</v>
      </c>
      <c r="F6257" s="4" t="s">
        <v>8095</v>
      </c>
      <c r="G6257" s="4"/>
      <c r="H6257" s="4"/>
      <c r="K6257" s="11" t="str">
        <f>CONCATENATE(A6257,", ",C6257,", ",D6257," ",E6257," ",F6257,", ",G6257,", ",H6257,", ",B6257," environ",", ",J6257,".")</f>
        <v>Rouge Naine Hâtive, , rouge     , , ,  environ, .</v>
      </c>
    </row>
    <row r="6258" spans="1:11" ht="28.8">
      <c r="A6258" s="3" t="s">
        <v>4466</v>
      </c>
      <c r="C6258" s="3" t="s">
        <v>7974</v>
      </c>
      <c r="D6258" s="4" t="s">
        <v>8158</v>
      </c>
      <c r="E6258" s="4" t="s">
        <v>8095</v>
      </c>
      <c r="F6258" s="4" t="s">
        <v>8235</v>
      </c>
      <c r="G6258" s="4"/>
      <c r="H6258" s="4"/>
      <c r="K6258" s="11" t="str">
        <f>CONCATENATE(A6258,", ",C6258,", ",D6258," ",E6258," ",F6258,", ",G6258,", ",H6258,", ",B6258," environ",", ",J6258,".")</f>
        <v>Rouge Naine Hâtive de Saint Victor OP, ronde, rouge    côtelée en partie haute, , ,  environ, .</v>
      </c>
    </row>
    <row r="6259" spans="1:11">
      <c r="A6259" s="3" t="s">
        <v>4467</v>
      </c>
      <c r="B6259" s="3" t="s">
        <v>8376</v>
      </c>
      <c r="C6259" s="3" t="s">
        <v>8412</v>
      </c>
      <c r="D6259" s="4" t="s">
        <v>8158</v>
      </c>
      <c r="E6259" s="4" t="s">
        <v>8095</v>
      </c>
      <c r="F6259" s="4" t="s">
        <v>8095</v>
      </c>
      <c r="G6259" s="4" t="s">
        <v>48</v>
      </c>
      <c r="H6259" s="4"/>
      <c r="K6259" s="11" t="str">
        <f>CONCATENATE(A6259,", ",C6259,", ",D6259," ",E6259," ",F6259,", ",G6259,", ",H6259,", ",B6259," environ",", ",J6259,".")</f>
        <v>Rouge Szaboldfoldi Koai, ovale se terminant par un téton, rouge     , indéterminée, , moins de 30 g environ, .</v>
      </c>
    </row>
    <row r="6260" spans="1:11" ht="28.8">
      <c r="A6260" s="3" t="s">
        <v>4468</v>
      </c>
      <c r="C6260" s="3" t="s">
        <v>8414</v>
      </c>
      <c r="D6260" s="4" t="s">
        <v>8200</v>
      </c>
      <c r="E6260" s="4" t="s">
        <v>8095</v>
      </c>
      <c r="F6260" s="4" t="s">
        <v>8095</v>
      </c>
      <c r="G6260" s="4"/>
      <c r="H6260" s="4" t="s">
        <v>47</v>
      </c>
      <c r="I6260" s="4" t="s">
        <v>8042</v>
      </c>
      <c r="J6260" s="3" t="s">
        <v>7935</v>
      </c>
      <c r="K6260" s="11" t="str">
        <f>CONCATENATE(A6260,", ",C6260,", ",D6260," ",E6260," ",F6260,", ",G6260,", ",H6260,", ",B6260," environ",", ",J6260,".")</f>
        <v>Roughwood Golden Plum OP, ronde légèrement ovale, orange vif    , , PDT,  environ, 90 jours.</v>
      </c>
    </row>
    <row r="6261" spans="1:11" ht="28.8">
      <c r="A6261" s="3" t="s">
        <v>4469</v>
      </c>
      <c r="B6261" s="3" t="s">
        <v>8380</v>
      </c>
      <c r="C6261" s="3" t="s">
        <v>7976</v>
      </c>
      <c r="D6261" s="4" t="s">
        <v>8284</v>
      </c>
      <c r="E6261" s="4" t="s">
        <v>8095</v>
      </c>
      <c r="F6261" s="4" t="s">
        <v>8095</v>
      </c>
      <c r="G6261" s="4" t="s">
        <v>48</v>
      </c>
      <c r="H6261" s="4"/>
      <c r="J6261" s="3" t="s">
        <v>7934</v>
      </c>
      <c r="K6261" s="11" t="str">
        <f>CONCATENATE(A6261,", ",C6261,", ",D6261," ",E6261," ",F6261,", ",G6261,", ",H6261,", ",B6261," environ",", ",J6261,".")</f>
        <v>Roughwood Golden Tiger OP, ovale, rose avec des stries jaunes    , indéterminée, , moins de 100 g environ, 85 jours.</v>
      </c>
    </row>
    <row r="6262" spans="1:11">
      <c r="A6262" s="3" t="s">
        <v>4470</v>
      </c>
      <c r="C6262" s="3" t="s">
        <v>7974</v>
      </c>
      <c r="D6262" s="4" t="s">
        <v>8158</v>
      </c>
      <c r="E6262" s="4" t="s">
        <v>8095</v>
      </c>
      <c r="F6262" s="4" t="s">
        <v>8095</v>
      </c>
      <c r="G6262" s="4" t="s">
        <v>7929</v>
      </c>
      <c r="H6262" s="4"/>
      <c r="I6262" s="4" t="s">
        <v>8040</v>
      </c>
      <c r="J6262" s="3" t="s">
        <v>7932</v>
      </c>
      <c r="K6262" s="11" t="str">
        <f>CONCATENATE(A6262,", ",C6262,", ",D6262," ",E6262," ",F6262,", ",G6262,", ",H6262,", ",B6262," environ",", ",J6262,".")</f>
        <v>Roulette Hybrid, ronde, rouge     , déterminée, ,  environ, 75 jours.</v>
      </c>
    </row>
    <row r="6263" spans="1:11">
      <c r="A6263" s="3" t="s">
        <v>4471</v>
      </c>
      <c r="B6263" s="3" t="s">
        <v>8385</v>
      </c>
      <c r="C6263" s="3" t="s">
        <v>7977</v>
      </c>
      <c r="D6263" s="4" t="s">
        <v>8161</v>
      </c>
      <c r="E6263" s="4" t="s">
        <v>8095</v>
      </c>
      <c r="F6263" s="4" t="s">
        <v>8095</v>
      </c>
      <c r="G6263" s="4" t="s">
        <v>48</v>
      </c>
      <c r="H6263" s="4"/>
      <c r="J6263" s="3" t="s">
        <v>7935</v>
      </c>
      <c r="K6263" s="11" t="str">
        <f>CONCATENATE(A6263,", ",C6263,", ",D6263," ",E6263," ",F6263,", ",G6263,", ",H6263,", ",B6263," environ",", ",J6263,".")</f>
        <v>Roumanian Sweet, cordiforme, rose     , indéterminée, , 400 g environ, 90 jours.</v>
      </c>
    </row>
    <row r="6264" spans="1:11">
      <c r="A6264" s="3" t="s">
        <v>4472</v>
      </c>
      <c r="C6264" s="3" t="s">
        <v>7974</v>
      </c>
      <c r="D6264" s="4" t="s">
        <v>8039</v>
      </c>
      <c r="E6264" s="4" t="s">
        <v>8095</v>
      </c>
      <c r="F6264" s="4" t="s">
        <v>8095</v>
      </c>
      <c r="G6264" s="4"/>
      <c r="H6264" s="4"/>
      <c r="J6264" s="3" t="s">
        <v>7935</v>
      </c>
      <c r="K6264" s="11" t="str">
        <f>CONCATENATE(A6264,", ",C6264,", ",D6264," ",E6264," ",F6264,", ",G6264,", ",H6264,", ",B6264," environ",", ",J6264,".")</f>
        <v>Round Lemon OP, ronde, jaune     , , ,  environ, 90 jours.</v>
      </c>
    </row>
    <row r="6265" spans="1:11">
      <c r="A6265" s="3" t="s">
        <v>4473</v>
      </c>
      <c r="C6265" s="3" t="s">
        <v>7974</v>
      </c>
      <c r="D6265" s="4" t="s">
        <v>8039</v>
      </c>
      <c r="E6265" s="4" t="s">
        <v>8095</v>
      </c>
      <c r="F6265" s="4" t="s">
        <v>8095</v>
      </c>
      <c r="G6265" s="4" t="s">
        <v>7929</v>
      </c>
      <c r="H6265" s="4"/>
      <c r="I6265" s="4" t="s">
        <v>8080</v>
      </c>
      <c r="J6265" s="3" t="s">
        <v>7940</v>
      </c>
      <c r="K6265" s="11" t="str">
        <f>CONCATENATE(A6265,", ",C6265,", ",D6265," ",E6265," ",F6265,", ",G6265,", ",H6265,", ",B6265," environ",", ",J6265,".")</f>
        <v>Round Yellow Sunrise OP, ronde, jaune     , déterminée, ,  environ, 70 jours.</v>
      </c>
    </row>
    <row r="6266" spans="1:11">
      <c r="A6266" s="3" t="s">
        <v>4474</v>
      </c>
      <c r="C6266" s="3" t="s">
        <v>7974</v>
      </c>
      <c r="D6266" s="4" t="s">
        <v>8158</v>
      </c>
      <c r="E6266" s="4" t="s">
        <v>8095</v>
      </c>
      <c r="F6266" s="4" t="s">
        <v>8095</v>
      </c>
      <c r="G6266" s="4"/>
      <c r="H6266" s="4" t="s">
        <v>47</v>
      </c>
      <c r="J6266" s="3" t="s">
        <v>7940</v>
      </c>
      <c r="K6266" s="11" t="str">
        <f>CONCATENATE(A6266,", ",C6266,", ",D6266," ",E6266," ",F6266,", ",G6266,", ",H6266,", ",B6266," environ",", ",J6266,".")</f>
        <v>Rousich, ronde, rouge     , , PDT,  environ, 70 jours.</v>
      </c>
    </row>
    <row r="6267" spans="1:11">
      <c r="A6267" s="3" t="s">
        <v>4475</v>
      </c>
      <c r="B6267" s="3" t="s">
        <v>8380</v>
      </c>
      <c r="C6267" s="3" t="s">
        <v>7976</v>
      </c>
      <c r="D6267" s="4" t="s">
        <v>8158</v>
      </c>
      <c r="E6267" s="4" t="s">
        <v>8095</v>
      </c>
      <c r="F6267" s="4" t="s">
        <v>8095</v>
      </c>
      <c r="G6267" s="4"/>
      <c r="H6267" s="4"/>
      <c r="I6267" s="4" t="s">
        <v>8048</v>
      </c>
      <c r="J6267" s="3"/>
      <c r="K6267" s="11" t="str">
        <f>CONCATENATE(A6267,", ",C6267,", ",D6267," ",E6267," ",F6267,", ",G6267,", ",H6267,", ",B6267," environ",", ",J6267,".")</f>
        <v>Rover Hybrid, ovale, rouge     , , , moins de 100 g environ, .</v>
      </c>
    </row>
    <row r="6268" spans="1:11">
      <c r="A6268" s="3" t="s">
        <v>4476</v>
      </c>
      <c r="C6268" s="3" t="s">
        <v>7974</v>
      </c>
      <c r="D6268" s="4" t="s">
        <v>8158</v>
      </c>
      <c r="E6268" s="4" t="s">
        <v>8095</v>
      </c>
      <c r="F6268" s="4" t="s">
        <v>8095</v>
      </c>
      <c r="G6268" s="4" t="s">
        <v>7929</v>
      </c>
      <c r="H6268" s="4"/>
      <c r="I6268" s="4" t="s">
        <v>8059</v>
      </c>
      <c r="J6268" s="3" t="s">
        <v>7933</v>
      </c>
      <c r="K6268" s="11" t="str">
        <f>CONCATENATE(A6268,", ",C6268,", ",D6268," ",E6268," ",F6268,", ",G6268,", ",H6268,", ",B6268," environ",", ",J6268,".")</f>
        <v>Rowpac OP, ronde, rouge     , déterminée, ,  environ, 80 jours.</v>
      </c>
    </row>
    <row r="6269" spans="1:11">
      <c r="A6269" s="3" t="s">
        <v>4477</v>
      </c>
      <c r="B6269" s="3" t="s">
        <v>8378</v>
      </c>
      <c r="C6269" s="3" t="s">
        <v>7975</v>
      </c>
      <c r="D6269" s="4" t="s">
        <v>8158</v>
      </c>
      <c r="E6269" s="4" t="s">
        <v>8095</v>
      </c>
      <c r="F6269" s="4" t="s">
        <v>8095</v>
      </c>
      <c r="G6269" s="4" t="s">
        <v>7929</v>
      </c>
      <c r="H6269" s="4"/>
      <c r="J6269" s="3"/>
      <c r="K6269" s="11" t="str">
        <f>CONCATENATE(A6269,", ",C6269,", ",D6269," ",E6269," ",F6269,", ",G6269,", ",H6269,", ",B6269," environ",", ",J6269,".")</f>
        <v>Roxane Hybrid, aplatie, rouge     , déterminée, , moins de 150 g environ, .</v>
      </c>
    </row>
    <row r="6270" spans="1:11">
      <c r="A6270" s="3" t="s">
        <v>4478</v>
      </c>
      <c r="B6270" s="3" t="s">
        <v>8380</v>
      </c>
      <c r="C6270" s="3" t="s">
        <v>7974</v>
      </c>
      <c r="D6270" s="4" t="s">
        <v>8158</v>
      </c>
      <c r="E6270" s="4" t="s">
        <v>8095</v>
      </c>
      <c r="F6270" s="4" t="s">
        <v>8095</v>
      </c>
      <c r="G6270" s="4"/>
      <c r="H6270" s="4"/>
      <c r="J6270" s="3"/>
      <c r="K6270" s="11" t="str">
        <f>CONCATENATE(A6270,", ",C6270,", ",D6270," ",E6270," ",F6270,", ",G6270,", ",H6270,", ",B6270," environ",", ",J6270,".")</f>
        <v>Roxolana Hybrid, ronde, rouge     , , , moins de 100 g environ, .</v>
      </c>
    </row>
    <row r="6271" spans="1:11">
      <c r="A6271" s="3" t="s">
        <v>4479</v>
      </c>
      <c r="B6271" s="3" t="s">
        <v>8380</v>
      </c>
      <c r="C6271" s="3" t="s">
        <v>7974</v>
      </c>
      <c r="D6271" s="4" t="s">
        <v>8158</v>
      </c>
      <c r="E6271" s="4" t="s">
        <v>8095</v>
      </c>
      <c r="F6271" s="4" t="s">
        <v>8242</v>
      </c>
      <c r="G6271" s="4"/>
      <c r="H6271" s="4"/>
      <c r="I6271" s="4" t="s">
        <v>7992</v>
      </c>
      <c r="J6271" s="3" t="s">
        <v>7932</v>
      </c>
      <c r="K6271" s="11" t="str">
        <f>CONCATENATE(A6271,", ",C6271,", ",D6271," ",E6271," ",F6271,", ",G6271,", ",H6271,", ",B6271," environ",", ",J6271,".")</f>
        <v>Royal Ace OP, ronde, rouge    légèrement côtelée en partie haute, , , moins de 100 g environ, 75 jours.</v>
      </c>
    </row>
    <row r="6272" spans="1:11">
      <c r="A6272" s="3" t="s">
        <v>4480</v>
      </c>
      <c r="B6272" s="3" t="s">
        <v>8380</v>
      </c>
      <c r="C6272" s="3" t="s">
        <v>7973</v>
      </c>
      <c r="D6272" s="4" t="s">
        <v>8158</v>
      </c>
      <c r="E6272" s="4" t="s">
        <v>8095</v>
      </c>
      <c r="F6272" s="4" t="s">
        <v>8095</v>
      </c>
      <c r="G6272" s="4" t="s">
        <v>7929</v>
      </c>
      <c r="H6272" s="4"/>
      <c r="I6272" s="4" t="s">
        <v>8040</v>
      </c>
      <c r="J6272" s="3" t="s">
        <v>7933</v>
      </c>
      <c r="K6272" s="11" t="str">
        <f>CONCATENATE(A6272,", ",C6272,", ",D6272," ",E6272," ",F6272,", ",G6272,", ",H6272,", ",B6272," environ",", ",J6272,".")</f>
        <v>Royal Chico OP, cylindrique, rouge     , déterminée, , moins de 100 g environ, 80 jours.</v>
      </c>
    </row>
    <row r="6273" spans="1:11" ht="28.8">
      <c r="A6273" s="3" t="s">
        <v>4481</v>
      </c>
      <c r="D6273" s="4" t="s">
        <v>8163</v>
      </c>
      <c r="E6273" s="4" t="s">
        <v>8095</v>
      </c>
      <c r="F6273" s="4" t="s">
        <v>8095</v>
      </c>
      <c r="G6273" s="4" t="s">
        <v>7929</v>
      </c>
      <c r="H6273" s="4" t="s">
        <v>47</v>
      </c>
      <c r="I6273" s="4" t="s">
        <v>8080</v>
      </c>
      <c r="J6273" s="3"/>
      <c r="K6273" s="11" t="str">
        <f>CONCATENATE(A6273,", ",C6273,", ",D6273," ",E6273," ",F6273,", ",G6273,", ",H6273,", ",B6273," environ",", ",J6273,".")</f>
        <v>Royal Colors voir aussi Livingston's Royal Colors, , verte     , déterminée, PDT,  environ, .</v>
      </c>
    </row>
    <row r="6274" spans="1:11">
      <c r="A6274" s="3" t="s">
        <v>4482</v>
      </c>
      <c r="B6274" s="3" t="s">
        <v>8155</v>
      </c>
      <c r="C6274" s="3" t="s">
        <v>7974</v>
      </c>
      <c r="D6274" s="4" t="s">
        <v>8158</v>
      </c>
      <c r="E6274" s="4" t="s">
        <v>8095</v>
      </c>
      <c r="F6274" s="4" t="s">
        <v>8095</v>
      </c>
      <c r="G6274" s="4" t="s">
        <v>48</v>
      </c>
      <c r="H6274" s="4"/>
      <c r="J6274" s="3" t="s">
        <v>7932</v>
      </c>
      <c r="K6274" s="11" t="str">
        <f>CONCATENATE(A6274,", ",C6274,", ",D6274," ",E6274," ",F6274,", ",G6274,", ",H6274,", ",B6274," environ",", ",J6274,".")</f>
        <v>Royal Delicious, ronde, rouge     , indéterminée, , moins de 20 g environ, 75 jours.</v>
      </c>
    </row>
    <row r="6275" spans="1:11">
      <c r="A6275" s="3" t="s">
        <v>4483</v>
      </c>
      <c r="C6275" s="3" t="s">
        <v>7974</v>
      </c>
      <c r="D6275" s="4" t="s">
        <v>8158</v>
      </c>
      <c r="E6275" s="4" t="s">
        <v>8095</v>
      </c>
      <c r="F6275" s="4" t="s">
        <v>8095</v>
      </c>
      <c r="G6275" s="4" t="s">
        <v>7929</v>
      </c>
      <c r="H6275" s="4"/>
      <c r="I6275" s="4" t="s">
        <v>8040</v>
      </c>
      <c r="J6275" s="3" t="s">
        <v>7932</v>
      </c>
      <c r="K6275" s="11" t="str">
        <f>CONCATENATE(A6275,", ",C6275,", ",D6275," ",E6275," ",F6275,", ",G6275,", ",H6275,", ",B6275," environ",", ",J6275,".")</f>
        <v>Royal Delight Hybrid, ronde, rouge     , déterminée, ,  environ, 75 jours.</v>
      </c>
    </row>
    <row r="6276" spans="1:11">
      <c r="A6276" s="3" t="s">
        <v>4484</v>
      </c>
      <c r="C6276" s="3" t="s">
        <v>7974</v>
      </c>
      <c r="D6276" s="4" t="s">
        <v>8158</v>
      </c>
      <c r="E6276" s="4" t="s">
        <v>8095</v>
      </c>
      <c r="F6276" s="4" t="s">
        <v>8095</v>
      </c>
      <c r="G6276" s="4" t="s">
        <v>7929</v>
      </c>
      <c r="H6276" s="4"/>
      <c r="I6276" s="4" t="s">
        <v>8048</v>
      </c>
      <c r="J6276" s="3" t="s">
        <v>7932</v>
      </c>
      <c r="K6276" s="11" t="str">
        <f>CONCATENATE(A6276,", ",C6276,", ",D6276," ",E6276," ",F6276,", ",G6276,", ",H6276,", ",B6276," environ",", ",J6276,".")</f>
        <v>Royal Flush Hybrid, ronde, rouge     , déterminée, ,  environ, 75 jours.</v>
      </c>
    </row>
    <row r="6277" spans="1:11">
      <c r="A6277" s="3" t="s">
        <v>4485</v>
      </c>
      <c r="B6277" s="3" t="s">
        <v>8383</v>
      </c>
      <c r="C6277" s="3" t="s">
        <v>7975</v>
      </c>
      <c r="D6277" s="4" t="s">
        <v>8161</v>
      </c>
      <c r="E6277" s="4" t="s">
        <v>8095</v>
      </c>
      <c r="F6277" s="4" t="s">
        <v>8235</v>
      </c>
      <c r="G6277" s="4" t="s">
        <v>7929</v>
      </c>
      <c r="H6277" s="4"/>
      <c r="I6277" s="4" t="s">
        <v>8042</v>
      </c>
      <c r="J6277" s="3" t="s">
        <v>7933</v>
      </c>
      <c r="K6277" s="11" t="str">
        <f>CONCATENATE(A6277,", ",C6277,", ",D6277," ",E6277," ",F6277,", ",G6277,", ",H6277,", ",B6277," environ",", ",J6277,".")</f>
        <v>Royal Hillbilly OP, aplatie, rose    côtelée en partie haute, déterminée, , 300 g environ, 80 jours.</v>
      </c>
    </row>
    <row r="6278" spans="1:11">
      <c r="A6278" s="3" t="s">
        <v>4486</v>
      </c>
      <c r="C6278" s="3" t="s">
        <v>7974</v>
      </c>
      <c r="D6278" s="4" t="s">
        <v>8158</v>
      </c>
      <c r="E6278" s="4" t="s">
        <v>8095</v>
      </c>
      <c r="F6278" s="4" t="s">
        <v>8095</v>
      </c>
      <c r="G6278" s="4" t="s">
        <v>48</v>
      </c>
      <c r="H6278" s="4"/>
      <c r="I6278" s="4" t="s">
        <v>8040</v>
      </c>
      <c r="J6278" s="3" t="s">
        <v>7932</v>
      </c>
      <c r="K6278" s="11" t="str">
        <f>CONCATENATE(A6278,", ",C6278,", ",D6278," ",E6278," ",F6278,", ",G6278,", ",H6278,", ",B6278," environ",", ",J6278,".")</f>
        <v>Royal Mountie Hybrid, ronde, rouge     , indéterminée, ,  environ, 75 jours.</v>
      </c>
    </row>
    <row r="6279" spans="1:11">
      <c r="A6279" s="3" t="s">
        <v>4487</v>
      </c>
      <c r="B6279" s="3" t="s">
        <v>8380</v>
      </c>
      <c r="C6279" s="3" t="s">
        <v>7975</v>
      </c>
      <c r="D6279" s="4" t="s">
        <v>8161</v>
      </c>
      <c r="E6279" s="4" t="s">
        <v>8095</v>
      </c>
      <c r="F6279" s="4" t="s">
        <v>8095</v>
      </c>
      <c r="G6279" s="4"/>
      <c r="H6279" s="4"/>
      <c r="I6279" s="4" t="s">
        <v>7988</v>
      </c>
      <c r="J6279" s="3"/>
      <c r="K6279" s="11" t="str">
        <f>CONCATENATE(A6279,", ",C6279,", ",D6279," ",E6279," ",F6279,", ",G6279,", ",H6279,", ",B6279," environ",", ",J6279,".")</f>
        <v>Royal Pet, aplatie, rose     , , , moins de 100 g environ, .</v>
      </c>
    </row>
    <row r="6280" spans="1:11">
      <c r="A6280" s="3" t="s">
        <v>4488</v>
      </c>
      <c r="D6280" s="4" t="s">
        <v>8161</v>
      </c>
      <c r="E6280" s="4" t="s">
        <v>8095</v>
      </c>
      <c r="F6280" s="4" t="s">
        <v>8095</v>
      </c>
      <c r="G6280" s="4"/>
      <c r="H6280" s="4"/>
      <c r="K6280" s="11" t="str">
        <f>CONCATENATE(A6280,", ",C6280,", ",D6280," ",E6280," ",F6280,", ",G6280,", ",H6280,", ",B6280," environ",", ",J6280,".")</f>
        <v>Royal Purple OP, , rose     , , ,  environ, .</v>
      </c>
    </row>
    <row r="6281" spans="1:11">
      <c r="A6281" s="3" t="s">
        <v>4489</v>
      </c>
      <c r="B6281" s="3" t="s">
        <v>8155</v>
      </c>
      <c r="C6281" s="3" t="s">
        <v>7974</v>
      </c>
      <c r="D6281" s="4" t="s">
        <v>8158</v>
      </c>
      <c r="E6281" s="4" t="s">
        <v>8095</v>
      </c>
      <c r="F6281" s="4" t="s">
        <v>8095</v>
      </c>
      <c r="G6281" s="4" t="s">
        <v>48</v>
      </c>
      <c r="H6281" s="4"/>
      <c r="I6281" s="4" t="s">
        <v>7992</v>
      </c>
      <c r="J6281" s="3" t="s">
        <v>7940</v>
      </c>
      <c r="K6281" s="11" t="str">
        <f>CONCATENATE(A6281,", ",C6281,", ",D6281," ",E6281," ",F6281,", ",G6281,", ",H6281,", ",B6281," environ",", ",J6281,".")</f>
        <v>Royal Red Cherry OP, ronde, rouge     , indéterminée, , moins de 20 g environ, 70 jours.</v>
      </c>
    </row>
    <row r="6282" spans="1:11">
      <c r="A6282" s="3" t="s">
        <v>4490</v>
      </c>
      <c r="B6282" s="3" t="s">
        <v>8385</v>
      </c>
      <c r="C6282" s="3" t="s">
        <v>7975</v>
      </c>
      <c r="D6282" s="4" t="s">
        <v>8166</v>
      </c>
      <c r="E6282" s="4" t="s">
        <v>8095</v>
      </c>
      <c r="F6282" s="4" t="s">
        <v>8237</v>
      </c>
      <c r="G6282" s="4" t="s">
        <v>48</v>
      </c>
      <c r="H6282" s="4"/>
      <c r="I6282" s="4" t="s">
        <v>7992</v>
      </c>
      <c r="J6282" s="3" t="s">
        <v>7933</v>
      </c>
      <c r="K6282" s="11" t="str">
        <f>CONCATENATE(A6282,", ",C6282,", ",D6282," ",E6282," ",F6282,", ",G6282,", ",H6282,", ",B6282," environ",", ",J6282,".")</f>
        <v>Royale des Guineaux OP, aplatie, rose rougeâtre    plus ou moins côtelée, indéterminée, , 400 g environ, 80 jours.</v>
      </c>
    </row>
    <row r="6283" spans="1:11">
      <c r="A6283" s="3" t="s">
        <v>4491</v>
      </c>
      <c r="B6283" s="3" t="s">
        <v>8382</v>
      </c>
      <c r="C6283" s="3" t="s">
        <v>7974</v>
      </c>
      <c r="D6283" s="4" t="s">
        <v>8158</v>
      </c>
      <c r="E6283" s="4" t="s">
        <v>8095</v>
      </c>
      <c r="F6283" s="4" t="s">
        <v>8095</v>
      </c>
      <c r="G6283" s="4"/>
      <c r="H6283" s="4"/>
      <c r="J6283" s="3"/>
      <c r="K6283" s="11" t="str">
        <f>CONCATENATE(A6283,", ",C6283,", ",D6283," ",E6283," ",F6283,", ",G6283,", ",H6283,", ",B6283," environ",", ",J6283,".")</f>
        <v>Royesta Hybrid, ronde, rouge     , , , 250 g environ, .</v>
      </c>
    </row>
    <row r="6284" spans="1:11">
      <c r="A6284" s="3" t="s">
        <v>4492</v>
      </c>
      <c r="B6284" s="3" t="s">
        <v>8383</v>
      </c>
      <c r="C6284" s="3" t="s">
        <v>7975</v>
      </c>
      <c r="D6284" s="4" t="s">
        <v>8158</v>
      </c>
      <c r="E6284" s="4" t="s">
        <v>8095</v>
      </c>
      <c r="F6284" s="4" t="s">
        <v>8095</v>
      </c>
      <c r="G6284" s="4" t="s">
        <v>48</v>
      </c>
      <c r="H6284" s="4"/>
      <c r="J6284" s="3" t="s">
        <v>7932</v>
      </c>
      <c r="K6284" s="11" t="str">
        <f>CONCATENATE(A6284,", ",C6284,", ",D6284," ",E6284," ",F6284,", ",G6284,", ",H6284,", ",B6284," environ",", ",J6284,".")</f>
        <v>Roza OP, aplatie, rouge     , indéterminée, , 300 g environ, 75 jours.</v>
      </c>
    </row>
    <row r="6285" spans="1:11">
      <c r="A6285" s="3" t="s">
        <v>4493</v>
      </c>
      <c r="B6285" s="3" t="s">
        <v>8378</v>
      </c>
      <c r="D6285" s="4" t="s">
        <v>8166</v>
      </c>
      <c r="E6285" s="4" t="s">
        <v>8095</v>
      </c>
      <c r="F6285" s="4" t="s">
        <v>8095</v>
      </c>
      <c r="G6285" s="4" t="s">
        <v>7929</v>
      </c>
      <c r="H6285" s="4"/>
      <c r="J6285" s="3"/>
      <c r="K6285" s="11" t="str">
        <f>CONCATENATE(A6285,", ",C6285,", ",D6285," ",E6285," ",F6285,", ",G6285,", ",H6285,", ",B6285," environ",", ",J6285,".")</f>
        <v>Roza Vertrov, , rose rougeâtre     , déterminée, , moins de 150 g environ, .</v>
      </c>
    </row>
    <row r="6286" spans="1:11">
      <c r="A6286" s="3" t="s">
        <v>4494</v>
      </c>
      <c r="B6286" s="3" t="s">
        <v>8382</v>
      </c>
      <c r="C6286" s="3" t="s">
        <v>7975</v>
      </c>
      <c r="D6286" s="4" t="s">
        <v>8158</v>
      </c>
      <c r="E6286" s="4" t="s">
        <v>8095</v>
      </c>
      <c r="F6286" s="4" t="s">
        <v>8095</v>
      </c>
      <c r="G6286" s="4"/>
      <c r="H6286" s="4"/>
      <c r="J6286" s="3"/>
      <c r="K6286" s="11" t="str">
        <f>CONCATENATE(A6286,", ",C6286,", ",D6286," ",E6286," ",F6286,", ",G6286,", ",H6286,", ",B6286," environ",", ",J6286,".")</f>
        <v>Rozakia, aplatie, rouge     , , , 250 g environ, .</v>
      </c>
    </row>
    <row r="6287" spans="1:11">
      <c r="A6287" s="3" t="s">
        <v>4495</v>
      </c>
      <c r="B6287" s="3" t="s">
        <v>8384</v>
      </c>
      <c r="C6287" s="3" t="s">
        <v>7975</v>
      </c>
      <c r="D6287" s="4" t="s">
        <v>8166</v>
      </c>
      <c r="E6287" s="4" t="s">
        <v>8095</v>
      </c>
      <c r="F6287" s="4" t="s">
        <v>8242</v>
      </c>
      <c r="G6287" s="4"/>
      <c r="H6287" s="4"/>
      <c r="J6287" s="3"/>
      <c r="K6287" s="11" t="str">
        <f>CONCATENATE(A6287,", ",C6287,", ",D6287," ",E6287," ",F6287,", ",G6287,", ",H6287,", ",B6287," environ",", ",J6287,".")</f>
        <v>Rozamarin Hybrid, aplatie, rose rougeâtre    légèrement côtelée en partie haute, , , 350 g environ, .</v>
      </c>
    </row>
    <row r="6288" spans="1:11">
      <c r="A6288" s="3" t="s">
        <v>4496</v>
      </c>
      <c r="B6288" s="3" t="s">
        <v>8381</v>
      </c>
      <c r="C6288" s="3" t="s">
        <v>7974</v>
      </c>
      <c r="D6288" s="4" t="s">
        <v>8158</v>
      </c>
      <c r="E6288" s="4" t="s">
        <v>8095</v>
      </c>
      <c r="F6288" s="4" t="s">
        <v>8095</v>
      </c>
      <c r="G6288" s="4" t="s">
        <v>7929</v>
      </c>
      <c r="H6288" s="4"/>
      <c r="J6288" s="3"/>
      <c r="K6288" s="11" t="str">
        <f>CONCATENATE(A6288,", ",C6288,", ",D6288," ",E6288," ",F6288,", ",G6288,", ",H6288,", ",B6288," environ",", ",J6288,".")</f>
        <v>Rozanna Hybrid, ronde, rouge     , déterminée, , moins de 200 g environ, .</v>
      </c>
    </row>
    <row r="6289" spans="1:11">
      <c r="A6289" s="3" t="s">
        <v>4497</v>
      </c>
      <c r="B6289" s="3" t="s">
        <v>8155</v>
      </c>
      <c r="C6289" s="3" t="s">
        <v>7976</v>
      </c>
      <c r="D6289" s="4" t="s">
        <v>8161</v>
      </c>
      <c r="E6289" s="4" t="s">
        <v>8095</v>
      </c>
      <c r="F6289" s="4" t="s">
        <v>8095</v>
      </c>
      <c r="G6289" s="4"/>
      <c r="H6289" s="4"/>
      <c r="J6289" s="3"/>
      <c r="K6289" s="11" t="str">
        <f>CONCATENATE(A6289,", ",C6289,", ",D6289," ",E6289," ",F6289,", ",G6289,", ",H6289,", ",B6289," environ",", ",J6289,".")</f>
        <v>Rozestar Hybrid, ovale, rose     , , , moins de 20 g environ, .</v>
      </c>
    </row>
    <row r="6290" spans="1:11">
      <c r="A6290" s="3" t="s">
        <v>4498</v>
      </c>
      <c r="B6290" s="3" t="s">
        <v>8383</v>
      </c>
      <c r="C6290" s="3" t="s">
        <v>7975</v>
      </c>
      <c r="D6290" s="4" t="s">
        <v>8161</v>
      </c>
      <c r="E6290" s="4" t="s">
        <v>8095</v>
      </c>
      <c r="F6290" s="4" t="s">
        <v>8095</v>
      </c>
      <c r="G6290" s="4"/>
      <c r="H6290" s="4"/>
      <c r="J6290" s="3"/>
      <c r="K6290" s="11" t="str">
        <f>CONCATENATE(A6290,", ",C6290,", ",D6290," ",E6290," ",F6290,", ",G6290,", ",H6290,", ",B6290," environ",", ",J6290,".")</f>
        <v>Rozi Okrugli, aplatie, rose     , , , 300 g environ, .</v>
      </c>
    </row>
    <row r="6291" spans="1:11">
      <c r="A6291" s="3" t="s">
        <v>4499</v>
      </c>
      <c r="C6291" s="3" t="s">
        <v>7976</v>
      </c>
      <c r="D6291" s="4" t="s">
        <v>8166</v>
      </c>
      <c r="E6291" s="4" t="s">
        <v>8095</v>
      </c>
      <c r="F6291" s="4" t="s">
        <v>8095</v>
      </c>
      <c r="G6291" s="4"/>
      <c r="H6291" s="4"/>
      <c r="J6291" s="3"/>
      <c r="K6291" s="11" t="str">
        <f>CONCATENATE(A6291,", ",C6291,", ",D6291," ",E6291," ",F6291,", ",G6291,", ",H6291,", ",B6291," environ",", ",J6291,".")</f>
        <v>Rozmarin, ovale, rose rougeâtre     , , ,  environ, .</v>
      </c>
    </row>
    <row r="6292" spans="1:11">
      <c r="A6292" s="3" t="s">
        <v>4500</v>
      </c>
      <c r="B6292" s="3" t="s">
        <v>8381</v>
      </c>
      <c r="C6292" s="3" t="s">
        <v>8390</v>
      </c>
      <c r="D6292" s="4" t="s">
        <v>8161</v>
      </c>
      <c r="E6292" s="4" t="s">
        <v>8095</v>
      </c>
      <c r="F6292" s="4" t="s">
        <v>8095</v>
      </c>
      <c r="G6292" s="4" t="s">
        <v>7929</v>
      </c>
      <c r="H6292" s="4"/>
      <c r="I6292" s="4" t="s">
        <v>8048</v>
      </c>
      <c r="J6292" s="3"/>
      <c r="K6292" s="11" t="str">
        <f>CONCATENATE(A6292,", ",C6292,", ",D6292," ",E6292," ",F6292,", ",G6292,", ",H6292,", ",B6292," environ",", ",J6292,".")</f>
        <v>Rozovaya Stella, cylindrique allongée se terminant en pointe, rose     , déterminée, , moins de 200 g environ, .</v>
      </c>
    </row>
    <row r="6293" spans="1:11">
      <c r="A6293" s="3" t="s">
        <v>4501</v>
      </c>
      <c r="B6293" s="3" t="s">
        <v>8148</v>
      </c>
      <c r="C6293" s="3" t="s">
        <v>7977</v>
      </c>
      <c r="D6293" s="4" t="s">
        <v>8158</v>
      </c>
      <c r="E6293" s="4" t="s">
        <v>8095</v>
      </c>
      <c r="F6293" s="4" t="s">
        <v>8095</v>
      </c>
      <c r="G6293" s="4"/>
      <c r="H6293" s="4"/>
      <c r="J6293" s="3"/>
      <c r="K6293" s="11" t="str">
        <f>CONCATENATE(A6293,", ",C6293,", ",D6293," ",E6293," ",F6293,", ",G6293,", ",H6293,", ",B6293," environ",", ",J6293,".")</f>
        <v>Rozovõi Med OP, cordiforme, rouge     , , , jusqu'à 1,5 kg environ, .</v>
      </c>
    </row>
    <row r="6294" spans="1:11">
      <c r="A6294" s="3" t="s">
        <v>4502</v>
      </c>
      <c r="C6294" s="3" t="s">
        <v>7975</v>
      </c>
      <c r="D6294" s="4" t="s">
        <v>8162</v>
      </c>
      <c r="E6294" s="4" t="s">
        <v>8092</v>
      </c>
      <c r="F6294" s="4" t="s">
        <v>8095</v>
      </c>
      <c r="G6294" s="4"/>
      <c r="H6294" s="4"/>
      <c r="J6294" s="3"/>
      <c r="K6294" s="11" t="str">
        <f>CONCATENATE(A6294,", ",C6294,", ",D6294," ",E6294," ",F6294,", ",G6294,", ",H6294,", ",B6294," environ",", ",J6294,".")</f>
        <v>Rozovoye Serdce OP, aplatie, rouge foncé épaules vertes  , , ,  environ, .</v>
      </c>
    </row>
    <row r="6295" spans="1:11">
      <c r="A6295" s="3" t="s">
        <v>4503</v>
      </c>
      <c r="C6295" s="3" t="s">
        <v>7974</v>
      </c>
      <c r="D6295" s="4" t="s">
        <v>8161</v>
      </c>
      <c r="E6295" s="4" t="s">
        <v>8095</v>
      </c>
      <c r="F6295" s="4" t="s">
        <v>8095</v>
      </c>
      <c r="G6295" s="4"/>
      <c r="H6295" s="4"/>
      <c r="K6295" s="11" t="str">
        <f>CONCATENATE(A6295,", ",C6295,", ",D6295," ",E6295," ",F6295,", ",G6295,", ",H6295,", ",B6295," environ",", ",J6295,".")</f>
        <v>Rozovyi Flamingo OP, ronde, rose     , , ,  environ, .</v>
      </c>
    </row>
    <row r="6296" spans="1:11">
      <c r="A6296" s="3" t="s">
        <v>4504</v>
      </c>
      <c r="B6296" s="3" t="s">
        <v>8386</v>
      </c>
      <c r="D6296" s="4" t="s">
        <v>8161</v>
      </c>
      <c r="E6296" s="4" t="s">
        <v>8095</v>
      </c>
      <c r="F6296" s="4" t="s">
        <v>8095</v>
      </c>
      <c r="G6296" s="4"/>
      <c r="H6296" s="4"/>
      <c r="K6296" s="11" t="str">
        <f>CONCATENATE(A6296,", ",C6296,", ",D6296," ",E6296," ",F6296,", ",G6296,", ",H6296,", ",B6296," environ",", ",J6296,".")</f>
        <v>Rozovyi Izumnyi OP, , rose     , , , 450 g environ, .</v>
      </c>
    </row>
    <row r="6297" spans="1:11">
      <c r="A6297" s="3" t="s">
        <v>4505</v>
      </c>
      <c r="B6297" s="3" t="s">
        <v>8381</v>
      </c>
      <c r="C6297" s="3" t="s">
        <v>7975</v>
      </c>
      <c r="D6297" s="4" t="s">
        <v>8158</v>
      </c>
      <c r="E6297" s="4" t="s">
        <v>8095</v>
      </c>
      <c r="F6297" s="4" t="s">
        <v>8242</v>
      </c>
      <c r="G6297" s="4" t="s">
        <v>7929</v>
      </c>
      <c r="H6297" s="4"/>
      <c r="I6297" s="4" t="s">
        <v>8052</v>
      </c>
      <c r="K6297" s="11" t="str">
        <f>CONCATENATE(A6297,", ",C6297,", ",D6297," ",E6297," ",F6297,", ",G6297,", ",H6297,", ",B6297," environ",", ",J6297,".")</f>
        <v>Rozovyi Suvenir, aplatie, rouge    légèrement côtelée en partie haute, déterminée, , moins de 200 g environ, .</v>
      </c>
    </row>
    <row r="6298" spans="1:11">
      <c r="A6298" s="3" t="s">
        <v>4506</v>
      </c>
      <c r="B6298" s="3" t="s">
        <v>8155</v>
      </c>
      <c r="C6298" s="3" t="s">
        <v>7974</v>
      </c>
      <c r="D6298" s="4" t="s">
        <v>8158</v>
      </c>
      <c r="E6298" s="4" t="s">
        <v>8095</v>
      </c>
      <c r="F6298" s="4" t="s">
        <v>8095</v>
      </c>
      <c r="G6298" s="4"/>
      <c r="H6298" s="4"/>
      <c r="K6298" s="11" t="str">
        <f>CONCATENATE(A6298,", ",C6298,", ",D6298," ",E6298," ",F6298,", ",G6298,", ",H6298,", ",B6298," environ",", ",J6298,".")</f>
        <v>Rubin Pearl Hybrid, ronde, rouge     , , , moins de 20 g environ, .</v>
      </c>
    </row>
    <row r="6299" spans="1:11">
      <c r="A6299" s="3" t="s">
        <v>4507</v>
      </c>
      <c r="B6299" s="3" t="s">
        <v>8155</v>
      </c>
      <c r="C6299" s="3" t="s">
        <v>7974</v>
      </c>
      <c r="D6299" s="4" t="s">
        <v>8158</v>
      </c>
      <c r="E6299" s="4" t="s">
        <v>8095</v>
      </c>
      <c r="F6299" s="4" t="s">
        <v>8095</v>
      </c>
      <c r="G6299" s="4"/>
      <c r="H6299" s="4"/>
      <c r="K6299" s="11" t="str">
        <f>CONCATENATE(A6299,", ",C6299,", ",D6299," ",E6299," ",F6299,", ",G6299,", ",H6299,", ",B6299," environ",", ",J6299,".")</f>
        <v>Rubino Top Hybrid, ronde, rouge     , , , moins de 20 g environ, .</v>
      </c>
    </row>
    <row r="6300" spans="1:11">
      <c r="A6300" s="3" t="s">
        <v>4508</v>
      </c>
      <c r="B6300" s="3" t="s">
        <v>8155</v>
      </c>
      <c r="C6300" s="3" t="s">
        <v>7974</v>
      </c>
      <c r="D6300" s="4" t="s">
        <v>8158</v>
      </c>
      <c r="E6300" s="4" t="s">
        <v>8095</v>
      </c>
      <c r="F6300" s="4" t="s">
        <v>8095</v>
      </c>
      <c r="G6300" s="4"/>
      <c r="H6300" s="4"/>
      <c r="K6300" s="11" t="str">
        <f>CONCATENATE(A6300,", ",C6300,", ",D6300," ",E6300," ",F6300,", ",G6300,", ",H6300,", ",B6300," environ",", ",J6300,".")</f>
        <v>Rubis, ronde, rouge     , , , moins de 20 g environ, .</v>
      </c>
    </row>
    <row r="6301" spans="1:11">
      <c r="A6301" s="3" t="s">
        <v>4510</v>
      </c>
      <c r="B6301" s="3" t="s">
        <v>8385</v>
      </c>
      <c r="C6301" s="3" t="s">
        <v>8394</v>
      </c>
      <c r="D6301" s="4" t="s">
        <v>8364</v>
      </c>
      <c r="E6301" s="4" t="s">
        <v>8095</v>
      </c>
      <c r="F6301" s="4" t="s">
        <v>8236</v>
      </c>
      <c r="G6301" s="4" t="s">
        <v>48</v>
      </c>
      <c r="H6301" s="4" t="s">
        <v>8081</v>
      </c>
      <c r="I6301" s="4" t="s">
        <v>7992</v>
      </c>
      <c r="J6301" s="3" t="s">
        <v>7936</v>
      </c>
      <c r="K6301" s="11" t="str">
        <f>CONCATENATE(A6301,", ",C6301,", ",D6301," ",E6301," ",F6301,", ",G6301,", ",H6301,", ",B6301," environ",", ",J6301,".")</f>
        <v>Ruby Gold OP, aplatie à cordiforme, jaune  avec des marbrures rouges   côtelée sur tout le corps, indéterminée, normal, 400 g environ, 95 jours.</v>
      </c>
    </row>
    <row r="6302" spans="1:11">
      <c r="A6302" s="3" t="s">
        <v>4511</v>
      </c>
      <c r="C6302" s="3" t="s">
        <v>7974</v>
      </c>
      <c r="D6302" s="4" t="s">
        <v>8158</v>
      </c>
      <c r="E6302" s="4" t="s">
        <v>8095</v>
      </c>
      <c r="F6302" s="4" t="s">
        <v>8095</v>
      </c>
      <c r="G6302" s="4" t="s">
        <v>48</v>
      </c>
      <c r="H6302" s="4"/>
      <c r="J6302" s="3"/>
      <c r="K6302" s="11" t="str">
        <f>CONCATENATE(A6302,", ",C6302,", ",D6302," ",E6302," ",F6302,", ",G6302,", ",H6302,", ",B6302," environ",", ",J6302,".")</f>
        <v>Ruby Gold Sport, ronde, rouge     , indéterminée, ,  environ, .</v>
      </c>
    </row>
    <row r="6303" spans="1:11">
      <c r="A6303" s="3" t="s">
        <v>4512</v>
      </c>
      <c r="B6303" s="3" t="s">
        <v>8378</v>
      </c>
      <c r="C6303" s="3" t="s">
        <v>7976</v>
      </c>
      <c r="D6303" s="4" t="s">
        <v>8162</v>
      </c>
      <c r="E6303" s="4" t="s">
        <v>8095</v>
      </c>
      <c r="F6303" s="4" t="s">
        <v>8095</v>
      </c>
      <c r="G6303" s="4" t="s">
        <v>48</v>
      </c>
      <c r="H6303" s="4"/>
      <c r="J6303" s="3" t="s">
        <v>7940</v>
      </c>
      <c r="K6303" s="11" t="str">
        <f>CONCATENATE(A6303,", ",C6303,", ",D6303," ",E6303," ",F6303,", ",G6303,", ",H6303,", ",B6303," environ",", ",J6303,".")</f>
        <v>Ruby Hybrid, ovale, rouge foncé    , indéterminée, , moins de 150 g environ, 70 jours.</v>
      </c>
    </row>
    <row r="6304" spans="1:11">
      <c r="A6304" s="3" t="s">
        <v>4509</v>
      </c>
      <c r="B6304" s="3" t="s">
        <v>8155</v>
      </c>
      <c r="C6304" s="3" t="s">
        <v>7974</v>
      </c>
      <c r="D6304" s="4" t="s">
        <v>8158</v>
      </c>
      <c r="E6304" s="4" t="s">
        <v>8095</v>
      </c>
      <c r="F6304" s="4" t="s">
        <v>8095</v>
      </c>
      <c r="G6304" s="4" t="s">
        <v>48</v>
      </c>
      <c r="H6304" s="4"/>
      <c r="J6304" s="3" t="s">
        <v>7940</v>
      </c>
      <c r="K6304" s="11" t="str">
        <f>CONCATENATE(A6304,", ",C6304,", ",D6304," ",E6304," ",F6304,", ",G6304,", ",H6304,", ",B6304," environ",", ",J6304,".")</f>
        <v>Ruby OP, ronde, rouge     , indéterminée, , moins de 20 g environ, 70 jours.</v>
      </c>
    </row>
    <row r="6305" spans="1:11">
      <c r="A6305" s="3" t="s">
        <v>4513</v>
      </c>
      <c r="C6305" s="3" t="s">
        <v>7977</v>
      </c>
      <c r="D6305" s="4" t="s">
        <v>8039</v>
      </c>
      <c r="E6305" s="4" t="s">
        <v>8095</v>
      </c>
      <c r="F6305" s="4" t="s">
        <v>8095</v>
      </c>
      <c r="G6305" s="4" t="s">
        <v>48</v>
      </c>
      <c r="H6305" s="4"/>
      <c r="J6305" s="3"/>
      <c r="K6305" s="11" t="str">
        <f>CONCATENATE(A6305,", ",C6305,", ",D6305," ",E6305," ",F6305,", ",G6305,", ",H6305,", ",B6305," environ",", ",J6305,".")</f>
        <v>Ruby Orange, cordiforme, jaune     , indéterminée, ,  environ, .</v>
      </c>
    </row>
    <row r="6306" spans="1:11">
      <c r="A6306" s="3" t="s">
        <v>4514</v>
      </c>
      <c r="B6306" s="3" t="s">
        <v>8155</v>
      </c>
      <c r="C6306" s="3" t="s">
        <v>8409</v>
      </c>
      <c r="D6306" s="4" t="s">
        <v>8158</v>
      </c>
      <c r="E6306" s="4" t="s">
        <v>8095</v>
      </c>
      <c r="F6306" s="4" t="s">
        <v>8095</v>
      </c>
      <c r="G6306" s="4" t="s">
        <v>48</v>
      </c>
      <c r="H6306" s="4"/>
      <c r="J6306" s="3" t="s">
        <v>7932</v>
      </c>
      <c r="K6306" s="11" t="str">
        <f>CONCATENATE(A6306,", ",C6306,", ",D6306," ",E6306," ",F6306,", ",G6306,", ",H6306,", ",B6306," environ",", ",J6306,".")</f>
        <v>Ruby Pearl OP, ovale à piriforme, rouge     , indéterminée, , moins de 20 g environ, 75 jours.</v>
      </c>
    </row>
    <row r="6307" spans="1:11">
      <c r="A6307" s="3" t="s">
        <v>4515</v>
      </c>
      <c r="D6307" s="4" t="s">
        <v>8161</v>
      </c>
      <c r="E6307" s="4" t="s">
        <v>8095</v>
      </c>
      <c r="F6307" s="4" t="s">
        <v>8095</v>
      </c>
      <c r="G6307" s="4" t="s">
        <v>48</v>
      </c>
      <c r="H6307" s="4"/>
      <c r="J6307" s="3" t="s">
        <v>7934</v>
      </c>
      <c r="K6307" s="11" t="str">
        <f>CONCATENATE(A6307,", ",C6307,", ",D6307," ",E6307," ",F6307,", ",G6307,", ",H6307,", ",B6307," environ",", ",J6307,".")</f>
        <v>Ruby Rakes, , rose     , indéterminée, ,  environ, 85 jours.</v>
      </c>
    </row>
    <row r="6308" spans="1:11">
      <c r="A6308" s="3" t="s">
        <v>4517</v>
      </c>
      <c r="B6308" s="3" t="s">
        <v>8386</v>
      </c>
      <c r="D6308" s="4" t="s">
        <v>8169</v>
      </c>
      <c r="E6308" s="4" t="s">
        <v>8221</v>
      </c>
      <c r="F6308" s="4" t="s">
        <v>8095</v>
      </c>
      <c r="G6308" s="4" t="s">
        <v>48</v>
      </c>
      <c r="H6308" s="4"/>
      <c r="J6308" s="3" t="s">
        <v>7934</v>
      </c>
      <c r="K6308" s="11" t="str">
        <f>CONCATENATE(A6308,", ",C6308,", ",D6308," ",E6308," ",F6308,", ",G6308,", ",H6308,", ",B6308," environ",", ",J6308,".")</f>
        <v>Ruby Rakes White OP, , blanche  épaules jaunes  , indéterminée, , 450 g environ, 85 jours.</v>
      </c>
    </row>
    <row r="6309" spans="1:11">
      <c r="A6309" s="3" t="s">
        <v>4516</v>
      </c>
      <c r="B6309" s="3" t="s">
        <v>8381</v>
      </c>
      <c r="C6309" s="3" t="s">
        <v>7975</v>
      </c>
      <c r="D6309" s="4" t="s">
        <v>8039</v>
      </c>
      <c r="E6309" s="4" t="s">
        <v>8095</v>
      </c>
      <c r="F6309" s="4" t="s">
        <v>8095</v>
      </c>
      <c r="G6309" s="4" t="s">
        <v>48</v>
      </c>
      <c r="H6309" s="4"/>
      <c r="I6309" s="4" t="s">
        <v>7990</v>
      </c>
      <c r="J6309" s="3" t="s">
        <v>7934</v>
      </c>
      <c r="K6309" s="11" t="str">
        <f>CONCATENATE(A6309,", ",C6309,", ",D6309," ",E6309," ",F6309,", ",G6309,", ",H6309,", ",B6309," environ",", ",J6309,".")</f>
        <v>Ruby Rakes Yellow OP, aplatie, jaune     , indéterminée, , moins de 200 g environ, 85 jours.</v>
      </c>
    </row>
    <row r="6310" spans="1:11">
      <c r="A6310" s="3" t="s">
        <v>4518</v>
      </c>
      <c r="B6310" s="3" t="s">
        <v>8382</v>
      </c>
      <c r="C6310" s="3" t="s">
        <v>7974</v>
      </c>
      <c r="D6310" s="4" t="s">
        <v>8158</v>
      </c>
      <c r="E6310" s="4" t="s">
        <v>8095</v>
      </c>
      <c r="F6310" s="4" t="s">
        <v>8095</v>
      </c>
      <c r="G6310" s="4"/>
      <c r="H6310" s="4"/>
      <c r="J6310" s="3"/>
      <c r="K6310" s="11" t="str">
        <f>CONCATENATE(A6310,", ",C6310,", ",D6310," ",E6310," ",F6310,", ",G6310,", ",H6310,", ",B6310," environ",", ",J6310,".")</f>
        <v>Ruby Treasure OP, ronde, rouge     , , , 250 g environ, .</v>
      </c>
    </row>
    <row r="6311" spans="1:11">
      <c r="A6311" s="3" t="s">
        <v>4519</v>
      </c>
      <c r="C6311" s="3" t="s">
        <v>7976</v>
      </c>
      <c r="D6311" s="4" t="s">
        <v>8158</v>
      </c>
      <c r="E6311" s="4" t="s">
        <v>8095</v>
      </c>
      <c r="F6311" s="4" t="s">
        <v>8095</v>
      </c>
      <c r="G6311" s="4" t="s">
        <v>7929</v>
      </c>
      <c r="H6311" s="4"/>
      <c r="I6311" s="4" t="s">
        <v>8044</v>
      </c>
      <c r="J6311" s="3" t="s">
        <v>7932</v>
      </c>
      <c r="K6311" s="11" t="str">
        <f>CONCATENATE(A6311,", ",C6311,", ",D6311," ",E6311," ",F6311,", ",G6311,", ",H6311,", ",B6311," environ",", ",J6311,".")</f>
        <v>Rubyvee OP, ovale, rouge     , déterminée, ,  environ, 75 jours.</v>
      </c>
    </row>
    <row r="6312" spans="1:11">
      <c r="A6312" s="3" t="s">
        <v>4520</v>
      </c>
      <c r="C6312" s="3" t="s">
        <v>7978</v>
      </c>
      <c r="D6312" s="4" t="s">
        <v>8158</v>
      </c>
      <c r="E6312" s="4" t="s">
        <v>8095</v>
      </c>
      <c r="F6312" s="4" t="s">
        <v>8095</v>
      </c>
      <c r="G6312" s="4"/>
      <c r="H6312" s="4"/>
      <c r="J6312" s="3"/>
      <c r="K6312" s="11" t="str">
        <f>CONCATENATE(A6312,", ",C6312,", ",D6312," ",E6312," ",F6312,", ",G6312,", ",H6312,", ",B6312," environ",", ",J6312,".")</f>
        <v>Rudolphe, piriforme, rouge     , , ,  environ, .</v>
      </c>
    </row>
    <row r="6313" spans="1:11">
      <c r="A6313" s="3" t="s">
        <v>4521</v>
      </c>
      <c r="D6313" s="4" t="s">
        <v>8039</v>
      </c>
      <c r="E6313" s="4" t="s">
        <v>8095</v>
      </c>
      <c r="F6313" s="4" t="s">
        <v>8238</v>
      </c>
      <c r="G6313" s="4" t="s">
        <v>48</v>
      </c>
      <c r="H6313" s="4"/>
      <c r="J6313" s="3"/>
      <c r="K6313" s="11" t="str">
        <f>CONCATENATE(A6313,", ",C6313,", ",D6313," ",E6313," ",F6313,", ",G6313,", ",H6313,", ",B6313," environ",", ",J6313,".")</f>
        <v>Ruffled Heirloom OP, , jaune    fortement côtelée, indéterminée, ,  environ, .</v>
      </c>
    </row>
    <row r="6314" spans="1:11" ht="28.8">
      <c r="A6314" s="3" t="s">
        <v>4522</v>
      </c>
      <c r="B6314" s="3" t="s">
        <v>8156</v>
      </c>
      <c r="D6314" s="4" t="s">
        <v>8161</v>
      </c>
      <c r="E6314" s="4" t="s">
        <v>8092</v>
      </c>
      <c r="F6314" s="4" t="s">
        <v>8235</v>
      </c>
      <c r="G6314" s="4" t="s">
        <v>48</v>
      </c>
      <c r="H6314" s="4"/>
      <c r="J6314" s="3" t="s">
        <v>7935</v>
      </c>
      <c r="K6314" s="11" t="str">
        <f>CONCATENATE(A6314,", ",C6314,", ",D6314," ",E6314," ",F6314,", ",G6314,", ",H6314,", ",B6314," environ",", ",J6314,".")</f>
        <v>Rufus Carrigan's Mexican OP, , rose  épaules vertes côtelée en partie haute, indéterminée, , plus de 500 g environ, 90 jours.</v>
      </c>
    </row>
    <row r="6315" spans="1:11">
      <c r="A6315" s="3" t="s">
        <v>4523</v>
      </c>
      <c r="C6315" s="3" t="s">
        <v>7978</v>
      </c>
      <c r="D6315" s="4" t="s">
        <v>8039</v>
      </c>
      <c r="E6315" s="4" t="s">
        <v>8095</v>
      </c>
      <c r="F6315" s="4" t="s">
        <v>8238</v>
      </c>
      <c r="G6315" s="4"/>
      <c r="H6315" s="4"/>
      <c r="J6315" s="3"/>
      <c r="K6315" s="11" t="str">
        <f>CONCATENATE(A6315,", ",C6315,", ",D6315," ",E6315," ",F6315,", ",G6315,", ",H6315,", ",B6315," environ",", ",J6315,".")</f>
        <v>Rugantino Hybrid, piriforme, jaune    fortement côtelée, , ,  environ, .</v>
      </c>
    </row>
    <row r="6316" spans="1:11">
      <c r="A6316" s="3" t="s">
        <v>4524</v>
      </c>
      <c r="B6316" s="3" t="s">
        <v>8382</v>
      </c>
      <c r="C6316" s="3" t="s">
        <v>8413</v>
      </c>
      <c r="D6316" s="4" t="s">
        <v>8167</v>
      </c>
      <c r="E6316" s="4" t="s">
        <v>8095</v>
      </c>
      <c r="F6316" s="4" t="s">
        <v>8095</v>
      </c>
      <c r="G6316" s="4" t="s">
        <v>48</v>
      </c>
      <c r="H6316" s="4"/>
      <c r="J6316" s="3" t="s">
        <v>7935</v>
      </c>
      <c r="K6316" s="11" t="str">
        <f>CONCATENATE(A6316,", ",C6316,", ",D6316," ",E6316," ",F6316,", ",G6316,", ",H6316,", ",B6316," environ",", ",J6316,".")</f>
        <v>Rugby Orange OP, ronde sensiblement cordiforme, jaune orangé     , indéterminée, , 250 g environ, 90 jours.</v>
      </c>
    </row>
    <row r="6317" spans="1:11">
      <c r="A6317" s="3" t="s">
        <v>4525</v>
      </c>
      <c r="B6317" s="3" t="s">
        <v>8383</v>
      </c>
      <c r="D6317" s="4" t="s">
        <v>8161</v>
      </c>
      <c r="E6317" s="4" t="s">
        <v>8095</v>
      </c>
      <c r="F6317" s="4" t="s">
        <v>8095</v>
      </c>
      <c r="G6317" s="4" t="s">
        <v>48</v>
      </c>
      <c r="H6317" s="4" t="s">
        <v>47</v>
      </c>
      <c r="J6317" s="3" t="s">
        <v>7935</v>
      </c>
      <c r="K6317" s="11" t="str">
        <f>CONCATENATE(A6317,", ",C6317,", ",D6317," ",E6317," ",F6317,", ",G6317,", ",H6317,", ",B6317," environ",", ",J6317,".")</f>
        <v>Ruissagh OP, , rose     , indéterminée, PDT, 300 g environ, 90 jours.</v>
      </c>
    </row>
    <row r="6318" spans="1:11">
      <c r="A6318" s="3" t="s">
        <v>4526</v>
      </c>
      <c r="C6318" s="3" t="s">
        <v>7974</v>
      </c>
      <c r="D6318" s="4" t="s">
        <v>8158</v>
      </c>
      <c r="E6318" s="4" t="s">
        <v>8095</v>
      </c>
      <c r="F6318" s="4" t="s">
        <v>8235</v>
      </c>
      <c r="G6318" s="4"/>
      <c r="H6318" s="4"/>
      <c r="J6318" s="3"/>
      <c r="K6318" s="11" t="str">
        <f>CONCATENATE(A6318,", ",C6318,", ",D6318," ",E6318," ",F6318,", ",G6318,", ",H6318,", ",B6318," environ",", ",J6318,".")</f>
        <v>Rumänische Landsorte, ronde, rouge    côtelée en partie haute, , ,  environ, .</v>
      </c>
    </row>
    <row r="6319" spans="1:11">
      <c r="A6319" s="3" t="s">
        <v>4527</v>
      </c>
      <c r="B6319" s="3" t="s">
        <v>8380</v>
      </c>
      <c r="C6319" s="3" t="s">
        <v>7974</v>
      </c>
      <c r="D6319" s="4" t="s">
        <v>8158</v>
      </c>
      <c r="E6319" s="4" t="s">
        <v>8095</v>
      </c>
      <c r="F6319" s="4" t="s">
        <v>8095</v>
      </c>
      <c r="G6319" s="4" t="s">
        <v>7929</v>
      </c>
      <c r="H6319" s="4"/>
      <c r="I6319" s="4" t="s">
        <v>8058</v>
      </c>
      <c r="J6319" s="3"/>
      <c r="K6319" s="11" t="str">
        <f>CONCATENATE(A6319,", ",C6319,", ",D6319," ",E6319," ",F6319,", ",G6319,", ",H6319,", ",B6319," environ",", ",J6319,".")</f>
        <v>Rumba OP, ronde, rouge     , déterminée, , moins de 100 g environ, .</v>
      </c>
    </row>
    <row r="6320" spans="1:11">
      <c r="A6320" s="3" t="s">
        <v>4528</v>
      </c>
      <c r="B6320" s="3" t="s">
        <v>8378</v>
      </c>
      <c r="C6320" s="3" t="s">
        <v>7974</v>
      </c>
      <c r="D6320" s="4" t="s">
        <v>8158</v>
      </c>
      <c r="E6320" s="4" t="s">
        <v>8095</v>
      </c>
      <c r="F6320" s="4" t="s">
        <v>8095</v>
      </c>
      <c r="G6320" s="4" t="s">
        <v>7929</v>
      </c>
      <c r="H6320" s="4"/>
      <c r="J6320" s="3" t="s">
        <v>7941</v>
      </c>
      <c r="K6320" s="11" t="str">
        <f>CONCATENATE(A6320,", ",C6320,", ",D6320," ",E6320," ",F6320,", ",G6320,", ",H6320,", ",B6320," environ",", ",J6320,".")</f>
        <v>Rumba Ożarowska OP, ronde, rouge     , déterminée, , moins de 150 g environ, 65 jours.</v>
      </c>
    </row>
    <row r="6321" spans="1:11">
      <c r="A6321" s="3" t="s">
        <v>4529</v>
      </c>
      <c r="B6321" s="3" t="s">
        <v>8381</v>
      </c>
      <c r="C6321" s="3" t="s">
        <v>7975</v>
      </c>
      <c r="D6321" s="4" t="s">
        <v>8158</v>
      </c>
      <c r="E6321" s="4" t="s">
        <v>8095</v>
      </c>
      <c r="F6321" s="4" t="s">
        <v>8095</v>
      </c>
      <c r="G6321" s="4"/>
      <c r="H6321" s="4"/>
      <c r="J6321" s="3"/>
      <c r="K6321" s="11" t="str">
        <f>CONCATENATE(A6321,", ",C6321,", ",D6321," ",E6321," ",F6321,", ",G6321,", ",H6321,", ",B6321," environ",", ",J6321,".")</f>
        <v>Rumcajs, aplatie, rouge     , , , moins de 200 g environ, .</v>
      </c>
    </row>
    <row r="6322" spans="1:11">
      <c r="A6322" s="3" t="s">
        <v>4530</v>
      </c>
      <c r="D6322" s="4" t="s">
        <v>8166</v>
      </c>
      <c r="E6322" s="4" t="s">
        <v>8095</v>
      </c>
      <c r="F6322" s="4" t="s">
        <v>8095</v>
      </c>
      <c r="G6322" s="4"/>
      <c r="H6322" s="4"/>
      <c r="J6322" s="3"/>
      <c r="K6322" s="11" t="str">
        <f>CONCATENATE(A6322,", ",C6322,", ",D6322," ",E6322," ",F6322,", ",G6322,", ",H6322,", ",B6322," environ",", ",J6322,".")</f>
        <v>Rumo ao Céu OP, , rose rougeâtre     , , ,  environ, .</v>
      </c>
    </row>
    <row r="6323" spans="1:11">
      <c r="A6323" s="3" t="s">
        <v>4531</v>
      </c>
      <c r="D6323" s="4" t="s">
        <v>8158</v>
      </c>
      <c r="E6323" s="4" t="s">
        <v>8095</v>
      </c>
      <c r="F6323" s="4" t="s">
        <v>8095</v>
      </c>
      <c r="G6323" s="4" t="s">
        <v>7929</v>
      </c>
      <c r="H6323" s="4"/>
      <c r="J6323" s="3"/>
      <c r="K6323" s="11" t="str">
        <f>CONCATENATE(A6323,", ",C6323,", ",D6323," ",E6323," ",F6323,", ",G6323,", ",H6323,", ",B6323," environ",", ",J6323,".")</f>
        <v>Rumseys Bowen Red, , rouge     , déterminée, ,  environ, .</v>
      </c>
    </row>
    <row r="6324" spans="1:11">
      <c r="A6324" s="3" t="s">
        <v>4532</v>
      </c>
      <c r="C6324" s="3" t="s">
        <v>7975</v>
      </c>
      <c r="D6324" s="4" t="s">
        <v>8095</v>
      </c>
      <c r="E6324" s="4" t="s">
        <v>8095</v>
      </c>
      <c r="F6324" s="4" t="s">
        <v>8095</v>
      </c>
      <c r="G6324" s="4"/>
      <c r="H6324" s="4"/>
      <c r="J6324" s="3" t="s">
        <v>7940</v>
      </c>
      <c r="K6324" s="11" t="str">
        <f>CONCATENATE(A6324,", ",C6324,", ",D6324," ",E6324," ",F6324,", ",G6324,", ",H6324,", ",B6324," environ",", ",J6324,".")</f>
        <v>Rumsey's VF11, aplatie,      , , ,  environ, 70 jours.</v>
      </c>
    </row>
    <row r="6325" spans="1:11">
      <c r="A6325" s="3" t="s">
        <v>4533</v>
      </c>
      <c r="D6325" s="4" t="s">
        <v>8158</v>
      </c>
      <c r="E6325" s="4" t="s">
        <v>8095</v>
      </c>
      <c r="F6325" s="4" t="s">
        <v>8095</v>
      </c>
      <c r="G6325" s="4"/>
      <c r="H6325" s="4"/>
      <c r="J6325" s="3" t="s">
        <v>7940</v>
      </c>
      <c r="K6325" s="11" t="str">
        <f>CONCATENATE(A6325,", ",C6325,", ",D6325," ",E6325," ",F6325,", ",G6325,", ",H6325,", ",B6325," environ",", ",J6325,".")</f>
        <v>Rund TR, , rouge     , , ,  environ, 70 jours.</v>
      </c>
    </row>
    <row r="6326" spans="1:11">
      <c r="A6326" s="3" t="s">
        <v>4534</v>
      </c>
      <c r="B6326" s="3" t="s">
        <v>8378</v>
      </c>
      <c r="D6326" s="4" t="s">
        <v>8198</v>
      </c>
      <c r="E6326" s="4" t="s">
        <v>8221</v>
      </c>
      <c r="F6326" s="4" t="s">
        <v>8095</v>
      </c>
      <c r="G6326" s="4"/>
      <c r="H6326" s="4"/>
      <c r="J6326" s="3"/>
      <c r="K6326" s="11" t="str">
        <f>CONCATENATE(A6326,", ",C6326,", ",D6326," ",E6326," ",F6326,", ",G6326,", ",H6326,", ",B6326," environ",", ",J6326,".")</f>
        <v>Rus o Llarg, , rouge orangé  épaules jaunes  , , , moins de 150 g environ, .</v>
      </c>
    </row>
    <row r="6327" spans="1:11">
      <c r="A6327" s="3" t="s">
        <v>4535</v>
      </c>
      <c r="B6327" s="3" t="s">
        <v>8378</v>
      </c>
      <c r="C6327" s="3" t="s">
        <v>7974</v>
      </c>
      <c r="D6327" s="4" t="s">
        <v>8158</v>
      </c>
      <c r="E6327" s="4" t="s">
        <v>8095</v>
      </c>
      <c r="F6327" s="4" t="s">
        <v>8095</v>
      </c>
      <c r="G6327" s="4" t="s">
        <v>48</v>
      </c>
      <c r="H6327" s="4"/>
      <c r="I6327" s="4" t="s">
        <v>7992</v>
      </c>
      <c r="J6327" s="3" t="s">
        <v>7933</v>
      </c>
      <c r="K6327" s="11" t="str">
        <f>CONCATENATE(A6327,", ",C6327,", ",D6327," ",E6327," ",F6327,", ",G6327,", ",H6327,", ",B6327," environ",", ",J6327,".")</f>
        <v>Rushmore Hybrid, ronde, rouge     , indéterminée, , moins de 150 g environ, 80 jours.</v>
      </c>
    </row>
    <row r="6328" spans="1:11">
      <c r="A6328" s="3" t="s">
        <v>4536</v>
      </c>
      <c r="B6328" s="3" t="s">
        <v>8382</v>
      </c>
      <c r="C6328" s="3" t="s">
        <v>7974</v>
      </c>
      <c r="D6328" s="4" t="s">
        <v>8039</v>
      </c>
      <c r="E6328" s="4" t="s">
        <v>8095</v>
      </c>
      <c r="F6328" s="4" t="s">
        <v>8095</v>
      </c>
      <c r="G6328" s="4" t="s">
        <v>48</v>
      </c>
      <c r="H6328" s="4"/>
      <c r="I6328" s="4" t="s">
        <v>7987</v>
      </c>
      <c r="J6328" s="3" t="s">
        <v>7932</v>
      </c>
      <c r="K6328" s="11" t="str">
        <f>CONCATENATE(A6328,", ",C6328,", ",D6328," ",E6328," ",F6328,", ",G6328,", ",H6328,", ",B6328," environ",", ",J6328,".")</f>
        <v>Ruslan OP, ronde, jaune     , indéterminée, , 250 g environ, 75 jours.</v>
      </c>
    </row>
    <row r="6329" spans="1:11">
      <c r="A6329" s="3" t="s">
        <v>4538</v>
      </c>
      <c r="B6329" s="3" t="s">
        <v>8156</v>
      </c>
      <c r="C6329" s="3" t="s">
        <v>8394</v>
      </c>
      <c r="D6329" s="4" t="s">
        <v>8158</v>
      </c>
      <c r="E6329" s="4" t="s">
        <v>8095</v>
      </c>
      <c r="F6329" s="4" t="s">
        <v>8095</v>
      </c>
      <c r="G6329" s="4" t="s">
        <v>48</v>
      </c>
      <c r="H6329" s="4" t="s">
        <v>8081</v>
      </c>
      <c r="J6329" s="3" t="s">
        <v>7935</v>
      </c>
      <c r="K6329" s="11" t="str">
        <f>CONCATENATE(A6329,", ",C6329,", ",D6329," ",E6329," ",F6329,", ",G6329,", ",H6329,", ",B6329," environ",", ",J6329,".")</f>
        <v>Russian 117 OP, aplatie à cordiforme, rouge     , indéterminée, normal, plus de 500 g environ, 90 jours.</v>
      </c>
    </row>
    <row r="6330" spans="1:11">
      <c r="A6330" s="3" t="s">
        <v>4537</v>
      </c>
      <c r="B6330" s="3" t="s">
        <v>8380</v>
      </c>
      <c r="D6330" s="4" t="s">
        <v>8293</v>
      </c>
      <c r="E6330" s="4" t="s">
        <v>8095</v>
      </c>
      <c r="F6330" s="4" t="s">
        <v>8095</v>
      </c>
      <c r="G6330" s="4" t="s">
        <v>48</v>
      </c>
      <c r="H6330" s="4"/>
      <c r="J6330" s="3" t="s">
        <v>7940</v>
      </c>
      <c r="K6330" s="11" t="str">
        <f>CONCATENATE(A6330,", ",C6330,", ",D6330," ",E6330," ",F6330,", ",G6330,", ",H6330,", ",B6330," environ",", ",J6330,".")</f>
        <v>Russian 33 OP, , rouge avec des stries oranges    , indéterminée, , moins de 100 g environ, 70 jours.</v>
      </c>
    </row>
    <row r="6331" spans="1:11">
      <c r="A6331" s="3" t="s">
        <v>4539</v>
      </c>
      <c r="B6331" s="3" t="s">
        <v>8379</v>
      </c>
      <c r="C6331" s="3" t="s">
        <v>7974</v>
      </c>
      <c r="D6331" s="4" t="s">
        <v>8158</v>
      </c>
      <c r="E6331" s="4" t="s">
        <v>8095</v>
      </c>
      <c r="F6331" s="4" t="s">
        <v>8095</v>
      </c>
      <c r="G6331" s="4" t="s">
        <v>7929</v>
      </c>
      <c r="H6331" s="4"/>
      <c r="J6331" s="3" t="s">
        <v>7940</v>
      </c>
      <c r="K6331" s="11" t="str">
        <f>CONCATENATE(A6331,", ",C6331,", ",D6331," ",E6331," ",F6331,", ",G6331,", ",H6331,", ",B6331," environ",", ",J6331,".")</f>
        <v>Russian Apple Tree OP, ronde, rouge     , déterminée, , moins de 75 g environ, 70 jours.</v>
      </c>
    </row>
    <row r="6332" spans="1:11">
      <c r="A6332" s="3" t="s">
        <v>4540</v>
      </c>
      <c r="C6332" s="3" t="s">
        <v>7976</v>
      </c>
      <c r="D6332" s="4" t="s">
        <v>8158</v>
      </c>
      <c r="E6332" s="4" t="s">
        <v>8092</v>
      </c>
      <c r="F6332" s="4" t="s">
        <v>8095</v>
      </c>
      <c r="G6332" s="4"/>
      <c r="H6332" s="4"/>
      <c r="J6332" s="3"/>
      <c r="K6332" s="11" t="str">
        <f>CONCATENATE(A6332,", ",C6332,", ",D6332," ",E6332," ",F6332,", ",G6332,", ",H6332,", ",B6332," environ",", ",J6332,".")</f>
        <v>Russian Beauty, ovale, rouge  épaules vertes  , , ,  environ, .</v>
      </c>
    </row>
    <row r="6333" spans="1:11">
      <c r="A6333" s="3" t="s">
        <v>4541</v>
      </c>
      <c r="B6333" s="3" t="s">
        <v>8383</v>
      </c>
      <c r="C6333" s="3" t="s">
        <v>8414</v>
      </c>
      <c r="D6333" s="4" t="s">
        <v>8158</v>
      </c>
      <c r="E6333" s="4" t="s">
        <v>8095</v>
      </c>
      <c r="F6333" s="4" t="s">
        <v>8095</v>
      </c>
      <c r="G6333" s="4" t="s">
        <v>48</v>
      </c>
      <c r="H6333" s="4"/>
      <c r="I6333" s="4" t="s">
        <v>7989</v>
      </c>
      <c r="J6333" s="3" t="s">
        <v>7934</v>
      </c>
      <c r="K6333" s="11" t="str">
        <f>CONCATENATE(A6333,", ",C6333,", ",D6333," ",E6333," ",F6333,", ",G6333,", ",H6333,", ",B6333," environ",", ",J6333,".")</f>
        <v>Russian Big Roma OP, ronde légèrement ovale, rouge     , indéterminée, , 300 g environ, 85 jours.</v>
      </c>
    </row>
    <row r="6334" spans="1:11">
      <c r="A6334" s="3" t="s">
        <v>4542</v>
      </c>
      <c r="B6334" s="3" t="s">
        <v>8380</v>
      </c>
      <c r="D6334" s="4" t="s">
        <v>8162</v>
      </c>
      <c r="E6334" s="4" t="s">
        <v>8095</v>
      </c>
      <c r="F6334" s="4" t="s">
        <v>8095</v>
      </c>
      <c r="G6334" s="4" t="s">
        <v>48</v>
      </c>
      <c r="H6334" s="4"/>
      <c r="I6334" s="4" t="s">
        <v>7987</v>
      </c>
      <c r="J6334" s="3" t="s">
        <v>7937</v>
      </c>
      <c r="K6334" s="11" t="str">
        <f>CONCATENATE(A6334,", ",C6334,", ",D6334," ",E6334," ",F6334,", ",G6334,", ",H6334,", ",B6334," environ",", ",J6334,".")</f>
        <v>Russian Black Pear, , rouge foncé    , indéterminée, , moins de 100 g environ, 100 jours.</v>
      </c>
    </row>
    <row r="6335" spans="1:11">
      <c r="A6335" s="3" t="s">
        <v>4543</v>
      </c>
      <c r="B6335" s="3" t="s">
        <v>8377</v>
      </c>
      <c r="C6335" s="3" t="s">
        <v>7976</v>
      </c>
      <c r="D6335" s="4" t="s">
        <v>8162</v>
      </c>
      <c r="E6335" s="4" t="s">
        <v>8095</v>
      </c>
      <c r="F6335" s="4" t="s">
        <v>8095</v>
      </c>
      <c r="G6335" s="4" t="s">
        <v>7929</v>
      </c>
      <c r="H6335" s="4"/>
      <c r="I6335" s="4" t="s">
        <v>8048</v>
      </c>
      <c r="J6335" s="3" t="s">
        <v>7934</v>
      </c>
      <c r="K6335" s="11" t="str">
        <f>CONCATENATE(A6335,", ",C6335,", ",D6335," ",E6335," ",F6335,", ",G6335,", ",H6335,", ",B6335," environ",", ",J6335,".")</f>
        <v>Russian Black Plum, ovale, rouge foncé    , déterminée, , moins de 50 g environ, 85 jours.</v>
      </c>
    </row>
    <row r="6336" spans="1:11">
      <c r="A6336" s="3" t="s">
        <v>4544</v>
      </c>
      <c r="B6336" s="3" t="s">
        <v>8156</v>
      </c>
      <c r="D6336" s="4" t="s">
        <v>8158</v>
      </c>
      <c r="E6336" s="4" t="s">
        <v>8095</v>
      </c>
      <c r="F6336" s="4" t="s">
        <v>8095</v>
      </c>
      <c r="G6336" s="4" t="s">
        <v>48</v>
      </c>
      <c r="H6336" s="4"/>
      <c r="I6336" s="4" t="s">
        <v>8059</v>
      </c>
      <c r="J6336" s="3" t="s">
        <v>7940</v>
      </c>
      <c r="K6336" s="11" t="str">
        <f>CONCATENATE(A6336,", ",C6336,", ",D6336," ",E6336," ",F6336,", ",G6336,", ",H6336,", ",B6336," environ",", ",J6336,".")</f>
        <v>Russian Bogatyr OP, , rouge     , indéterminée, , plus de 500 g environ, 70 jours.</v>
      </c>
    </row>
    <row r="6337" spans="1:11">
      <c r="A6337" s="3" t="s">
        <v>4545</v>
      </c>
      <c r="B6337" s="3" t="s">
        <v>8381</v>
      </c>
      <c r="C6337" s="3" t="s">
        <v>7975</v>
      </c>
      <c r="D6337" s="4" t="s">
        <v>8158</v>
      </c>
      <c r="E6337" s="4" t="s">
        <v>8095</v>
      </c>
      <c r="F6337" s="4" t="s">
        <v>8235</v>
      </c>
      <c r="G6337" s="4"/>
      <c r="H6337" s="4"/>
      <c r="J6337" s="3"/>
      <c r="K6337" s="11" t="str">
        <f>CONCATENATE(A6337,", ",C6337,", ",D6337," ",E6337," ",F6337,", ",G6337,", ",H6337,", ",B6337," environ",", ",J6337,".")</f>
        <v>Russian Car Horse Hybrid, aplatie, rouge    côtelée en partie haute, , , moins de 200 g environ, .</v>
      </c>
    </row>
    <row r="6338" spans="1:11">
      <c r="A6338" s="3" t="s">
        <v>4546</v>
      </c>
      <c r="B6338" s="3" t="s">
        <v>8380</v>
      </c>
      <c r="C6338" s="3" t="s">
        <v>7975</v>
      </c>
      <c r="D6338" s="4" t="s">
        <v>8162</v>
      </c>
      <c r="E6338" s="4" t="s">
        <v>8095</v>
      </c>
      <c r="F6338" s="4" t="s">
        <v>8242</v>
      </c>
      <c r="G6338" s="4" t="s">
        <v>7929</v>
      </c>
      <c r="H6338" s="4"/>
      <c r="J6338" s="3" t="s">
        <v>7932</v>
      </c>
      <c r="K6338" s="11" t="str">
        <f>CONCATENATE(A6338,", ",C6338,", ",D6338," ",E6338," ",F6338,", ",G6338,", ",H6338,", ",B6338," environ",", ",J6338,".")</f>
        <v>Russian Carrot, aplatie, rouge foncé   légèrement côtelée en partie haute, déterminée, , moins de 100 g environ, 75 jours.</v>
      </c>
    </row>
    <row r="6339" spans="1:11">
      <c r="A6339" s="3" t="s">
        <v>4547</v>
      </c>
      <c r="C6339" s="3" t="s">
        <v>7976</v>
      </c>
      <c r="D6339" s="4" t="s">
        <v>8161</v>
      </c>
      <c r="E6339" s="4" t="s">
        <v>8095</v>
      </c>
      <c r="F6339" s="4" t="s">
        <v>8095</v>
      </c>
      <c r="G6339" s="4" t="s">
        <v>7929</v>
      </c>
      <c r="H6339" s="4"/>
      <c r="J6339" s="3" t="s">
        <v>7934</v>
      </c>
      <c r="K6339" s="11" t="str">
        <f>CONCATENATE(A6339,", ",C6339,", ",D6339," ",E6339," ",F6339,", ",G6339,", ",H6339,", ",B6339," environ",", ",J6339,".")</f>
        <v>Russian Champion, ovale, rose     , déterminée, ,  environ, 85 jours.</v>
      </c>
    </row>
    <row r="6340" spans="1:11">
      <c r="A6340" s="3" t="s">
        <v>4548</v>
      </c>
      <c r="B6340" s="3" t="s">
        <v>8382</v>
      </c>
      <c r="C6340" s="3" t="s">
        <v>7975</v>
      </c>
      <c r="D6340" s="4" t="s">
        <v>8163</v>
      </c>
      <c r="E6340" s="4" t="s">
        <v>8095</v>
      </c>
      <c r="F6340" s="4" t="s">
        <v>8235</v>
      </c>
      <c r="G6340" s="4" t="s">
        <v>48</v>
      </c>
      <c r="H6340" s="4"/>
      <c r="I6340" s="4" t="s">
        <v>7992</v>
      </c>
      <c r="J6340" s="3" t="s">
        <v>7933</v>
      </c>
      <c r="K6340" s="11" t="str">
        <f>CONCATENATE(A6340,", ",C6340,", ",D6340," ",E6340," ",F6340,", ",G6340,", ",H6340,", ",B6340," environ",", ",J6340,".")</f>
        <v>Russian Green OP, aplatie, verte    côtelée en partie haute, indéterminée, , 250 g environ, 80 jours.</v>
      </c>
    </row>
    <row r="6341" spans="1:11">
      <c r="A6341" s="3" t="s">
        <v>4549</v>
      </c>
      <c r="B6341" s="3" t="s">
        <v>8156</v>
      </c>
      <c r="C6341" s="3" t="s">
        <v>7977</v>
      </c>
      <c r="D6341" s="4" t="s">
        <v>8161</v>
      </c>
      <c r="E6341" s="4" t="s">
        <v>8095</v>
      </c>
      <c r="F6341" s="4" t="s">
        <v>8095</v>
      </c>
      <c r="G6341" s="4" t="s">
        <v>48</v>
      </c>
      <c r="H6341" s="4"/>
      <c r="J6341" s="3" t="s">
        <v>7934</v>
      </c>
      <c r="K6341" s="11" t="str">
        <f>CONCATENATE(A6341,", ",C6341,", ",D6341," ",E6341," ",F6341,", ",G6341,", ",H6341,", ",B6341," environ",", ",J6341,".")</f>
        <v>Russian Heart OP, cordiforme, rose     , indéterminée, , plus de 500 g environ, 85 jours.</v>
      </c>
    </row>
    <row r="6342" spans="1:11">
      <c r="A6342" s="3" t="s">
        <v>4550</v>
      </c>
      <c r="C6342" s="3" t="s">
        <v>7975</v>
      </c>
      <c r="D6342" s="4" t="s">
        <v>8167</v>
      </c>
      <c r="E6342" s="4" t="s">
        <v>8095</v>
      </c>
      <c r="F6342" s="4" t="s">
        <v>8095</v>
      </c>
      <c r="G6342" s="4" t="s">
        <v>48</v>
      </c>
      <c r="H6342" s="4"/>
      <c r="J6342" s="3" t="s">
        <v>7932</v>
      </c>
      <c r="K6342" s="11" t="str">
        <f>CONCATENATE(A6342,", ",C6342,", ",D6342," ",E6342," ",F6342,", ",G6342,", ",H6342,", ",B6342," environ",", ",J6342,".")</f>
        <v>Russian Lemon OP, aplatie, jaune orangé     , indéterminée, ,  environ, 75 jours.</v>
      </c>
    </row>
    <row r="6343" spans="1:11">
      <c r="A6343" s="3" t="s">
        <v>4551</v>
      </c>
      <c r="B6343" s="3" t="s">
        <v>8380</v>
      </c>
      <c r="C6343" s="3" t="s">
        <v>7976</v>
      </c>
      <c r="D6343" s="4" t="s">
        <v>8167</v>
      </c>
      <c r="E6343" s="4" t="s">
        <v>8095</v>
      </c>
      <c r="F6343" s="4" t="s">
        <v>8095</v>
      </c>
      <c r="G6343" s="4" t="s">
        <v>48</v>
      </c>
      <c r="H6343" s="4"/>
      <c r="I6343" s="4" t="s">
        <v>7986</v>
      </c>
      <c r="J6343" s="3" t="s">
        <v>7933</v>
      </c>
      <c r="K6343" s="11" t="str">
        <f>CONCATENATE(A6343,", ",C6343,", ",D6343," ",E6343," ",F6343,", ",G6343,", ",H6343,", ",B6343," environ",", ",J6343,".")</f>
        <v>Russian Lime OP, ovale, jaune orangé     , indéterminée, , moins de 100 g environ, 80 jours.</v>
      </c>
    </row>
    <row r="6344" spans="1:11">
      <c r="A6344" s="3" t="s">
        <v>4552</v>
      </c>
      <c r="B6344" s="3" t="s">
        <v>8148</v>
      </c>
      <c r="C6344" s="3" t="s">
        <v>7975</v>
      </c>
      <c r="D6344" s="4" t="s">
        <v>8167</v>
      </c>
      <c r="E6344" s="4" t="s">
        <v>8095</v>
      </c>
      <c r="F6344" s="4" t="s">
        <v>8095</v>
      </c>
      <c r="G6344" s="4" t="s">
        <v>7929</v>
      </c>
      <c r="H6344" s="4"/>
      <c r="I6344" s="4" t="s">
        <v>8049</v>
      </c>
      <c r="J6344" s="3" t="s">
        <v>7934</v>
      </c>
      <c r="K6344" s="11" t="str">
        <f>CONCATENATE(A6344,", ",C6344,", ",D6344," ",E6344," ",F6344,", ",G6344,", ",H6344,", ",B6344," environ",", ",J6344,".")</f>
        <v>Russian Persimmon OP, aplatie, jaune orangé     , déterminée, , jusqu'à 1,5 kg environ, 85 jours.</v>
      </c>
    </row>
    <row r="6345" spans="1:11">
      <c r="A6345" s="3" t="s">
        <v>4553</v>
      </c>
      <c r="B6345" s="3" t="s">
        <v>8383</v>
      </c>
      <c r="C6345" s="3" t="s">
        <v>7974</v>
      </c>
      <c r="D6345" s="4" t="s">
        <v>8161</v>
      </c>
      <c r="E6345" s="4" t="s">
        <v>8095</v>
      </c>
      <c r="F6345" s="4" t="s">
        <v>8095</v>
      </c>
      <c r="G6345" s="4" t="s">
        <v>48</v>
      </c>
      <c r="H6345" s="4" t="s">
        <v>47</v>
      </c>
      <c r="J6345" s="3" t="s">
        <v>7934</v>
      </c>
      <c r="K6345" s="11" t="str">
        <f>CONCATENATE(A6345,", ",C6345,", ",D6345," ",E6345," ",F6345,", ",G6345,", ",H6345,", ",B6345," environ",", ",J6345,".")</f>
        <v>Russian Potato OP, ronde, rose     , indéterminée, PDT, 300 g environ, 85 jours.</v>
      </c>
    </row>
    <row r="6346" spans="1:11">
      <c r="A6346" s="3" t="s">
        <v>4554</v>
      </c>
      <c r="C6346" s="3" t="s">
        <v>7976</v>
      </c>
      <c r="D6346" s="4" t="s">
        <v>8158</v>
      </c>
      <c r="E6346" s="4" t="s">
        <v>8095</v>
      </c>
      <c r="F6346" s="4" t="s">
        <v>8095</v>
      </c>
      <c r="G6346" s="4" t="s">
        <v>48</v>
      </c>
      <c r="H6346" s="4"/>
      <c r="J6346" s="3"/>
      <c r="K6346" s="11" t="str">
        <f>CONCATENATE(A6346,", ",C6346,", ",D6346," ",E6346," ",F6346,", ",G6346,", ",H6346,", ",B6346," environ",", ",J6346,".")</f>
        <v>Russian Queen, ovale, rouge     , indéterminée, ,  environ, .</v>
      </c>
    </row>
    <row r="6347" spans="1:11">
      <c r="A6347" s="3" t="s">
        <v>4555</v>
      </c>
      <c r="B6347" s="3" t="s">
        <v>8380</v>
      </c>
      <c r="D6347" s="4" t="s">
        <v>8158</v>
      </c>
      <c r="E6347" s="4" t="s">
        <v>8095</v>
      </c>
      <c r="F6347" s="4" t="s">
        <v>8095</v>
      </c>
      <c r="G6347" s="4" t="s">
        <v>7929</v>
      </c>
      <c r="H6347" s="4"/>
      <c r="I6347" s="4" t="s">
        <v>8040</v>
      </c>
      <c r="J6347" s="3" t="s">
        <v>7932</v>
      </c>
      <c r="K6347" s="11" t="str">
        <f>CONCATENATE(A6347,", ",C6347,", ",D6347," ",E6347," ",F6347,", ",G6347,", ",H6347,", ",B6347," environ",", ",J6347,".")</f>
        <v>Russian Red OP, , rouge     , déterminée, , moins de 100 g environ, 75 jours.</v>
      </c>
    </row>
    <row r="6348" spans="1:11">
      <c r="A6348" s="3" t="s">
        <v>4556</v>
      </c>
      <c r="B6348" s="3" t="s">
        <v>8377</v>
      </c>
      <c r="C6348" s="3" t="s">
        <v>7975</v>
      </c>
      <c r="D6348" s="4" t="s">
        <v>8161</v>
      </c>
      <c r="E6348" s="4" t="s">
        <v>8095</v>
      </c>
      <c r="F6348" s="4" t="s">
        <v>8095</v>
      </c>
      <c r="G6348" s="4" t="s">
        <v>48</v>
      </c>
      <c r="H6348" s="4"/>
      <c r="J6348" s="3" t="s">
        <v>7934</v>
      </c>
      <c r="K6348" s="11" t="str">
        <f>CONCATENATE(A6348,", ",C6348,", ",D6348," ",E6348," ",F6348,", ",G6348,", ",H6348,", ",B6348," environ",", ",J6348,".")</f>
        <v>Russian Rose OP, aplatie, rose     , indéterminée, , moins de 50 g environ, 85 jours.</v>
      </c>
    </row>
    <row r="6349" spans="1:11">
      <c r="A6349" s="3" t="s">
        <v>4557</v>
      </c>
      <c r="B6349" s="3" t="s">
        <v>8382</v>
      </c>
      <c r="C6349" s="3" t="s">
        <v>7975</v>
      </c>
      <c r="D6349" s="4" t="s">
        <v>8158</v>
      </c>
      <c r="E6349" s="4" t="s">
        <v>8095</v>
      </c>
      <c r="F6349" s="4" t="s">
        <v>8235</v>
      </c>
      <c r="G6349" s="4"/>
      <c r="H6349" s="4"/>
      <c r="J6349" s="3"/>
      <c r="K6349" s="11" t="str">
        <f>CONCATENATE(A6349,", ",C6349,", ",D6349," ",E6349," ",F6349,", ",G6349,", ",H6349,", ",B6349," environ",", ",J6349,".")</f>
        <v>Russian Troïka, aplatie, rouge    côtelée en partie haute, , , 250 g environ, .</v>
      </c>
    </row>
    <row r="6350" spans="1:11">
      <c r="A6350" s="3" t="s">
        <v>4558</v>
      </c>
      <c r="B6350" s="3" t="s">
        <v>8156</v>
      </c>
      <c r="C6350" s="3" t="s">
        <v>7975</v>
      </c>
      <c r="D6350" s="4" t="s">
        <v>8158</v>
      </c>
      <c r="E6350" s="4" t="s">
        <v>8095</v>
      </c>
      <c r="F6350" s="4" t="s">
        <v>8095</v>
      </c>
      <c r="G6350" s="4"/>
      <c r="H6350" s="4"/>
      <c r="J6350" s="3"/>
      <c r="K6350" s="11" t="str">
        <f>CONCATENATE(A6350,", ",C6350,", ",D6350," ",E6350," ",F6350,", ",G6350,", ",H6350,", ",B6350," environ",", ",J6350,".")</f>
        <v>Russkaja Duscha, aplatie, rouge     , , , plus de 500 g environ, .</v>
      </c>
    </row>
    <row r="6351" spans="1:11">
      <c r="A6351" s="3" t="s">
        <v>4559</v>
      </c>
      <c r="C6351" s="3" t="s">
        <v>8408</v>
      </c>
      <c r="D6351" s="4" t="s">
        <v>8166</v>
      </c>
      <c r="E6351" s="4" t="s">
        <v>8095</v>
      </c>
      <c r="F6351" s="4" t="s">
        <v>8095</v>
      </c>
      <c r="G6351" s="4"/>
      <c r="H6351" s="4"/>
      <c r="J6351" s="3"/>
      <c r="K6351" s="11" t="str">
        <f>CONCATENATE(A6351,", ",C6351,", ",D6351," ",E6351," ",F6351,", ",G6351,", ",H6351,", ",B6351," environ",", ",J6351,".")</f>
        <v>Russkaja Krasaviza, ovale à cordiforme, rose rougeâtre     , , ,  environ, .</v>
      </c>
    </row>
    <row r="6352" spans="1:11">
      <c r="A6352" s="3" t="s">
        <v>4560</v>
      </c>
      <c r="B6352" s="3" t="s">
        <v>8380</v>
      </c>
      <c r="C6352" s="3" t="s">
        <v>7975</v>
      </c>
      <c r="D6352" s="4" t="s">
        <v>8158</v>
      </c>
      <c r="E6352" s="4" t="s">
        <v>8095</v>
      </c>
      <c r="F6352" s="4" t="s">
        <v>8242</v>
      </c>
      <c r="G6352" s="4" t="s">
        <v>7929</v>
      </c>
      <c r="H6352" s="4"/>
      <c r="I6352" s="4" t="s">
        <v>8040</v>
      </c>
      <c r="J6352" s="3"/>
      <c r="K6352" s="11" t="str">
        <f>CONCATENATE(A6352,", ",C6352,", ",D6352," ",E6352," ",F6352,", ",G6352,", ",H6352,", ",B6352," environ",", ",J6352,".")</f>
        <v>Russki Gostinets Hybrid, aplatie, rouge    légèrement côtelée en partie haute, déterminée, , moins de 100 g environ, .</v>
      </c>
    </row>
    <row r="6353" spans="1:11">
      <c r="A6353" s="3" t="s">
        <v>4561</v>
      </c>
      <c r="B6353" s="3" t="s">
        <v>8387</v>
      </c>
      <c r="C6353" s="3" t="s">
        <v>7975</v>
      </c>
      <c r="D6353" s="4" t="s">
        <v>8158</v>
      </c>
      <c r="E6353" s="4" t="s">
        <v>8095</v>
      </c>
      <c r="F6353" s="4" t="s">
        <v>8235</v>
      </c>
      <c r="G6353" s="4"/>
      <c r="H6353" s="4"/>
      <c r="J6353" s="3"/>
      <c r="K6353" s="11" t="str">
        <f>CONCATENATE(A6353,", ",C6353,", ",D6353," ",E6353," ",F6353,", ",G6353,", ",H6353,", ",B6353," environ",", ",J6353,".")</f>
        <v>Russki Rasmer Hybrid, aplatie, rouge    côtelée en partie haute, , , 500 g environ, .</v>
      </c>
    </row>
    <row r="6354" spans="1:11">
      <c r="A6354" s="3" t="s">
        <v>4562</v>
      </c>
      <c r="C6354" s="3" t="s">
        <v>7975</v>
      </c>
      <c r="D6354" s="4" t="s">
        <v>8158</v>
      </c>
      <c r="E6354" s="4" t="s">
        <v>8095</v>
      </c>
      <c r="F6354" s="4" t="s">
        <v>8095</v>
      </c>
      <c r="G6354" s="4"/>
      <c r="H6354" s="4"/>
      <c r="J6354" s="3"/>
      <c r="K6354" s="11" t="str">
        <f>CONCATENATE(A6354,", ",C6354,", ",D6354," ",E6354," ",F6354,", ",G6354,", ",H6354,", ",B6354," environ",", ",J6354,".")</f>
        <v>Russki Vkusny OP, aplatie, rouge     , , ,  environ, .</v>
      </c>
    </row>
    <row r="6355" spans="1:11">
      <c r="A6355" s="3" t="s">
        <v>4563</v>
      </c>
      <c r="B6355" s="3" t="s">
        <v>8381</v>
      </c>
      <c r="C6355" s="3" t="s">
        <v>7975</v>
      </c>
      <c r="D6355" s="4" t="s">
        <v>8158</v>
      </c>
      <c r="E6355" s="4" t="s">
        <v>8095</v>
      </c>
      <c r="F6355" s="4" t="s">
        <v>8095</v>
      </c>
      <c r="G6355" s="4" t="s">
        <v>48</v>
      </c>
      <c r="H6355" s="4"/>
      <c r="I6355" s="4" t="s">
        <v>8040</v>
      </c>
      <c r="J6355" s="3" t="s">
        <v>7934</v>
      </c>
      <c r="K6355" s="11" t="str">
        <f>CONCATENATE(A6355,", ",C6355,", ",D6355," ",E6355," ",F6355,", ",G6355,", ",H6355,", ",B6355," environ",", ",J6355,".")</f>
        <v>Russo Sicilian Toggeta OP, aplatie, rouge     , indéterminée, , moins de 200 g environ, 85 jours.</v>
      </c>
    </row>
    <row r="6356" spans="1:11">
      <c r="A6356" s="3" t="s">
        <v>4564</v>
      </c>
      <c r="B6356" s="3" t="s">
        <v>8155</v>
      </c>
      <c r="C6356" s="3" t="s">
        <v>7974</v>
      </c>
      <c r="D6356" s="4" t="s">
        <v>8158</v>
      </c>
      <c r="E6356" s="4" t="s">
        <v>8095</v>
      </c>
      <c r="F6356" s="4" t="s">
        <v>8095</v>
      </c>
      <c r="G6356" s="4" t="s">
        <v>48</v>
      </c>
      <c r="H6356" s="4"/>
      <c r="J6356" s="3"/>
      <c r="K6356" s="11" t="str">
        <f>CONCATENATE(A6356,", ",C6356,", ",D6356," ",E6356," ",F6356,", ",G6356,", ",H6356,", ",B6356," environ",", ",J6356,".")</f>
        <v>Rusty Hybrid, ronde, rouge     , indéterminée, , moins de 20 g environ, .</v>
      </c>
    </row>
    <row r="6357" spans="1:11">
      <c r="A6357" s="3" t="s">
        <v>4566</v>
      </c>
      <c r="C6357" s="3" t="s">
        <v>7974</v>
      </c>
      <c r="D6357" s="4" t="s">
        <v>8158</v>
      </c>
      <c r="E6357" s="4" t="s">
        <v>8095</v>
      </c>
      <c r="F6357" s="4" t="s">
        <v>8095</v>
      </c>
      <c r="G6357" s="4" t="s">
        <v>48</v>
      </c>
      <c r="H6357" s="4"/>
      <c r="J6357" s="3"/>
      <c r="K6357" s="11" t="str">
        <f>CONCATENATE(A6357,", ",C6357,", ",D6357," ",E6357," ",F6357,", ",G6357,", ",H6357,", ",B6357," environ",", ",J6357,".")</f>
        <v>Rutgers 39 OP, ronde, rouge     , indéterminée, ,  environ, .</v>
      </c>
    </row>
    <row r="6358" spans="1:11">
      <c r="A6358" s="3" t="s">
        <v>4567</v>
      </c>
      <c r="C6358" s="3" t="s">
        <v>7974</v>
      </c>
      <c r="D6358" s="4" t="s">
        <v>8158</v>
      </c>
      <c r="E6358" s="4" t="s">
        <v>8095</v>
      </c>
      <c r="F6358" s="4" t="s">
        <v>8095</v>
      </c>
      <c r="G6358" s="4" t="s">
        <v>48</v>
      </c>
      <c r="H6358" s="4"/>
      <c r="I6358" s="4" t="s">
        <v>7986</v>
      </c>
      <c r="J6358" s="3" t="s">
        <v>7934</v>
      </c>
      <c r="K6358" s="11" t="str">
        <f>CONCATENATE(A6358,", ",C6358,", ",D6358," ",E6358," ",F6358,", ",G6358,", ",H6358,", ",B6358," environ",", ",J6358,".")</f>
        <v>Rutgers 8828 OP, ronde, rouge     , indéterminée, ,  environ, 85 jours.</v>
      </c>
    </row>
    <row r="6359" spans="1:11">
      <c r="A6359" s="3" t="s">
        <v>4568</v>
      </c>
      <c r="D6359" s="4" t="s">
        <v>8158</v>
      </c>
      <c r="E6359" s="4" t="s">
        <v>8095</v>
      </c>
      <c r="F6359" s="4" t="s">
        <v>8095</v>
      </c>
      <c r="G6359" s="4"/>
      <c r="H6359" s="4"/>
      <c r="J6359" s="3" t="s">
        <v>7933</v>
      </c>
      <c r="K6359" s="11" t="str">
        <f>CONCATENATE(A6359,", ",C6359,", ",D6359," ",E6359," ",F6359,", ",G6359,", ",H6359,", ",B6359," environ",", ",J6359,".")</f>
        <v>Rutger's Improved, , rouge     , , ,  environ, 80 jours.</v>
      </c>
    </row>
    <row r="6360" spans="1:11">
      <c r="A6360" s="3" t="s">
        <v>4569</v>
      </c>
      <c r="C6360" s="3" t="s">
        <v>7975</v>
      </c>
      <c r="D6360" s="4" t="s">
        <v>8158</v>
      </c>
      <c r="E6360" s="4" t="s">
        <v>8095</v>
      </c>
      <c r="F6360" s="4" t="s">
        <v>8095</v>
      </c>
      <c r="G6360" s="4"/>
      <c r="H6360" s="4"/>
      <c r="J6360" s="3"/>
      <c r="K6360" s="11" t="str">
        <f>CONCATENATE(A6360,", ",C6360,", ",D6360," ",E6360," ",F6360,", ",G6360,", ",H6360,", ",B6360," environ",", ",J6360,".")</f>
        <v>Rutgers Indiana Strain, aplatie, rouge     , , ,  environ, .</v>
      </c>
    </row>
    <row r="6361" spans="1:11">
      <c r="A6361" s="3" t="s">
        <v>4565</v>
      </c>
      <c r="B6361" s="3" t="s">
        <v>8381</v>
      </c>
      <c r="C6361" s="3" t="s">
        <v>7975</v>
      </c>
      <c r="D6361" s="4" t="s">
        <v>8158</v>
      </c>
      <c r="E6361" s="4" t="s">
        <v>8095</v>
      </c>
      <c r="F6361" s="4" t="s">
        <v>8235</v>
      </c>
      <c r="G6361" s="4" t="s">
        <v>48</v>
      </c>
      <c r="H6361" s="4"/>
      <c r="J6361" s="3" t="s">
        <v>7932</v>
      </c>
      <c r="K6361" s="11" t="str">
        <f>CONCATENATE(A6361,", ",C6361,", ",D6361," ",E6361," ",F6361,", ",G6361,", ",H6361,", ",B6361," environ",", ",J6361,".")</f>
        <v>Rutgers OP, aplatie, rouge    côtelée en partie haute, indéterminée, , moins de 200 g environ, 75 jours.</v>
      </c>
    </row>
    <row r="6362" spans="1:11">
      <c r="A6362" s="3" t="s">
        <v>4570</v>
      </c>
      <c r="B6362" s="3" t="s">
        <v>8381</v>
      </c>
      <c r="D6362" s="4" t="s">
        <v>8158</v>
      </c>
      <c r="E6362" s="4" t="s">
        <v>8095</v>
      </c>
      <c r="F6362" s="4" t="s">
        <v>8095</v>
      </c>
      <c r="G6362" s="4" t="s">
        <v>7929</v>
      </c>
      <c r="H6362" s="4"/>
      <c r="J6362" s="3" t="s">
        <v>7933</v>
      </c>
      <c r="K6362" s="11" t="str">
        <f>CONCATENATE(A6362,", ",C6362,", ",D6362," ",E6362," ",F6362,", ",G6362,", ",H6362,", ",B6362," environ",", ",J6362,".")</f>
        <v>Rutgers Select, , rouge     , déterminée, , moins de 200 g environ, 80 jours.</v>
      </c>
    </row>
    <row r="6363" spans="1:11">
      <c r="A6363" s="3" t="s">
        <v>4571</v>
      </c>
      <c r="B6363" s="3" t="s">
        <v>8382</v>
      </c>
      <c r="D6363" s="4" t="s">
        <v>8167</v>
      </c>
      <c r="E6363" s="4" t="s">
        <v>8095</v>
      </c>
      <c r="F6363" s="4" t="s">
        <v>8095</v>
      </c>
      <c r="G6363" s="4" t="s">
        <v>48</v>
      </c>
      <c r="H6363" s="4"/>
      <c r="J6363" s="3" t="s">
        <v>7934</v>
      </c>
      <c r="K6363" s="11" t="str">
        <f>CONCATENATE(A6363,", ",C6363,", ",D6363," ",E6363," ",F6363,", ",G6363,", ",H6363,", ",B6363," environ",", ",J6363,".")</f>
        <v>Rutgers Yellow OP, , jaune orangé     , indéterminée, , 250 g environ, 85 jours.</v>
      </c>
    </row>
    <row r="6364" spans="1:11">
      <c r="A6364" s="3" t="s">
        <v>4572</v>
      </c>
      <c r="B6364" s="3" t="s">
        <v>8382</v>
      </c>
      <c r="D6364" s="4" t="s">
        <v>8158</v>
      </c>
      <c r="E6364" s="4" t="s">
        <v>8095</v>
      </c>
      <c r="F6364" s="4" t="s">
        <v>8095</v>
      </c>
      <c r="G6364" s="4" t="s">
        <v>48</v>
      </c>
      <c r="H6364" s="4"/>
      <c r="J6364" s="3" t="s">
        <v>7933</v>
      </c>
      <c r="K6364" s="11" t="str">
        <f>CONCATENATE(A6364,", ",C6364,", ",D6364," ",E6364," ",F6364,", ",G6364,", ",H6364,", ",B6364," environ",", ",J6364,".")</f>
        <v>Ruth Hybrid, , rouge     , indéterminée, , 250 g environ, 80 jours.</v>
      </c>
    </row>
    <row r="6365" spans="1:11">
      <c r="A6365" s="3" t="s">
        <v>4573</v>
      </c>
      <c r="B6365" s="3" t="s">
        <v>8384</v>
      </c>
      <c r="C6365" s="3" t="s">
        <v>7974</v>
      </c>
      <c r="D6365" s="4" t="s">
        <v>8158</v>
      </c>
      <c r="E6365" s="4" t="s">
        <v>8095</v>
      </c>
      <c r="F6365" s="4" t="s">
        <v>8242</v>
      </c>
      <c r="G6365" s="4" t="s">
        <v>48</v>
      </c>
      <c r="H6365" s="4"/>
      <c r="I6365" s="4" t="s">
        <v>7990</v>
      </c>
      <c r="J6365" s="3" t="s">
        <v>7934</v>
      </c>
      <c r="K6365" s="11" t="str">
        <f>CONCATENATE(A6365,", ",C6365,", ",D6365," ",E6365," ",F6365,", ",G6365,", ",H6365,", ",B6365," environ",", ",J6365,".")</f>
        <v>Ruth’s Perfect OP, ronde, rouge    légèrement côtelée en partie haute, indéterminée, , 350 g environ, 85 jours.</v>
      </c>
    </row>
    <row r="6366" spans="1:11">
      <c r="A6366" s="3" t="s">
        <v>4574</v>
      </c>
      <c r="B6366" s="3" t="s">
        <v>8378</v>
      </c>
      <c r="D6366" s="4" t="s">
        <v>8166</v>
      </c>
      <c r="E6366" s="4" t="s">
        <v>8095</v>
      </c>
      <c r="F6366" s="4" t="s">
        <v>8095</v>
      </c>
      <c r="G6366" s="4" t="s">
        <v>7929</v>
      </c>
      <c r="H6366" s="4"/>
      <c r="I6366" s="4" t="s">
        <v>8040</v>
      </c>
      <c r="J6366" s="3"/>
      <c r="K6366" s="11" t="str">
        <f>CONCATENATE(A6366,", ",C6366,", ",D6366," ",E6366," ",F6366,", ",G6366,", ",H6366,", ",B6366," environ",", ",J6366,".")</f>
        <v>Ryabchik, , rose rougeâtre     , déterminée, , moins de 150 g environ, .</v>
      </c>
    </row>
    <row r="6367" spans="1:11">
      <c r="A6367" s="3" t="s">
        <v>4575</v>
      </c>
      <c r="B6367" s="3" t="s">
        <v>8155</v>
      </c>
      <c r="C6367" s="3" t="s">
        <v>7974</v>
      </c>
      <c r="D6367" s="4" t="s">
        <v>8158</v>
      </c>
      <c r="E6367" s="4" t="s">
        <v>8095</v>
      </c>
      <c r="F6367" s="4" t="s">
        <v>8095</v>
      </c>
      <c r="G6367" s="4"/>
      <c r="H6367" s="4"/>
      <c r="J6367" s="3" t="s">
        <v>7940</v>
      </c>
      <c r="K6367" s="11" t="str">
        <f>CONCATENATE(A6367,", ",C6367,", ",D6367," ",E6367," ",F6367,", ",G6367,", ",H6367,", ",B6367," environ",", ",J6367,".")</f>
        <v>Rybizove, ronde, rouge     , , , moins de 20 g environ, 70 jours.</v>
      </c>
    </row>
    <row r="6368" spans="1:11">
      <c r="A6368" s="3" t="s">
        <v>4576</v>
      </c>
      <c r="B6368" s="3" t="s">
        <v>8380</v>
      </c>
      <c r="C6368" s="3" t="s">
        <v>7974</v>
      </c>
      <c r="D6368" s="4" t="s">
        <v>8158</v>
      </c>
      <c r="E6368" s="4" t="s">
        <v>8095</v>
      </c>
      <c r="F6368" s="4" t="s">
        <v>8095</v>
      </c>
      <c r="G6368" s="4"/>
      <c r="H6368" s="4"/>
      <c r="I6368" s="4" t="s">
        <v>7990</v>
      </c>
      <c r="J6368" s="3"/>
      <c r="K6368" s="11" t="str">
        <f>CONCATENATE(A6368,", ",C6368,", ",D6368," ",E6368," ",F6368,", ",G6368,", ",H6368,", ",B6368," environ",", ",J6368,".")</f>
        <v>Rysk Gul, ronde, rouge     , , , moins de 100 g environ, .</v>
      </c>
    </row>
    <row r="6369" spans="1:11">
      <c r="A6369" s="3" t="s">
        <v>4577</v>
      </c>
      <c r="D6369" s="4" t="s">
        <v>8167</v>
      </c>
      <c r="E6369" s="4" t="s">
        <v>8095</v>
      </c>
      <c r="F6369" s="4" t="s">
        <v>8095</v>
      </c>
      <c r="G6369" s="4"/>
      <c r="H6369" s="4"/>
      <c r="J6369" s="3"/>
      <c r="K6369" s="11" t="str">
        <f>CONCATENATE(A6369,", ",C6369,", ",D6369," ",E6369," ",F6369,", ",G6369,", ",H6369,", ",B6369," environ",", ",J6369,".")</f>
        <v>Ryzhikov OP, , jaune orangé     , , ,  environ, .</v>
      </c>
    </row>
    <row r="6370" spans="1:11" ht="28.8">
      <c r="A6370" s="3" t="s">
        <v>4578</v>
      </c>
      <c r="B6370" s="3" t="s">
        <v>8381</v>
      </c>
      <c r="D6370" s="4" t="s">
        <v>8158</v>
      </c>
      <c r="E6370" s="4" t="s">
        <v>8095</v>
      </c>
      <c r="F6370" s="4" t="s">
        <v>8235</v>
      </c>
      <c r="G6370" s="4" t="s">
        <v>48</v>
      </c>
      <c r="H6370" s="4"/>
      <c r="J6370" s="3" t="s">
        <v>7933</v>
      </c>
      <c r="K6370" s="11" t="str">
        <f>CONCATENATE(A6370,", ",C6370,", ",D6370," ",E6370," ",F6370,", ",G6370,", ",H6370,", ",B6370," environ",", ",J6370,".")</f>
        <v>Saab-Cra voir aussi Pera d'Abruzzo, , rouge    côtelée en partie haute, indéterminée, , moins de 200 g environ, 80 jours.</v>
      </c>
    </row>
    <row r="6371" spans="1:11">
      <c r="A6371" s="3" t="s">
        <v>4579</v>
      </c>
      <c r="B6371" s="3" t="s">
        <v>8380</v>
      </c>
      <c r="C6371" s="3" t="s">
        <v>7975</v>
      </c>
      <c r="D6371" s="4" t="s">
        <v>8158</v>
      </c>
      <c r="E6371" s="4" t="s">
        <v>8095</v>
      </c>
      <c r="F6371" s="4" t="s">
        <v>8095</v>
      </c>
      <c r="G6371" s="4"/>
      <c r="H6371" s="4"/>
      <c r="J6371" s="3"/>
      <c r="K6371" s="11" t="str">
        <f>CONCATENATE(A6371,", ",C6371,", ",D6371," ",E6371," ",F6371,", ",G6371,", ",H6371,", ",B6371," environ",", ",J6371,".")</f>
        <v>Sabala OP, aplatie, rouge     , , , moins de 100 g environ, .</v>
      </c>
    </row>
    <row r="6372" spans="1:11">
      <c r="A6372" s="3" t="s">
        <v>4580</v>
      </c>
      <c r="B6372" s="3" t="s">
        <v>8384</v>
      </c>
      <c r="C6372" s="3" t="s">
        <v>7975</v>
      </c>
      <c r="D6372" s="4" t="s">
        <v>8158</v>
      </c>
      <c r="E6372" s="4" t="s">
        <v>8095</v>
      </c>
      <c r="F6372" s="4" t="s">
        <v>8236</v>
      </c>
      <c r="G6372" s="4" t="s">
        <v>48</v>
      </c>
      <c r="H6372" s="4" t="s">
        <v>8103</v>
      </c>
      <c r="J6372" s="3" t="s">
        <v>7935</v>
      </c>
      <c r="K6372" s="11" t="str">
        <f>CONCATENATE(A6372,", ",C6372,", ",D6372," ",E6372," ",F6372,", ",G6372,", ",H6372,", ",B6372," environ",", ",J6372,".")</f>
        <v>Sabre OP, aplatie, rouge    côtelée sur tout le corps, indéterminée, PDT?, 350 g environ, 90 jours.</v>
      </c>
    </row>
    <row r="6373" spans="1:11">
      <c r="A6373" s="3" t="s">
        <v>4581</v>
      </c>
      <c r="B6373" s="3" t="s">
        <v>8382</v>
      </c>
      <c r="C6373" s="3" t="s">
        <v>7975</v>
      </c>
      <c r="D6373" s="4" t="s">
        <v>8158</v>
      </c>
      <c r="E6373" s="4" t="s">
        <v>8095</v>
      </c>
      <c r="F6373" s="4" t="s">
        <v>8095</v>
      </c>
      <c r="G6373" s="4" t="s">
        <v>48</v>
      </c>
      <c r="H6373" s="4"/>
      <c r="J6373" s="3"/>
      <c r="K6373" s="11" t="str">
        <f>CONCATENATE(A6373,", ",C6373,", ",D6373," ",E6373," ",F6373,", ",G6373,", ",H6373,", ",B6373," environ",", ",J6373,".")</f>
        <v>Sabrina Hybrid, aplatie, rouge     , indéterminée, , 250 g environ, .</v>
      </c>
    </row>
    <row r="6374" spans="1:11">
      <c r="A6374" s="3" t="s">
        <v>4582</v>
      </c>
      <c r="B6374" s="3" t="s">
        <v>8382</v>
      </c>
      <c r="C6374" s="3" t="s">
        <v>7975</v>
      </c>
      <c r="D6374" s="4" t="s">
        <v>8158</v>
      </c>
      <c r="E6374" s="4" t="s">
        <v>8095</v>
      </c>
      <c r="F6374" s="4" t="s">
        <v>8235</v>
      </c>
      <c r="G6374" s="4" t="s">
        <v>48</v>
      </c>
      <c r="H6374" s="4"/>
      <c r="J6374" s="3"/>
      <c r="K6374" s="11" t="str">
        <f>CONCATENATE(A6374,", ",C6374,", ",D6374," ",E6374," ",F6374,", ",G6374,", ",H6374,", ",B6374," environ",", ",J6374,".")</f>
        <v>Sacca OP, aplatie, rouge    côtelée en partie haute, indéterminée, , 250 g environ, .</v>
      </c>
    </row>
    <row r="6375" spans="1:11" ht="28.8">
      <c r="A6375" s="3" t="s">
        <v>4583</v>
      </c>
      <c r="B6375" s="3" t="s">
        <v>8380</v>
      </c>
      <c r="C6375" s="3" t="s">
        <v>7976</v>
      </c>
      <c r="D6375" s="4" t="s">
        <v>8158</v>
      </c>
      <c r="E6375" s="4" t="s">
        <v>8095</v>
      </c>
      <c r="F6375" s="4" t="s">
        <v>8095</v>
      </c>
      <c r="G6375" s="4"/>
      <c r="H6375" s="4"/>
      <c r="J6375" s="3"/>
      <c r="K6375" s="11" t="str">
        <f>CONCATENATE(A6375,", ",C6375,", ",D6375," ",E6375," ",F6375,", ",G6375,", ",H6375,", ",B6375," environ",", ",J6375,".")</f>
        <v>Sacharnaja Sliwa Krasnaja OP, ovale, rouge     , , , moins de 100 g environ, .</v>
      </c>
    </row>
    <row r="6376" spans="1:11">
      <c r="A6376" s="3" t="s">
        <v>4584</v>
      </c>
      <c r="B6376" s="3" t="s">
        <v>8380</v>
      </c>
      <c r="C6376" s="3" t="s">
        <v>7975</v>
      </c>
      <c r="D6376" s="4" t="s">
        <v>8158</v>
      </c>
      <c r="E6376" s="4" t="s">
        <v>8095</v>
      </c>
      <c r="F6376" s="4" t="s">
        <v>8095</v>
      </c>
      <c r="G6376" s="4"/>
      <c r="H6376" s="4"/>
      <c r="J6376" s="3"/>
      <c r="K6376" s="11" t="str">
        <f>CONCATENATE(A6376,", ",C6376,", ",D6376," ",E6376," ",F6376,", ",G6376,", ",H6376,", ",B6376," environ",", ",J6376,".")</f>
        <v>Sacktomate, aplatie, rouge     , , , moins de 100 g environ, .</v>
      </c>
    </row>
    <row r="6377" spans="1:11">
      <c r="A6377" s="3" t="s">
        <v>4585</v>
      </c>
      <c r="B6377" s="3" t="s">
        <v>8378</v>
      </c>
      <c r="C6377" s="3" t="s">
        <v>7975</v>
      </c>
      <c r="D6377" s="4" t="s">
        <v>8158</v>
      </c>
      <c r="E6377" s="4" t="s">
        <v>8095</v>
      </c>
      <c r="F6377" s="4" t="s">
        <v>8242</v>
      </c>
      <c r="G6377" s="4" t="s">
        <v>7929</v>
      </c>
      <c r="H6377" s="4"/>
      <c r="J6377" s="3"/>
      <c r="K6377" s="11" t="str">
        <f>CONCATENATE(A6377,", ",C6377,", ",D6377," ",E6377," ",F6377,", ",G6377,", ",H6377,", ",B6377," environ",", ",J6377,".")</f>
        <v>Sadiq Hybrid, aplatie, rouge    légèrement côtelée en partie haute, déterminée, , moins de 150 g environ, .</v>
      </c>
    </row>
    <row r="6378" spans="1:11">
      <c r="A6378" s="3" t="s">
        <v>4586</v>
      </c>
      <c r="C6378" s="3" t="s">
        <v>7974</v>
      </c>
      <c r="D6378" s="4" t="s">
        <v>8039</v>
      </c>
      <c r="E6378" s="4" t="s">
        <v>8095</v>
      </c>
      <c r="F6378" s="4" t="s">
        <v>8095</v>
      </c>
      <c r="G6378" s="4" t="s">
        <v>48</v>
      </c>
      <c r="H6378" s="4"/>
      <c r="J6378" s="3"/>
      <c r="K6378" s="11" t="str">
        <f>CONCATENATE(A6378,", ",C6378,", ",D6378," ",E6378," ",F6378,", ",G6378,", ",H6378,", ",B6378," environ",", ",J6378,".")</f>
        <v>Saeuerling, ronde, jaune     , indéterminée, ,  environ, .</v>
      </c>
    </row>
    <row r="6379" spans="1:11">
      <c r="A6379" s="3" t="s">
        <v>4587</v>
      </c>
      <c r="B6379" s="3" t="s">
        <v>8380</v>
      </c>
      <c r="C6379" s="3" t="s">
        <v>7974</v>
      </c>
      <c r="D6379" s="4" t="s">
        <v>8158</v>
      </c>
      <c r="E6379" s="4" t="s">
        <v>8095</v>
      </c>
      <c r="F6379" s="4" t="s">
        <v>8095</v>
      </c>
      <c r="G6379" s="4"/>
      <c r="H6379" s="4" t="s">
        <v>47</v>
      </c>
      <c r="J6379" s="3"/>
      <c r="K6379" s="11" t="str">
        <f>CONCATENATE(A6379,", ",C6379,", ",D6379," ",E6379," ",F6379,", ",G6379,", ",H6379,", ",B6379," environ",", ",J6379,".")</f>
        <v>Sahalin OP, ronde, rouge     , , PDT, moins de 100 g environ, .</v>
      </c>
    </row>
    <row r="6380" spans="1:11">
      <c r="A6380" s="3" t="s">
        <v>4588</v>
      </c>
      <c r="B6380" s="3" t="s">
        <v>8387</v>
      </c>
      <c r="D6380" s="4" t="s">
        <v>8158</v>
      </c>
      <c r="E6380" s="4" t="s">
        <v>8095</v>
      </c>
      <c r="F6380" s="4" t="s">
        <v>8095</v>
      </c>
      <c r="G6380" s="4" t="s">
        <v>48</v>
      </c>
      <c r="H6380" s="4"/>
      <c r="J6380" s="3"/>
      <c r="K6380" s="11" t="str">
        <f>CONCATENATE(A6380,", ",C6380,", ",D6380," ",E6380," ",F6380,", ",G6380,", ",H6380,", ",B6380," environ",", ",J6380,".")</f>
        <v>Saharny Gigant OP, , rouge     , indéterminée, , 500 g environ, .</v>
      </c>
    </row>
    <row r="6381" spans="1:11">
      <c r="A6381" s="3" t="s">
        <v>4589</v>
      </c>
      <c r="B6381" s="3" t="s">
        <v>8381</v>
      </c>
      <c r="C6381" s="3" t="s">
        <v>8390</v>
      </c>
      <c r="D6381" s="4" t="s">
        <v>8158</v>
      </c>
      <c r="E6381" s="4" t="s">
        <v>8095</v>
      </c>
      <c r="F6381" s="4" t="s">
        <v>8095</v>
      </c>
      <c r="G6381" s="4" t="s">
        <v>48</v>
      </c>
      <c r="H6381" s="4"/>
      <c r="I6381" s="4" t="s">
        <v>7992</v>
      </c>
      <c r="J6381" s="3" t="s">
        <v>7933</v>
      </c>
      <c r="K6381" s="11" t="str">
        <f>CONCATENATE(A6381,", ",C6381,", ",D6381," ",E6381," ",F6381,", ",G6381,", ",H6381,", ",B6381," environ",", ",J6381,".")</f>
        <v>Saint Jean d'Angely OP, cylindrique allongée se terminant en pointe, rouge     , indéterminée, , moins de 200 g environ, 80 jours.</v>
      </c>
    </row>
    <row r="6382" spans="1:11">
      <c r="A6382" s="3" t="s">
        <v>4590</v>
      </c>
      <c r="C6382" s="3" t="s">
        <v>7976</v>
      </c>
      <c r="D6382" s="4" t="s">
        <v>8158</v>
      </c>
      <c r="E6382" s="4" t="s">
        <v>8095</v>
      </c>
      <c r="F6382" s="4" t="s">
        <v>8095</v>
      </c>
      <c r="G6382" s="4"/>
      <c r="H6382" s="4" t="s">
        <v>8081</v>
      </c>
      <c r="J6382" s="3"/>
      <c r="K6382" s="11" t="str">
        <f>CONCATENATE(A6382,", ",C6382,", ",D6382," ",E6382," ",F6382,", ",G6382,", ",H6382,", ",B6382," environ",", ",J6382,".")</f>
        <v>Saint Mar, ovale, rouge     , , normal,  environ, .</v>
      </c>
    </row>
    <row r="6383" spans="1:11">
      <c r="A6383" s="3" t="s">
        <v>4591</v>
      </c>
      <c r="D6383" s="4" t="s">
        <v>8039</v>
      </c>
      <c r="E6383" s="4" t="s">
        <v>8095</v>
      </c>
      <c r="F6383" s="4" t="s">
        <v>8095</v>
      </c>
      <c r="G6383" s="4" t="s">
        <v>48</v>
      </c>
      <c r="H6383" s="4"/>
      <c r="J6383" s="3"/>
      <c r="K6383" s="11" t="str">
        <f>CONCATENATE(A6383,", ",C6383,", ",D6383," ",E6383," ",F6383,", ",G6383,", ",H6383,", ",B6383," environ",", ",J6383,".")</f>
        <v>Saint Paul Gold OP, , jaune     , indéterminée, ,  environ, .</v>
      </c>
    </row>
    <row r="6384" spans="1:11">
      <c r="A6384" s="3" t="s">
        <v>4592</v>
      </c>
      <c r="B6384" s="3" t="s">
        <v>8383</v>
      </c>
      <c r="C6384" s="3" t="s">
        <v>7975</v>
      </c>
      <c r="D6384" s="4" t="s">
        <v>8158</v>
      </c>
      <c r="E6384" s="4" t="s">
        <v>8095</v>
      </c>
      <c r="F6384" s="4" t="s">
        <v>8242</v>
      </c>
      <c r="G6384" s="4" t="s">
        <v>48</v>
      </c>
      <c r="H6384" s="4"/>
      <c r="J6384" s="3" t="s">
        <v>7933</v>
      </c>
      <c r="K6384" s="11" t="str">
        <f>CONCATENATE(A6384,", ",C6384,", ",D6384," ",E6384," ",F6384,", ",G6384,", ",H6384,", ",B6384," environ",", ",J6384,".")</f>
        <v>Saint Pierre OP, aplatie, rouge    légèrement côtelée en partie haute, indéterminée, , 300 g environ, 80 jours.</v>
      </c>
    </row>
    <row r="6385" spans="1:11">
      <c r="A6385" s="3" t="s">
        <v>4593</v>
      </c>
      <c r="B6385" s="3" t="s">
        <v>8380</v>
      </c>
      <c r="C6385" s="3" t="s">
        <v>7976</v>
      </c>
      <c r="D6385" s="4" t="s">
        <v>8158</v>
      </c>
      <c r="E6385" s="4" t="s">
        <v>8095</v>
      </c>
      <c r="F6385" s="4" t="s">
        <v>8095</v>
      </c>
      <c r="G6385" s="4" t="s">
        <v>7929</v>
      </c>
      <c r="H6385" s="4"/>
      <c r="I6385" s="4" t="s">
        <v>8061</v>
      </c>
      <c r="J6385" s="3"/>
      <c r="K6385" s="11" t="str">
        <f>CONCATENATE(A6385,", ",C6385,", ",D6385," ",E6385," ",F6385,", ",G6385,", ",H6385,", ",B6385," environ",", ",J6385,".")</f>
        <v>Saint Valentin OP, ovale, rouge     , déterminée, , moins de 100 g environ, .</v>
      </c>
    </row>
    <row r="6386" spans="1:11">
      <c r="A6386" s="3" t="s">
        <v>4594</v>
      </c>
      <c r="B6386" s="3" t="s">
        <v>8385</v>
      </c>
      <c r="C6386" s="3" t="s">
        <v>7975</v>
      </c>
      <c r="D6386" s="4" t="s">
        <v>8158</v>
      </c>
      <c r="E6386" s="4" t="s">
        <v>8095</v>
      </c>
      <c r="F6386" s="4" t="s">
        <v>8235</v>
      </c>
      <c r="G6386" s="4" t="s">
        <v>48</v>
      </c>
      <c r="H6386" s="4"/>
      <c r="I6386" s="4" t="s">
        <v>7992</v>
      </c>
      <c r="J6386" s="3" t="s">
        <v>7935</v>
      </c>
      <c r="K6386" s="11" t="str">
        <f>CONCATENATE(A6386,", ",C6386,", ",D6386," ",E6386," ",F6386,", ",G6386,", ",H6386,", ",B6386," environ",", ",J6386,".")</f>
        <v>Sainte Lucie OP, aplatie, rouge    côtelée en partie haute, indéterminée, , 400 g environ, 90 jours.</v>
      </c>
    </row>
    <row r="6387" spans="1:11">
      <c r="A6387" s="3" t="s">
        <v>4595</v>
      </c>
      <c r="C6387" s="3" t="s">
        <v>7974</v>
      </c>
      <c r="D6387" s="4" t="s">
        <v>8158</v>
      </c>
      <c r="E6387" s="4" t="s">
        <v>8095</v>
      </c>
      <c r="F6387" s="4" t="s">
        <v>8095</v>
      </c>
      <c r="G6387" s="4"/>
      <c r="H6387" s="4"/>
      <c r="J6387" s="3" t="s">
        <v>7933</v>
      </c>
      <c r="K6387" s="11" t="str">
        <f>CONCATENATE(A6387,", ",C6387,", ",D6387," ",E6387," ",F6387,", ",G6387,", ",H6387,", ",B6387," environ",", ",J6387,".")</f>
        <v>Sakata Porte Greffe, ronde, rouge     , , ,  environ, 80 jours.</v>
      </c>
    </row>
    <row r="6388" spans="1:11">
      <c r="A6388" s="3" t="s">
        <v>4596</v>
      </c>
      <c r="B6388" s="3" t="s">
        <v>8385</v>
      </c>
      <c r="D6388" s="4" t="s">
        <v>8158</v>
      </c>
      <c r="E6388" s="4" t="s">
        <v>8095</v>
      </c>
      <c r="F6388" s="4" t="s">
        <v>8095</v>
      </c>
      <c r="G6388" s="4" t="s">
        <v>7929</v>
      </c>
      <c r="H6388" s="4"/>
      <c r="I6388" s="4" t="s">
        <v>8053</v>
      </c>
      <c r="J6388" s="3" t="s">
        <v>7936</v>
      </c>
      <c r="K6388" s="11" t="str">
        <f>CONCATENATE(A6388,", ",C6388,", ",D6388," ",E6388," ",F6388,", ",G6388,", ",H6388,", ",B6388," environ",", ",J6388,".")</f>
        <v>Sakharnyi Bison OP, , rouge     , déterminée, , 400 g environ, 95 jours.</v>
      </c>
    </row>
    <row r="6389" spans="1:11">
      <c r="A6389" s="3" t="s">
        <v>4597</v>
      </c>
      <c r="B6389" s="3" t="s">
        <v>8387</v>
      </c>
      <c r="C6389" s="3" t="s">
        <v>7975</v>
      </c>
      <c r="D6389" s="4" t="s">
        <v>8039</v>
      </c>
      <c r="E6389" s="4" t="s">
        <v>8095</v>
      </c>
      <c r="F6389" s="4" t="s">
        <v>8235</v>
      </c>
      <c r="G6389" s="4" t="s">
        <v>48</v>
      </c>
      <c r="H6389" s="4"/>
      <c r="J6389" s="3" t="s">
        <v>7932</v>
      </c>
      <c r="K6389" s="11" t="str">
        <f>CONCATENATE(A6389,", ",C6389,", ",D6389," ",E6389," ",F6389,", ",G6389,", ",H6389,", ",B6389," environ",", ",J6389,".")</f>
        <v>Sakharnyi Zeltiy OP, aplatie, jaune    côtelée en partie haute, indéterminée, , 500 g environ, 75 jours.</v>
      </c>
    </row>
    <row r="6390" spans="1:11">
      <c r="A6390" s="3" t="s">
        <v>4598</v>
      </c>
      <c r="B6390" s="3" t="s">
        <v>8155</v>
      </c>
      <c r="C6390" s="3" t="s">
        <v>7974</v>
      </c>
      <c r="D6390" s="4" t="s">
        <v>8158</v>
      </c>
      <c r="E6390" s="4" t="s">
        <v>8095</v>
      </c>
      <c r="F6390" s="4" t="s">
        <v>8095</v>
      </c>
      <c r="G6390" s="4" t="s">
        <v>48</v>
      </c>
      <c r="H6390" s="4"/>
      <c r="I6390" s="4" t="s">
        <v>8040</v>
      </c>
      <c r="J6390" s="3" t="s">
        <v>7932</v>
      </c>
      <c r="K6390" s="11" t="str">
        <f>CONCATENATE(A6390,", ",C6390,", ",D6390," ",E6390," ",F6390,", ",G6390,", ",H6390,", ",B6390," environ",", ",J6390,".")</f>
        <v>Sakura Hybrid, ronde, rouge     , indéterminée, , moins de 20 g environ, 75 jours.</v>
      </c>
    </row>
    <row r="6391" spans="1:11">
      <c r="A6391" s="3" t="s">
        <v>4599</v>
      </c>
      <c r="C6391" s="3" t="s">
        <v>8388</v>
      </c>
      <c r="D6391" s="4" t="s">
        <v>8158</v>
      </c>
      <c r="E6391" s="4" t="s">
        <v>8095</v>
      </c>
      <c r="F6391" s="4" t="s">
        <v>8095</v>
      </c>
      <c r="G6391" s="4"/>
      <c r="H6391" s="4"/>
      <c r="J6391" s="3"/>
      <c r="K6391" s="11" t="str">
        <f>CONCATENATE(A6391,", ",C6391,", ",D6391," ",E6391," ",F6391,", ",G6391,", ",H6391,", ",B6391," environ",", ",J6391,".")</f>
        <v>Sal Viti's Paste, cylindrique allongée, rouge     , , ,  environ, .</v>
      </c>
    </row>
    <row r="6392" spans="1:11">
      <c r="A6392" s="3" t="s">
        <v>4601</v>
      </c>
      <c r="B6392" s="3" t="s">
        <v>8381</v>
      </c>
      <c r="C6392" s="3" t="s">
        <v>7975</v>
      </c>
      <c r="D6392" s="4" t="s">
        <v>8158</v>
      </c>
      <c r="E6392" s="4" t="s">
        <v>8095</v>
      </c>
      <c r="F6392" s="4" t="s">
        <v>8095</v>
      </c>
      <c r="G6392" s="4"/>
      <c r="H6392" s="4"/>
      <c r="I6392" s="4" t="s">
        <v>8053</v>
      </c>
      <c r="J6392" s="3" t="s">
        <v>7933</v>
      </c>
      <c r="K6392" s="11" t="str">
        <f>CONCATENATE(A6392,", ",C6392,", ",D6392," ",E6392," ",F6392,", ",G6392,", ",H6392,", ",B6392," environ",", ",J6392,".")</f>
        <v>Salad Master OP, aplatie, rouge     , , , moins de 200 g environ, 80 jours.</v>
      </c>
    </row>
    <row r="6393" spans="1:11">
      <c r="A6393" s="3" t="s">
        <v>4600</v>
      </c>
      <c r="C6393" s="3" t="s">
        <v>7974</v>
      </c>
      <c r="D6393" s="4" t="s">
        <v>8158</v>
      </c>
      <c r="E6393" s="4" t="s">
        <v>8095</v>
      </c>
      <c r="F6393" s="4" t="s">
        <v>8095</v>
      </c>
      <c r="G6393" s="4"/>
      <c r="H6393" s="4"/>
      <c r="J6393" s="3"/>
      <c r="K6393" s="11" t="str">
        <f>CONCATENATE(A6393,", ",C6393,", ",D6393," ",E6393," ",F6393,", ",G6393,", ",H6393,", ",B6393," environ",", ",J6393,".")</f>
        <v>Salada, ronde, rouge     , , ,  environ, .</v>
      </c>
    </row>
    <row r="6394" spans="1:11">
      <c r="A6394" s="3" t="s">
        <v>4602</v>
      </c>
      <c r="C6394" s="3" t="s">
        <v>7974</v>
      </c>
      <c r="D6394" s="4" t="s">
        <v>8095</v>
      </c>
      <c r="E6394" s="4" t="s">
        <v>8095</v>
      </c>
      <c r="F6394" s="4" t="s">
        <v>8095</v>
      </c>
      <c r="G6394" s="4" t="s">
        <v>48</v>
      </c>
      <c r="H6394" s="4"/>
      <c r="J6394" s="3" t="s">
        <v>7933</v>
      </c>
      <c r="K6394" s="11" t="str">
        <f>CONCATENATE(A6394,", ",C6394,", ",D6394," ",E6394," ",F6394,", ",G6394,", ",H6394,", ",B6394," environ",", ",J6394,".")</f>
        <v>Salade Special, ronde,      , indéterminée, ,  environ, 80 jours.</v>
      </c>
    </row>
    <row r="6395" spans="1:11">
      <c r="A6395" s="3" t="s">
        <v>4603</v>
      </c>
      <c r="C6395" s="3" t="s">
        <v>8390</v>
      </c>
      <c r="D6395" s="4" t="s">
        <v>8283</v>
      </c>
      <c r="E6395" s="4" t="s">
        <v>8095</v>
      </c>
      <c r="F6395" s="4" t="s">
        <v>8095</v>
      </c>
      <c r="G6395" s="4"/>
      <c r="H6395" s="4"/>
      <c r="J6395" s="3"/>
      <c r="K6395" s="11" t="str">
        <f>CONCATENATE(A6395,", ",C6395,", ",D6395," ",E6395," ",F6395,", ",G6395,", ",H6395,", ",B6395," environ",", ",J6395,".")</f>
        <v>Salchicha Verde, cylindrique allongée se terminant en pointe, verte avec des stries jaunes    , , ,  environ, .</v>
      </c>
    </row>
    <row r="6396" spans="1:11">
      <c r="A6396" s="3" t="s">
        <v>4605</v>
      </c>
      <c r="B6396" s="3" t="s">
        <v>8376</v>
      </c>
      <c r="C6396" s="3" t="s">
        <v>7974</v>
      </c>
      <c r="D6396" s="4" t="s">
        <v>8158</v>
      </c>
      <c r="E6396" s="4" t="s">
        <v>8095</v>
      </c>
      <c r="F6396" s="4" t="s">
        <v>8095</v>
      </c>
      <c r="G6396" s="4" t="s">
        <v>7929</v>
      </c>
      <c r="H6396" s="4"/>
      <c r="I6396" s="4" t="s">
        <v>8053</v>
      </c>
      <c r="J6396" s="3" t="s">
        <v>7933</v>
      </c>
      <c r="K6396" s="11" t="str">
        <f>CONCATENATE(A6396,", ",C6396,", ",D6396," ",E6396," ",F6396,", ",G6396,", ",H6396,", ",B6396," environ",", ",J6396,".")</f>
        <v>Salisaw Café OP, ronde, rouge     , déterminée, , moins de 30 g environ, 80 jours.</v>
      </c>
    </row>
    <row r="6397" spans="1:11">
      <c r="A6397" s="3" t="s">
        <v>4604</v>
      </c>
      <c r="B6397" s="3" t="s">
        <v>8377</v>
      </c>
      <c r="D6397" s="4" t="s">
        <v>8095</v>
      </c>
      <c r="E6397" s="4" t="s">
        <v>8095</v>
      </c>
      <c r="F6397" s="4" t="s">
        <v>8095</v>
      </c>
      <c r="G6397" s="4"/>
      <c r="H6397" s="4"/>
      <c r="I6397" s="4" t="s">
        <v>8052</v>
      </c>
      <c r="J6397" s="3"/>
      <c r="K6397" s="11" t="str">
        <f>CONCATENATE(A6397,", ",C6397,", ",D6397," ",E6397," ",F6397,", ",G6397,", ",H6397,", ",B6397," environ",", ",J6397,".")</f>
        <v>Saljut, ,      , , , moins de 50 g environ, .</v>
      </c>
    </row>
    <row r="6398" spans="1:11">
      <c r="A6398" s="3" t="s">
        <v>4606</v>
      </c>
      <c r="B6398" s="3" t="s">
        <v>8378</v>
      </c>
      <c r="C6398" s="3" t="s">
        <v>7974</v>
      </c>
      <c r="D6398" s="4" t="s">
        <v>8158</v>
      </c>
      <c r="E6398" s="4" t="s">
        <v>8095</v>
      </c>
      <c r="F6398" s="4" t="s">
        <v>8095</v>
      </c>
      <c r="G6398" s="4" t="s">
        <v>48</v>
      </c>
      <c r="H6398" s="4"/>
      <c r="J6398" s="3"/>
      <c r="K6398" s="11" t="str">
        <f>CONCATENATE(A6398,", ",C6398,", ",D6398," ",E6398," ",F6398,", ",G6398,", ",H6398,", ",B6398," environ",", ",J6398,".")</f>
        <v>Salon Hybrid, ronde, rouge     , indéterminée, , moins de 150 g environ, .</v>
      </c>
    </row>
    <row r="6399" spans="1:11">
      <c r="A6399" s="3" t="s">
        <v>4607</v>
      </c>
      <c r="B6399" s="3" t="s">
        <v>8381</v>
      </c>
      <c r="D6399" s="4" t="s">
        <v>8158</v>
      </c>
      <c r="E6399" s="4" t="s">
        <v>8095</v>
      </c>
      <c r="F6399" s="4" t="s">
        <v>8095</v>
      </c>
      <c r="G6399" s="4" t="s">
        <v>7929</v>
      </c>
      <c r="H6399" s="4"/>
      <c r="J6399" s="3" t="s">
        <v>7932</v>
      </c>
      <c r="K6399" s="11" t="str">
        <f>CONCATENATE(A6399,", ",C6399,", ",D6399," ",E6399," ",F6399,", ",G6399,", ",H6399,", ",B6399," environ",", ",J6399,".")</f>
        <v>Salsa Hybrid, , rouge     , déterminée, , moins de 200 g environ, 75 jours.</v>
      </c>
    </row>
    <row r="6400" spans="1:11">
      <c r="A6400" s="3" t="s">
        <v>4608</v>
      </c>
      <c r="B6400" s="3" t="s">
        <v>8381</v>
      </c>
      <c r="C6400" s="3" t="s">
        <v>7975</v>
      </c>
      <c r="D6400" s="4" t="s">
        <v>8158</v>
      </c>
      <c r="E6400" s="4" t="s">
        <v>8095</v>
      </c>
      <c r="F6400" s="4" t="s">
        <v>8095</v>
      </c>
      <c r="G6400" s="4" t="s">
        <v>7929</v>
      </c>
      <c r="H6400" s="4"/>
      <c r="J6400" s="3" t="s">
        <v>7933</v>
      </c>
      <c r="K6400" s="11" t="str">
        <f>CONCATENATE(A6400,", ",C6400,", ",D6400," ",E6400," ",F6400,", ",G6400,", ",H6400,", ",B6400," environ",", ",J6400,".")</f>
        <v>Salt Spring Sunrise OP, aplatie, rouge     , déterminée, , moins de 200 g environ, 80 jours.</v>
      </c>
    </row>
    <row r="6401" spans="1:11">
      <c r="A6401" s="3" t="s">
        <v>4609</v>
      </c>
      <c r="B6401" s="3" t="s">
        <v>8380</v>
      </c>
      <c r="C6401" s="3" t="s">
        <v>7976</v>
      </c>
      <c r="D6401" s="4" t="s">
        <v>8158</v>
      </c>
      <c r="E6401" s="4" t="s">
        <v>8095</v>
      </c>
      <c r="F6401" s="4" t="s">
        <v>8095</v>
      </c>
      <c r="G6401" s="4" t="s">
        <v>7929</v>
      </c>
      <c r="H6401" s="4"/>
      <c r="J6401" s="3" t="s">
        <v>7932</v>
      </c>
      <c r="K6401" s="11" t="str">
        <f>CONCATENATE(A6401,", ",C6401,", ",D6401," ",E6401," ",F6401,", ",G6401,", ",H6401,", ",B6401," environ",", ",J6401,".")</f>
        <v>Salus Hybrid, ovale, rouge     , déterminée, , moins de 100 g environ, 75 jours.</v>
      </c>
    </row>
    <row r="6402" spans="1:11">
      <c r="A6402" s="3" t="s">
        <v>4610</v>
      </c>
      <c r="B6402" s="3" t="s">
        <v>8377</v>
      </c>
      <c r="C6402" s="3" t="s">
        <v>7978</v>
      </c>
      <c r="D6402" s="4" t="s">
        <v>8158</v>
      </c>
      <c r="E6402" s="4" t="s">
        <v>8095</v>
      </c>
      <c r="F6402" s="4" t="s">
        <v>8095</v>
      </c>
      <c r="G6402" s="4"/>
      <c r="H6402" s="4"/>
      <c r="J6402" s="3"/>
      <c r="K6402" s="11" t="str">
        <f>CONCATENATE(A6402,", ",C6402,", ",D6402," ",E6402," ",F6402,", ",G6402,", ",H6402,", ",B6402," environ",", ",J6402,".")</f>
        <v>Salut, piriforme, rouge     , , , moins de 50 g environ, .</v>
      </c>
    </row>
    <row r="6403" spans="1:11">
      <c r="A6403" s="3" t="s">
        <v>4611</v>
      </c>
      <c r="B6403" s="3" t="s">
        <v>8381</v>
      </c>
      <c r="D6403" s="4" t="s">
        <v>8158</v>
      </c>
      <c r="E6403" s="4" t="s">
        <v>8095</v>
      </c>
      <c r="F6403" s="4" t="s">
        <v>8095</v>
      </c>
      <c r="G6403" s="4" t="s">
        <v>48</v>
      </c>
      <c r="H6403" s="4"/>
      <c r="I6403" s="4" t="s">
        <v>8040</v>
      </c>
      <c r="J6403" s="3" t="s">
        <v>7932</v>
      </c>
      <c r="K6403" s="11" t="str">
        <f>CONCATENATE(A6403,", ",C6403,", ",D6403," ",E6403," ",F6403,", ",G6403,", ",H6403,", ",B6403," environ",", ",J6403,".")</f>
        <v>Salvador Hybrid, , rouge     , indéterminée, , moins de 200 g environ, 75 jours.</v>
      </c>
    </row>
    <row r="6404" spans="1:11">
      <c r="A6404" s="3" t="s">
        <v>4612</v>
      </c>
      <c r="B6404" s="3" t="s">
        <v>8381</v>
      </c>
      <c r="C6404" s="3" t="s">
        <v>7975</v>
      </c>
      <c r="D6404" s="4" t="s">
        <v>8158</v>
      </c>
      <c r="E6404" s="4" t="s">
        <v>8095</v>
      </c>
      <c r="F6404" s="4" t="s">
        <v>8095</v>
      </c>
      <c r="G6404" s="4"/>
      <c r="H6404" s="4"/>
      <c r="J6404" s="3"/>
      <c r="K6404" s="11" t="str">
        <f>CONCATENATE(A6404,", ",C6404,", ",D6404," ",E6404," ",F6404,", ",G6404,", ",H6404,", ",B6404," environ",", ",J6404,".")</f>
        <v>Salvatore Hybrid, aplatie, rouge     , , , moins de 200 g environ, .</v>
      </c>
    </row>
    <row r="6405" spans="1:11">
      <c r="A6405" s="3" t="s">
        <v>4613</v>
      </c>
      <c r="B6405" s="3" t="s">
        <v>8155</v>
      </c>
      <c r="C6405" s="3" t="s">
        <v>7974</v>
      </c>
      <c r="D6405" s="4" t="s">
        <v>8158</v>
      </c>
      <c r="E6405" s="4" t="s">
        <v>8095</v>
      </c>
      <c r="F6405" s="4" t="s">
        <v>8095</v>
      </c>
      <c r="G6405" s="4" t="s">
        <v>7929</v>
      </c>
      <c r="H6405" s="4"/>
      <c r="J6405" s="3" t="s">
        <v>7942</v>
      </c>
      <c r="K6405" s="11" t="str">
        <f>CONCATENATE(A6405,", ",C6405,", ",D6405," ",E6405," ",F6405,", ",G6405,", ",H6405,", ",B6405," environ",", ",J6405,".")</f>
        <v>Samambaia OP, ronde, rouge     , déterminée, , moins de 20 g environ, 60 jours.</v>
      </c>
    </row>
    <row r="6406" spans="1:11">
      <c r="A6406" s="3" t="s">
        <v>4614</v>
      </c>
      <c r="B6406" s="3" t="s">
        <v>8379</v>
      </c>
      <c r="C6406" s="3" t="s">
        <v>7974</v>
      </c>
      <c r="D6406" s="4" t="s">
        <v>8158</v>
      </c>
      <c r="E6406" s="4" t="s">
        <v>8095</v>
      </c>
      <c r="F6406" s="4" t="s">
        <v>8095</v>
      </c>
      <c r="G6406" s="4" t="s">
        <v>48</v>
      </c>
      <c r="H6406" s="4"/>
      <c r="I6406" s="4" t="s">
        <v>7994</v>
      </c>
      <c r="J6406" s="3"/>
      <c r="K6406" s="11" t="str">
        <f>CONCATENATE(A6406,", ",C6406,", ",D6406," ",E6406," ",F6406,", ",G6406,", ",H6406,", ",B6406," environ",", ",J6406,".")</f>
        <v>Samara Hybrid, ronde, rouge     , indéterminée, , moins de 75 g environ, .</v>
      </c>
    </row>
    <row r="6407" spans="1:11">
      <c r="A6407" s="3" t="s">
        <v>4615</v>
      </c>
      <c r="B6407" s="3" t="s">
        <v>8377</v>
      </c>
      <c r="C6407" s="3" t="s">
        <v>7976</v>
      </c>
      <c r="D6407" s="4" t="s">
        <v>8095</v>
      </c>
      <c r="E6407" s="4" t="s">
        <v>8095</v>
      </c>
      <c r="F6407" s="4" t="s">
        <v>8095</v>
      </c>
      <c r="G6407" s="4"/>
      <c r="H6407" s="4"/>
      <c r="J6407" s="3"/>
      <c r="K6407" s="11" t="str">
        <f>CONCATENATE(A6407,", ",C6407,", ",D6407," ",E6407," ",F6407,", ",G6407,", ",H6407,", ",B6407," environ",", ",J6407,".")</f>
        <v>Samocvet Izumrudny OP, ovale,      , , , moins de 50 g environ, .</v>
      </c>
    </row>
    <row r="6408" spans="1:11">
      <c r="A6408" s="3" t="s">
        <v>4616</v>
      </c>
      <c r="B6408" s="3" t="s">
        <v>8376</v>
      </c>
      <c r="C6408" s="3" t="s">
        <v>7974</v>
      </c>
      <c r="D6408" s="4" t="s">
        <v>8158</v>
      </c>
      <c r="E6408" s="4" t="s">
        <v>8095</v>
      </c>
      <c r="F6408" s="4" t="s">
        <v>8095</v>
      </c>
      <c r="G6408" s="4" t="s">
        <v>48</v>
      </c>
      <c r="H6408" s="4"/>
      <c r="J6408" s="3"/>
      <c r="K6408" s="11" t="str">
        <f>CONCATENATE(A6408,", ",C6408,", ",D6408," ",E6408," ",F6408,", ",G6408,", ",H6408,", ",B6408," environ",", ",J6408,".")</f>
        <v>Samocvet Nefritovy OP, ronde, rouge     , indéterminée, , moins de 30 g environ, .</v>
      </c>
    </row>
    <row r="6409" spans="1:11">
      <c r="A6409" s="3" t="s">
        <v>4617</v>
      </c>
      <c r="B6409" s="3" t="s">
        <v>8377</v>
      </c>
      <c r="D6409" s="4" t="s">
        <v>8297</v>
      </c>
      <c r="E6409" s="4" t="s">
        <v>8095</v>
      </c>
      <c r="F6409" s="4" t="s">
        <v>8095</v>
      </c>
      <c r="G6409" s="4" t="s">
        <v>48</v>
      </c>
      <c r="H6409" s="4"/>
      <c r="I6409" s="4" t="s">
        <v>7994</v>
      </c>
      <c r="J6409" s="3"/>
      <c r="K6409" s="11" t="str">
        <f>CONCATENATE(A6409,", ",C6409,", ",D6409," ",E6409," ",F6409,", ",G6409,", ",H6409,", ",B6409," environ",", ",J6409,".")</f>
        <v>Samotsvet Luchitõi Hybrid, , rouge avec des stries orange jaunâtre    , indéterminée, , moins de 50 g environ, .</v>
      </c>
    </row>
    <row r="6410" spans="1:11">
      <c r="A6410" s="3" t="s">
        <v>4618</v>
      </c>
      <c r="B6410" s="3" t="s">
        <v>8379</v>
      </c>
      <c r="C6410" s="3" t="s">
        <v>7976</v>
      </c>
      <c r="D6410" s="4" t="s">
        <v>8293</v>
      </c>
      <c r="E6410" s="4" t="s">
        <v>8095</v>
      </c>
      <c r="F6410" s="4" t="s">
        <v>8095</v>
      </c>
      <c r="G6410" s="4" t="s">
        <v>48</v>
      </c>
      <c r="H6410" s="4"/>
      <c r="I6410" s="4" t="s">
        <v>7994</v>
      </c>
      <c r="J6410" s="3"/>
      <c r="K6410" s="11" t="str">
        <f>CONCATENATE(A6410,", ",C6410,", ",D6410," ",E6410," ",F6410,", ",G6410,", ",H6410,", ",B6410," environ",", ",J6410,".")</f>
        <v>Samotsvet Saharny Hybrid, ovale, rouge avec des stries oranges    , indéterminée, , moins de 75 g environ, .</v>
      </c>
    </row>
    <row r="6411" spans="1:11">
      <c r="A6411" s="3" t="s">
        <v>4619</v>
      </c>
      <c r="B6411" s="3" t="s">
        <v>8381</v>
      </c>
      <c r="C6411" s="3" t="s">
        <v>7974</v>
      </c>
      <c r="D6411" s="4" t="s">
        <v>8166</v>
      </c>
      <c r="E6411" s="4" t="s">
        <v>8095</v>
      </c>
      <c r="F6411" s="4" t="s">
        <v>8095</v>
      </c>
      <c r="G6411" s="4"/>
      <c r="H6411" s="4"/>
      <c r="J6411" s="3"/>
      <c r="K6411" s="11" t="str">
        <f>CONCATENATE(A6411,", ",C6411,", ",D6411," ",E6411," ",F6411,", ",G6411,", ",H6411,", ",B6411," environ",", ",J6411,".")</f>
        <v>Sampion Hybrid, ronde, rose rougeâtre     , , , moins de 200 g environ, .</v>
      </c>
    </row>
    <row r="6412" spans="1:11">
      <c r="A6412" s="3" t="s">
        <v>4620</v>
      </c>
      <c r="B6412" s="3" t="s">
        <v>8382</v>
      </c>
      <c r="D6412" s="4" t="s">
        <v>8167</v>
      </c>
      <c r="E6412" s="4" t="s">
        <v>8095</v>
      </c>
      <c r="F6412" s="4" t="s">
        <v>8095</v>
      </c>
      <c r="G6412" s="4" t="s">
        <v>48</v>
      </c>
      <c r="H6412" s="4"/>
      <c r="I6412" s="4" t="s">
        <v>7988</v>
      </c>
      <c r="J6412" s="3" t="s">
        <v>7940</v>
      </c>
      <c r="K6412" s="11" t="str">
        <f>CONCATENATE(A6412,", ",C6412,", ",D6412," ",E6412," ",F6412,", ",G6412,", ",H6412,", ",B6412," environ",", ",J6412,".")</f>
        <v>Samson OP, , jaune orangé     , indéterminée, , 250 g environ, 70 jours.</v>
      </c>
    </row>
    <row r="6413" spans="1:11">
      <c r="A6413" s="3" t="s">
        <v>4621</v>
      </c>
      <c r="B6413" s="3" t="s">
        <v>8380</v>
      </c>
      <c r="C6413" s="3" t="s">
        <v>7977</v>
      </c>
      <c r="D6413" s="4" t="s">
        <v>8095</v>
      </c>
      <c r="E6413" s="4" t="s">
        <v>8095</v>
      </c>
      <c r="F6413" s="4" t="s">
        <v>8095</v>
      </c>
      <c r="G6413" s="4" t="s">
        <v>7929</v>
      </c>
      <c r="H6413" s="4"/>
      <c r="J6413" s="3"/>
      <c r="K6413" s="11" t="str">
        <f>CONCATENATE(A6413,", ",C6413,", ",D6413," ",E6413," ",F6413,", ",G6413,", ",H6413,", ",B6413," environ",", ",J6413,".")</f>
        <v>Samurai Hybrid, cordiforme,      , déterminée, , moins de 100 g environ, .</v>
      </c>
    </row>
    <row r="6414" spans="1:11">
      <c r="A6414" s="3" t="s">
        <v>4622</v>
      </c>
      <c r="B6414" s="3" t="s">
        <v>8383</v>
      </c>
      <c r="C6414" s="3" t="s">
        <v>7975</v>
      </c>
      <c r="D6414" s="4" t="s">
        <v>8158</v>
      </c>
      <c r="E6414" s="4" t="s">
        <v>8095</v>
      </c>
      <c r="F6414" s="4" t="s">
        <v>8235</v>
      </c>
      <c r="G6414" s="4" t="s">
        <v>48</v>
      </c>
      <c r="H6414" s="4"/>
      <c r="I6414" s="4" t="s">
        <v>7986</v>
      </c>
      <c r="J6414" s="3" t="s">
        <v>7932</v>
      </c>
      <c r="K6414" s="11" t="str">
        <f>CONCATENATE(A6414,", ",C6414,", ",D6414," ",E6414," ",F6414,", ",G6414,", ",H6414,", ",B6414," environ",", ",J6414,".")</f>
        <v>San Carra OP, aplatie, rouge    côtelée en partie haute, indéterminée, , 300 g environ, 75 jours.</v>
      </c>
    </row>
    <row r="6415" spans="1:11">
      <c r="A6415" s="3" t="s">
        <v>4623</v>
      </c>
      <c r="C6415" s="3" t="s">
        <v>7975</v>
      </c>
      <c r="D6415" s="4" t="s">
        <v>8158</v>
      </c>
      <c r="E6415" s="4" t="s">
        <v>8095</v>
      </c>
      <c r="F6415" s="4" t="s">
        <v>8235</v>
      </c>
      <c r="G6415" s="4" t="s">
        <v>48</v>
      </c>
      <c r="H6415" s="4"/>
      <c r="I6415" s="4" t="s">
        <v>7986</v>
      </c>
      <c r="J6415" s="3" t="s">
        <v>7932</v>
      </c>
      <c r="K6415" s="11" t="str">
        <f>CONCATENATE(A6415,", ",C6415,", ",D6415," ",E6415," ",F6415,", ",G6415,", ",H6415,", ",B6415," environ",", ",J6415,".")</f>
        <v>San Diego, aplatie, rouge    côtelée en partie haute, indéterminée, ,  environ, 75 jours.</v>
      </c>
    </row>
    <row r="6416" spans="1:11">
      <c r="A6416" s="3" t="s">
        <v>4624</v>
      </c>
      <c r="B6416" s="3" t="s">
        <v>8381</v>
      </c>
      <c r="C6416" s="3" t="s">
        <v>7975</v>
      </c>
      <c r="D6416" s="4" t="s">
        <v>8158</v>
      </c>
      <c r="E6416" s="4" t="s">
        <v>8095</v>
      </c>
      <c r="F6416" s="4" t="s">
        <v>8095</v>
      </c>
      <c r="G6416" s="4" t="s">
        <v>48</v>
      </c>
      <c r="H6416" s="4"/>
      <c r="I6416" s="4" t="s">
        <v>7989</v>
      </c>
      <c r="J6416" s="3" t="s">
        <v>7932</v>
      </c>
      <c r="K6416" s="11" t="str">
        <f>CONCATENATE(A6416,", ",C6416,", ",D6416," ",E6416," ",F6416,", ",G6416,", ",H6416,", ",B6416," environ",", ",J6416,".")</f>
        <v>San Francisco Fog OP, aplatie, rouge     , indéterminée, , moins de 200 g environ, 75 jours.</v>
      </c>
    </row>
    <row r="6417" spans="1:11">
      <c r="A6417" s="3" t="s">
        <v>4625</v>
      </c>
      <c r="C6417" s="3" t="s">
        <v>7975</v>
      </c>
      <c r="D6417" s="4" t="s">
        <v>8158</v>
      </c>
      <c r="E6417" s="4" t="s">
        <v>8095</v>
      </c>
      <c r="F6417" s="4" t="s">
        <v>8095</v>
      </c>
      <c r="G6417" s="4"/>
      <c r="H6417" s="4"/>
      <c r="J6417" s="3"/>
      <c r="K6417" s="11" t="str">
        <f>CONCATENATE(A6417,", ",C6417,", ",D6417," ",E6417," ",F6417,", ",G6417,", ",H6417,", ",B6417," environ",", ",J6417,".")</f>
        <v>San Marco Red Star, aplatie, rouge     , , ,  environ, .</v>
      </c>
    </row>
    <row r="6418" spans="1:11">
      <c r="A6418" s="3" t="s">
        <v>4626</v>
      </c>
      <c r="D6418" s="4" t="s">
        <v>8158</v>
      </c>
      <c r="E6418" s="4" t="s">
        <v>8095</v>
      </c>
      <c r="F6418" s="4" t="s">
        <v>8095</v>
      </c>
      <c r="G6418" s="4"/>
      <c r="H6418" s="4"/>
      <c r="J6418" s="3" t="s">
        <v>7934</v>
      </c>
      <c r="K6418" s="11" t="str">
        <f>CONCATENATE(A6418,", ",C6418,", ",D6418," ",E6418," ",F6418,", ",G6418,", ",H6418,", ",B6418," environ",", ",J6418,".")</f>
        <v>San Marenzo, , rouge     , , ,  environ, 85 jours.</v>
      </c>
    </row>
    <row r="6419" spans="1:11">
      <c r="A6419" s="3" t="s">
        <v>4628</v>
      </c>
      <c r="C6419" s="3" t="s">
        <v>8388</v>
      </c>
      <c r="D6419" s="4" t="s">
        <v>8158</v>
      </c>
      <c r="E6419" s="4" t="s">
        <v>8095</v>
      </c>
      <c r="F6419" s="4" t="s">
        <v>8095</v>
      </c>
      <c r="G6419" s="4" t="s">
        <v>48</v>
      </c>
      <c r="H6419" s="4"/>
      <c r="J6419" s="3"/>
      <c r="K6419" s="11" t="str">
        <f>CONCATENATE(A6419,", ",C6419,", ",D6419," ",E6419," ",F6419,", ",G6419,", ",H6419,", ",B6419," environ",", ",J6419,".")</f>
        <v>San Marrigane, cylindrique allongée, rouge     , indéterminée, ,  environ, .</v>
      </c>
    </row>
    <row r="6420" spans="1:11">
      <c r="A6420" s="3" t="s">
        <v>4629</v>
      </c>
      <c r="B6420" s="3" t="s">
        <v>8378</v>
      </c>
      <c r="C6420" s="3" t="s">
        <v>8390</v>
      </c>
      <c r="D6420" s="4" t="s">
        <v>8158</v>
      </c>
      <c r="E6420" s="4" t="s">
        <v>8095</v>
      </c>
      <c r="F6420" s="4" t="s">
        <v>8095</v>
      </c>
      <c r="G6420" s="4" t="s">
        <v>48</v>
      </c>
      <c r="H6420" s="4"/>
      <c r="I6420" s="4" t="s">
        <v>7990</v>
      </c>
      <c r="J6420" s="3" t="s">
        <v>7933</v>
      </c>
      <c r="K6420" s="11" t="str">
        <f>CONCATENATE(A6420,", ",C6420,", ",D6420," ",E6420," ",F6420,", ",G6420,", ",H6420,", ",B6420," environ",", ",J6420,".")</f>
        <v>San Marsana OP, cylindrique allongée se terminant en pointe, rouge     , indéterminée, , moins de 150 g environ, 80 jours.</v>
      </c>
    </row>
    <row r="6421" spans="1:11">
      <c r="A6421" s="3" t="s">
        <v>4631</v>
      </c>
      <c r="B6421" s="3" t="s">
        <v>8380</v>
      </c>
      <c r="C6421" s="3" t="s">
        <v>7976</v>
      </c>
      <c r="D6421" s="4" t="s">
        <v>8158</v>
      </c>
      <c r="E6421" s="4" t="s">
        <v>8095</v>
      </c>
      <c r="F6421" s="4" t="s">
        <v>8095</v>
      </c>
      <c r="G6421" s="4" t="s">
        <v>7929</v>
      </c>
      <c r="H6421" s="4"/>
      <c r="I6421" s="4" t="s">
        <v>8048</v>
      </c>
      <c r="J6421" s="3" t="s">
        <v>7932</v>
      </c>
      <c r="K6421" s="11" t="str">
        <f>CONCATENATE(A6421,", ",C6421,", ",D6421," ",E6421," ",F6421,", ",G6421,", ",H6421,", ",B6421," environ",", ",J6421,".")</f>
        <v>San Marzano Gigante 2 OP, ovale, rouge     , déterminée, , moins de 100 g environ, 75 jours.</v>
      </c>
    </row>
    <row r="6422" spans="1:11" ht="28.8">
      <c r="A6422" s="3" t="s">
        <v>4632</v>
      </c>
      <c r="B6422" s="3" t="s">
        <v>8379</v>
      </c>
      <c r="C6422" s="3" t="s">
        <v>8390</v>
      </c>
      <c r="D6422" s="4" t="s">
        <v>8158</v>
      </c>
      <c r="E6422" s="4" t="s">
        <v>8095</v>
      </c>
      <c r="F6422" s="4" t="s">
        <v>8095</v>
      </c>
      <c r="G6422" s="4" t="s">
        <v>48</v>
      </c>
      <c r="H6422" s="4"/>
      <c r="J6422" s="3" t="s">
        <v>7933</v>
      </c>
      <c r="K6422" s="11" t="str">
        <f>CONCATENATE(A6422,", ",C6422,", ",D6422," ",E6422," ",F6422,", ",G6422,", ",H6422,", ",B6422," environ",", ",J6422,".")</f>
        <v>San Marzano Lampadina OP, cylindrique allongée se terminant en pointe, rouge     , indéterminée, , moins de 75 g environ, 80 jours.</v>
      </c>
    </row>
    <row r="6423" spans="1:11" ht="28.8">
      <c r="A6423" s="3" t="s">
        <v>4633</v>
      </c>
      <c r="C6423" s="3" t="s">
        <v>7975</v>
      </c>
      <c r="D6423" s="4" t="s">
        <v>8158</v>
      </c>
      <c r="E6423" s="4" t="s">
        <v>8095</v>
      </c>
      <c r="F6423" s="4" t="s">
        <v>8095</v>
      </c>
      <c r="G6423" s="4" t="s">
        <v>48</v>
      </c>
      <c r="H6423" s="4"/>
      <c r="I6423" s="4" t="s">
        <v>7989</v>
      </c>
      <c r="J6423" s="3" t="s">
        <v>7932</v>
      </c>
      <c r="K6423" s="11" t="str">
        <f>CONCATENATE(A6423,", ",C6423,", ",D6423," ",E6423," ",F6423,", ",G6423,", ",H6423,", ",B6423," environ",", ",J6423,".")</f>
        <v>San Marzano Large Fruited Strain OP, aplatie, rouge     , indéterminée, ,  environ, 75 jours.</v>
      </c>
    </row>
    <row r="6424" spans="1:11">
      <c r="A6424" s="3" t="s">
        <v>4634</v>
      </c>
      <c r="B6424" s="3" t="s">
        <v>8380</v>
      </c>
      <c r="C6424" s="3" t="s">
        <v>8390</v>
      </c>
      <c r="D6424" s="4" t="s">
        <v>8158</v>
      </c>
      <c r="E6424" s="4" t="s">
        <v>8095</v>
      </c>
      <c r="F6424" s="4" t="s">
        <v>8095</v>
      </c>
      <c r="G6424" s="4" t="s">
        <v>48</v>
      </c>
      <c r="H6424" s="4" t="s">
        <v>8081</v>
      </c>
      <c r="J6424" s="3" t="s">
        <v>7933</v>
      </c>
      <c r="K6424" s="11" t="str">
        <f>CONCATENATE(A6424,", ",C6424,", ",D6424," ",E6424," ",F6424,", ",G6424,", ",H6424,", ",B6424," environ",", ",J6424,".")</f>
        <v>San Marzano Lungo OP, cylindrique allongée se terminant en pointe, rouge     , indéterminée, normal, moins de 100 g environ, 80 jours.</v>
      </c>
    </row>
    <row r="6425" spans="1:11">
      <c r="A6425" s="3" t="s">
        <v>4630</v>
      </c>
      <c r="B6425" s="3" t="s">
        <v>8380</v>
      </c>
      <c r="C6425" s="3" t="s">
        <v>8390</v>
      </c>
      <c r="D6425" s="4" t="s">
        <v>8158</v>
      </c>
      <c r="E6425" s="4" t="s">
        <v>8092</v>
      </c>
      <c r="F6425" s="4" t="s">
        <v>8095</v>
      </c>
      <c r="G6425" s="4" t="s">
        <v>48</v>
      </c>
      <c r="H6425" s="4"/>
      <c r="J6425" s="3" t="s">
        <v>7933</v>
      </c>
      <c r="K6425" s="11" t="str">
        <f>CONCATENATE(A6425,", ",C6425,", ",D6425," ",E6425," ",F6425,", ",G6425,", ",H6425,", ",B6425," environ",", ",J6425,".")</f>
        <v>San Marzano OP, cylindrique allongée se terminant en pointe, rouge  épaules vertes  , indéterminée, , moins de 100 g environ, 80 jours.</v>
      </c>
    </row>
    <row r="6426" spans="1:11">
      <c r="A6426" s="3" t="s">
        <v>4635</v>
      </c>
      <c r="B6426" s="3" t="s">
        <v>8382</v>
      </c>
      <c r="C6426" s="3" t="s">
        <v>8388</v>
      </c>
      <c r="D6426" s="4" t="s">
        <v>8158</v>
      </c>
      <c r="E6426" s="4" t="s">
        <v>8095</v>
      </c>
      <c r="F6426" s="4" t="s">
        <v>8095</v>
      </c>
      <c r="G6426" s="4" t="s">
        <v>48</v>
      </c>
      <c r="H6426" s="4"/>
      <c r="I6426" s="4" t="s">
        <v>7992</v>
      </c>
      <c r="J6426" s="3" t="s">
        <v>7933</v>
      </c>
      <c r="K6426" s="11" t="str">
        <f>CONCATENATE(A6426,", ",C6426,", ",D6426," ",E6426," ",F6426,", ",G6426,", ",H6426,", ",B6426," environ",", ",J6426,".")</f>
        <v>San Marzano Redorta, cylindrique allongée, rouge     , indéterminée, , 250 g environ, 80 jours.</v>
      </c>
    </row>
    <row r="6427" spans="1:11" ht="28.8">
      <c r="A6427" s="3" t="s">
        <v>4636</v>
      </c>
      <c r="B6427" s="3" t="s">
        <v>8381</v>
      </c>
      <c r="C6427" s="3" t="s">
        <v>7978</v>
      </c>
      <c r="D6427" s="4" t="s">
        <v>8158</v>
      </c>
      <c r="E6427" s="4" t="s">
        <v>8095</v>
      </c>
      <c r="F6427" s="4" t="s">
        <v>8095</v>
      </c>
      <c r="G6427" s="4"/>
      <c r="H6427" s="4"/>
      <c r="J6427" s="3"/>
      <c r="K6427" s="11" t="str">
        <f>CONCATENATE(A6427,", ",C6427,", ",D6427," ",E6427," ",F6427,", ",G6427,", ",H6427,", ",B6427," environ",", ",J6427,".")</f>
        <v>San Marzano Scatolone OP, piriforme, rouge     , , , moins de 200 g environ, .</v>
      </c>
    </row>
    <row r="6428" spans="1:11">
      <c r="A6428" s="3" t="s">
        <v>4637</v>
      </c>
      <c r="C6428" s="3" t="s">
        <v>8388</v>
      </c>
      <c r="D6428" s="4" t="s">
        <v>8158</v>
      </c>
      <c r="E6428" s="4" t="s">
        <v>8095</v>
      </c>
      <c r="F6428" s="4" t="s">
        <v>8095</v>
      </c>
      <c r="G6428" s="4"/>
      <c r="H6428" s="4"/>
      <c r="J6428" s="3"/>
      <c r="K6428" s="11" t="str">
        <f>CONCATENATE(A6428,", ",C6428,", ",D6428," ",E6428," ",F6428,", ",G6428,", ",H6428,", ",B6428," environ",", ",J6428,".")</f>
        <v>San Marzano Vesuvio, cylindrique allongée, rouge     , , ,  environ, .</v>
      </c>
    </row>
    <row r="6429" spans="1:11">
      <c r="A6429" s="3" t="s">
        <v>4638</v>
      </c>
      <c r="B6429" s="3" t="s">
        <v>8379</v>
      </c>
      <c r="C6429" s="3" t="s">
        <v>8388</v>
      </c>
      <c r="D6429" s="4" t="s">
        <v>8158</v>
      </c>
      <c r="E6429" s="4" t="s">
        <v>8095</v>
      </c>
      <c r="F6429" s="4" t="s">
        <v>8095</v>
      </c>
      <c r="G6429" s="4" t="s">
        <v>7929</v>
      </c>
      <c r="H6429" s="4"/>
      <c r="J6429" s="3" t="s">
        <v>7933</v>
      </c>
      <c r="K6429" s="11" t="str">
        <f>CONCATENATE(A6429,", ",C6429,", ",D6429," ",E6429," ",F6429,", ",G6429,", ",H6429,", ",B6429," environ",", ",J6429,".")</f>
        <v>San Pablo OP, cylindrique allongée, rouge     , déterminée, , moins de 75 g environ, 80 jours.</v>
      </c>
    </row>
    <row r="6430" spans="1:11">
      <c r="A6430" s="3" t="s">
        <v>4639</v>
      </c>
      <c r="D6430" s="4" t="s">
        <v>8158</v>
      </c>
      <c r="E6430" s="4" t="s">
        <v>8095</v>
      </c>
      <c r="F6430" s="4" t="s">
        <v>8095</v>
      </c>
      <c r="G6430" s="4" t="s">
        <v>48</v>
      </c>
      <c r="H6430" s="4"/>
      <c r="I6430" s="4" t="s">
        <v>7986</v>
      </c>
      <c r="J6430" s="3" t="s">
        <v>7932</v>
      </c>
      <c r="K6430" s="11" t="str">
        <f>CONCATENATE(A6430,", ",C6430,", ",D6430," ",E6430," ",F6430,", ",G6430,", ",H6430,", ",B6430," environ",", ",J6430,".")</f>
        <v>San Quinton, , rouge     , indéterminée, ,  environ, 75 jours.</v>
      </c>
    </row>
    <row r="6431" spans="1:11">
      <c r="A6431" s="3" t="s">
        <v>4640</v>
      </c>
      <c r="C6431" s="3" t="s">
        <v>8409</v>
      </c>
      <c r="D6431" s="4" t="s">
        <v>8158</v>
      </c>
      <c r="E6431" s="4" t="s">
        <v>8095</v>
      </c>
      <c r="F6431" s="4" t="s">
        <v>8095</v>
      </c>
      <c r="G6431" s="4" t="s">
        <v>48</v>
      </c>
      <c r="H6431" s="4"/>
      <c r="I6431" s="4" t="s">
        <v>7986</v>
      </c>
      <c r="J6431" s="3" t="s">
        <v>7934</v>
      </c>
      <c r="K6431" s="11" t="str">
        <f>CONCATENATE(A6431,", ",C6431,", ",D6431," ",E6431," ",F6431,", ",G6431,", ",H6431,", ",B6431," environ",", ",J6431,".")</f>
        <v>San Remo OP, ovale à piriforme, rouge     , indéterminée, ,  environ, 85 jours.</v>
      </c>
    </row>
    <row r="6432" spans="1:11">
      <c r="A6432" s="3" t="s">
        <v>4641</v>
      </c>
      <c r="B6432" s="3" t="s">
        <v>8386</v>
      </c>
      <c r="D6432" s="4" t="s">
        <v>8158</v>
      </c>
      <c r="E6432" s="4" t="s">
        <v>8095</v>
      </c>
      <c r="F6432" s="4" t="s">
        <v>8095</v>
      </c>
      <c r="G6432" s="4" t="s">
        <v>48</v>
      </c>
      <c r="H6432" s="4"/>
      <c r="J6432" s="3" t="s">
        <v>7932</v>
      </c>
      <c r="K6432" s="11" t="str">
        <f>CONCATENATE(A6432,", ",C6432,", ",D6432," ",E6432," ",F6432,", ",G6432,", ",H6432,", ",B6432," environ",", ",J6432,".")</f>
        <v>Sandia Gem, , rouge     , indéterminée, , 450 g environ, 75 jours.</v>
      </c>
    </row>
    <row r="6433" spans="1:11">
      <c r="A6433" s="3" t="s">
        <v>4642</v>
      </c>
      <c r="B6433" s="3" t="s">
        <v>8156</v>
      </c>
      <c r="C6433" s="3" t="s">
        <v>7974</v>
      </c>
      <c r="D6433" s="4" t="s">
        <v>8158</v>
      </c>
      <c r="E6433" s="4" t="s">
        <v>8095</v>
      </c>
      <c r="F6433" s="4" t="s">
        <v>8095</v>
      </c>
      <c r="G6433" s="4"/>
      <c r="H6433" s="4"/>
      <c r="J6433" s="3"/>
      <c r="K6433" s="11" t="str">
        <f>CONCATENATE(A6433,", ",C6433,", ",D6433," ",E6433," ",F6433,", ",G6433,", ",H6433,", ",B6433," environ",", ",J6433,".")</f>
        <v>Sandin Hybrid, ronde, rouge     , , , plus de 500 g environ, .</v>
      </c>
    </row>
    <row r="6434" spans="1:11">
      <c r="A6434" s="3" t="s">
        <v>4643</v>
      </c>
      <c r="B6434" s="3" t="s">
        <v>8380</v>
      </c>
      <c r="D6434" s="4" t="s">
        <v>8158</v>
      </c>
      <c r="E6434" s="4" t="s">
        <v>8095</v>
      </c>
      <c r="F6434" s="4" t="s">
        <v>8095</v>
      </c>
      <c r="G6434" s="4" t="s">
        <v>7929</v>
      </c>
      <c r="H6434" s="4"/>
      <c r="I6434" s="4" t="s">
        <v>8058</v>
      </c>
      <c r="J6434" s="3" t="s">
        <v>7941</v>
      </c>
      <c r="K6434" s="11" t="str">
        <f>CONCATENATE(A6434,", ",C6434,", ",D6434," ",E6434," ",F6434,", ",G6434,", ",H6434,", ",B6434," environ",", ",J6434,".")</f>
        <v>Sandpoint, , rouge     , déterminée, , moins de 100 g environ, 65 jours.</v>
      </c>
    </row>
    <row r="6435" spans="1:11">
      <c r="A6435" s="3" t="s">
        <v>4644</v>
      </c>
      <c r="C6435" s="3" t="s">
        <v>7974</v>
      </c>
      <c r="D6435" s="4" t="s">
        <v>8158</v>
      </c>
      <c r="E6435" s="4" t="s">
        <v>8095</v>
      </c>
      <c r="F6435" s="4" t="s">
        <v>8095</v>
      </c>
      <c r="G6435" s="4" t="s">
        <v>7929</v>
      </c>
      <c r="H6435" s="4"/>
      <c r="I6435" s="4" t="s">
        <v>8053</v>
      </c>
      <c r="J6435" s="3" t="s">
        <v>7932</v>
      </c>
      <c r="K6435" s="11" t="str">
        <f>CONCATENATE(A6435,", ",C6435,", ",D6435," ",E6435," ",F6435,", ",G6435,", ",H6435,", ",B6435," environ",", ",J6435,".")</f>
        <v>Sandra Hybrid, ronde, rouge     , déterminée, ,  environ, 75 jours.</v>
      </c>
    </row>
    <row r="6436" spans="1:11">
      <c r="A6436" s="3" t="s">
        <v>4645</v>
      </c>
      <c r="B6436" s="3" t="s">
        <v>8381</v>
      </c>
      <c r="C6436" s="3" t="s">
        <v>7974</v>
      </c>
      <c r="D6436" s="4" t="s">
        <v>8095</v>
      </c>
      <c r="E6436" s="4" t="s">
        <v>8095</v>
      </c>
      <c r="F6436" s="4" t="s">
        <v>8095</v>
      </c>
      <c r="G6436" s="4" t="s">
        <v>48</v>
      </c>
      <c r="H6436" s="4"/>
      <c r="J6436" s="3"/>
      <c r="K6436" s="11" t="str">
        <f>CONCATENATE(A6436,", ",C6436,", ",D6436," ",E6436," ",F6436,", ",G6436,", ",H6436,", ",B6436," environ",", ",J6436,".")</f>
        <v>Sandrin Hybrid, ronde,      , indéterminée, , moins de 200 g environ, .</v>
      </c>
    </row>
    <row r="6437" spans="1:11">
      <c r="A6437" s="3" t="s">
        <v>4646</v>
      </c>
      <c r="B6437" s="3" t="s">
        <v>8386</v>
      </c>
      <c r="C6437" s="3" t="s">
        <v>7975</v>
      </c>
      <c r="D6437" s="4" t="s">
        <v>8161</v>
      </c>
      <c r="E6437" s="4" t="s">
        <v>8095</v>
      </c>
      <c r="F6437" s="4" t="s">
        <v>8235</v>
      </c>
      <c r="G6437" s="4" t="s">
        <v>48</v>
      </c>
      <c r="H6437" s="4" t="s">
        <v>8103</v>
      </c>
      <c r="I6437" s="4" t="s">
        <v>7992</v>
      </c>
      <c r="J6437" s="3" t="s">
        <v>7934</v>
      </c>
      <c r="K6437" s="11" t="str">
        <f>CONCATENATE(A6437,", ",C6437,", ",D6437," ",E6437," ",F6437,", ",G6437,", ",H6437,", ",B6437," environ",", ",J6437,".")</f>
        <v>Sandul Moldovan OP, aplatie, rose    côtelée en partie haute, indéterminée, PDT?, 450 g environ, 85 jours.</v>
      </c>
    </row>
    <row r="6438" spans="1:11">
      <c r="A6438" s="3" t="s">
        <v>4647</v>
      </c>
      <c r="C6438" s="3" t="s">
        <v>7975</v>
      </c>
      <c r="D6438" s="4" t="s">
        <v>8166</v>
      </c>
      <c r="E6438" s="4" t="s">
        <v>8095</v>
      </c>
      <c r="F6438" s="4" t="s">
        <v>8242</v>
      </c>
      <c r="G6438" s="4" t="s">
        <v>48</v>
      </c>
      <c r="H6438" s="4"/>
      <c r="J6438" s="3" t="s">
        <v>7937</v>
      </c>
      <c r="K6438" s="11" t="str">
        <f>CONCATENATE(A6438,", ",C6438,", ",D6438," ",E6438," ",F6438,", ",G6438,", ",H6438,", ",B6438," environ",", ",J6438,".")</f>
        <v>Sang du Québec OP, aplatie, rose rougeâtre    légèrement côtelée en partie haute, indéterminée, ,  environ, 100 jours.</v>
      </c>
    </row>
    <row r="6439" spans="1:11">
      <c r="A6439" s="3" t="s">
        <v>4648</v>
      </c>
      <c r="B6439" s="3" t="s">
        <v>8382</v>
      </c>
      <c r="C6439" s="3" t="s">
        <v>7974</v>
      </c>
      <c r="D6439" s="4" t="s">
        <v>8158</v>
      </c>
      <c r="E6439" s="4" t="s">
        <v>8095</v>
      </c>
      <c r="F6439" s="4" t="s">
        <v>8242</v>
      </c>
      <c r="G6439" s="4" t="s">
        <v>7929</v>
      </c>
      <c r="H6439" s="4"/>
      <c r="I6439" s="4" t="s">
        <v>7983</v>
      </c>
      <c r="J6439" s="3" t="s">
        <v>7932</v>
      </c>
      <c r="K6439" s="11" t="str">
        <f>CONCATENATE(A6439,", ",C6439,", ",D6439," ",E6439," ",F6439,", ",G6439,", ",H6439,", ",B6439," environ",", ",J6439,".")</f>
        <v>Sanibel Hybrid, ronde, rouge    légèrement côtelée en partie haute, déterminée, , 250 g environ, 75 jours.</v>
      </c>
    </row>
    <row r="6440" spans="1:11">
      <c r="A6440" s="3" t="s">
        <v>4649</v>
      </c>
      <c r="B6440" s="3" t="s">
        <v>8380</v>
      </c>
      <c r="C6440" s="3" t="s">
        <v>7975</v>
      </c>
      <c r="D6440" s="4" t="s">
        <v>8158</v>
      </c>
      <c r="E6440" s="4" t="s">
        <v>8095</v>
      </c>
      <c r="F6440" s="4" t="s">
        <v>8095</v>
      </c>
      <c r="G6440" s="4" t="s">
        <v>7929</v>
      </c>
      <c r="H6440" s="4"/>
      <c r="I6440" s="4" t="s">
        <v>8054</v>
      </c>
      <c r="J6440" s="3" t="s">
        <v>7935</v>
      </c>
      <c r="K6440" s="11" t="str">
        <f>CONCATENATE(A6440,", ",C6440,", ",D6440," ",E6440," ",F6440,", ",G6440,", ",H6440,", ",B6440," environ",", ",J6440,".")</f>
        <v>Sanka OP, aplatie, rouge     , déterminée, , moins de 100 g environ, 90 jours.</v>
      </c>
    </row>
    <row r="6441" spans="1:11">
      <c r="A6441" s="3" t="s">
        <v>4650</v>
      </c>
      <c r="D6441" s="4" t="s">
        <v>8158</v>
      </c>
      <c r="E6441" s="4" t="s">
        <v>8095</v>
      </c>
      <c r="F6441" s="4" t="s">
        <v>8095</v>
      </c>
      <c r="G6441" s="4"/>
      <c r="H6441" s="4"/>
      <c r="J6441" s="3" t="s">
        <v>7940</v>
      </c>
      <c r="K6441" s="11" t="str">
        <f>CONCATENATE(A6441,", ",C6441,", ",D6441," ",E6441," ",F6441,", ",G6441,", ",H6441,", ",B6441," environ",", ",J6441,".")</f>
        <v>Sankt Polrane, , rouge     , , ,  environ, 70 jours.</v>
      </c>
    </row>
    <row r="6442" spans="1:11">
      <c r="A6442" s="3" t="s">
        <v>4651</v>
      </c>
      <c r="D6442" s="4" t="s">
        <v>8158</v>
      </c>
      <c r="E6442" s="4" t="s">
        <v>8095</v>
      </c>
      <c r="F6442" s="4" t="s">
        <v>8095</v>
      </c>
      <c r="G6442" s="4"/>
      <c r="H6442" s="4"/>
      <c r="J6442" s="3"/>
      <c r="K6442" s="11" t="str">
        <f>CONCATENATE(A6442,", ",C6442,", ",D6442," ",E6442," ",F6442,", ",G6442,", ",H6442,", ",B6442," environ",", ",J6442,".")</f>
        <v>Sano, , rouge     , , ,  environ, .</v>
      </c>
    </row>
    <row r="6443" spans="1:11">
      <c r="A6443" s="3" t="s">
        <v>4652</v>
      </c>
      <c r="B6443" s="3" t="s">
        <v>8380</v>
      </c>
      <c r="C6443" s="3" t="s">
        <v>7974</v>
      </c>
      <c r="D6443" s="4" t="s">
        <v>8158</v>
      </c>
      <c r="E6443" s="4" t="s">
        <v>8095</v>
      </c>
      <c r="F6443" s="4" t="s">
        <v>8095</v>
      </c>
      <c r="G6443" s="4" t="s">
        <v>48</v>
      </c>
      <c r="H6443" s="4"/>
      <c r="J6443" s="3"/>
      <c r="K6443" s="11" t="str">
        <f>CONCATENATE(A6443,", ",C6443,", ",D6443," ",E6443," ",F6443,", ",G6443,", ",H6443,", ",B6443," environ",", ",J6443,".")</f>
        <v>Sans Pareille OP, ronde, rouge     , indéterminée, , moins de 100 g environ, .</v>
      </c>
    </row>
    <row r="6444" spans="1:11">
      <c r="A6444" s="3" t="s">
        <v>4653</v>
      </c>
      <c r="D6444" s="4" t="s">
        <v>8158</v>
      </c>
      <c r="E6444" s="4" t="s">
        <v>8095</v>
      </c>
      <c r="F6444" s="4" t="s">
        <v>8095</v>
      </c>
      <c r="G6444" s="4"/>
      <c r="H6444" s="4"/>
      <c r="J6444" s="3"/>
      <c r="K6444" s="11" t="str">
        <f>CONCATENATE(A6444,", ",C6444,", ",D6444," ",E6444," ",F6444,", ",G6444,", ",H6444,", ",B6444," environ",", ",J6444,".")</f>
        <v>Sans Rivale OP, , rouge     , , ,  environ, .</v>
      </c>
    </row>
    <row r="6445" spans="1:11" ht="28.8">
      <c r="A6445" s="3" t="s">
        <v>4656</v>
      </c>
      <c r="B6445" s="3" t="s">
        <v>8383</v>
      </c>
      <c r="C6445" s="3" t="s">
        <v>7978</v>
      </c>
      <c r="D6445" s="4" t="s">
        <v>8161</v>
      </c>
      <c r="E6445" s="4" t="s">
        <v>8095</v>
      </c>
      <c r="F6445" s="4" t="s">
        <v>8235</v>
      </c>
      <c r="G6445" s="4" t="s">
        <v>48</v>
      </c>
      <c r="H6445" s="4"/>
      <c r="J6445" s="3" t="s">
        <v>7932</v>
      </c>
      <c r="K6445" s="11" t="str">
        <f>CONCATENATE(A6445,", ",C6445,", ",D6445," ",E6445," ",F6445,", ",G6445,", ",H6445,", ",B6445," environ",", ",J6445,".")</f>
        <v>Santa Ana Beuteltomate OP, piriforme, rose    côtelée en partie haute, indéterminée, , 300 g environ, 75 jours.</v>
      </c>
    </row>
    <row r="6446" spans="1:11">
      <c r="A6446" s="3" t="s">
        <v>4655</v>
      </c>
      <c r="C6446" s="3" t="s">
        <v>7978</v>
      </c>
      <c r="D6446" s="4" t="s">
        <v>8158</v>
      </c>
      <c r="E6446" s="4" t="s">
        <v>8095</v>
      </c>
      <c r="F6446" s="4" t="s">
        <v>8095</v>
      </c>
      <c r="G6446" s="4"/>
      <c r="H6446" s="4"/>
      <c r="J6446" s="3"/>
      <c r="K6446" s="11" t="str">
        <f>CONCATENATE(A6446,", ",C6446,", ",D6446," ",E6446," ",F6446,", ",G6446,", ",H6446,", ",B6446," environ",", ",J6446,".")</f>
        <v>Santa Angéla, piriforme, rouge     , , ,  environ, .</v>
      </c>
    </row>
    <row r="6447" spans="1:11">
      <c r="A6447" s="3" t="s">
        <v>4657</v>
      </c>
      <c r="C6447" s="3" t="s">
        <v>7978</v>
      </c>
      <c r="D6447" s="4" t="s">
        <v>8158</v>
      </c>
      <c r="E6447" s="4" t="s">
        <v>8095</v>
      </c>
      <c r="F6447" s="4" t="s">
        <v>8095</v>
      </c>
      <c r="G6447" s="4"/>
      <c r="H6447" s="4"/>
      <c r="J6447" s="3" t="s">
        <v>7932</v>
      </c>
      <c r="K6447" s="11" t="str">
        <f>CONCATENATE(A6447,", ",C6447,", ",D6447," ",E6447," ",F6447,", ",G6447,", ",H6447,", ",B6447," environ",", ",J6447,".")</f>
        <v>Santa Catalina, piriforme, rouge     , , ,  environ, 75 jours.</v>
      </c>
    </row>
    <row r="6448" spans="1:11">
      <c r="A6448" s="3" t="s">
        <v>4659</v>
      </c>
      <c r="B6448" s="3" t="s">
        <v>8378</v>
      </c>
      <c r="C6448" s="3" t="s">
        <v>7974</v>
      </c>
      <c r="D6448" s="4" t="s">
        <v>8162</v>
      </c>
      <c r="E6448" s="4" t="s">
        <v>8095</v>
      </c>
      <c r="F6448" s="4" t="s">
        <v>8095</v>
      </c>
      <c r="G6448" s="4" t="s">
        <v>48</v>
      </c>
      <c r="H6448" s="4"/>
      <c r="J6448" s="3"/>
      <c r="K6448" s="11" t="str">
        <f>CONCATENATE(A6448,", ",C6448,", ",D6448," ",E6448," ",F6448,", ",G6448,", ",H6448,", ",B6448," environ",", ",J6448,".")</f>
        <v>Santa Clara 5800 OP, ronde, rouge foncé    , indéterminée, , moins de 150 g environ, .</v>
      </c>
    </row>
    <row r="6449" spans="1:11">
      <c r="A6449" s="3" t="s">
        <v>4658</v>
      </c>
      <c r="B6449" s="3" t="s">
        <v>8377</v>
      </c>
      <c r="C6449" s="3" t="s">
        <v>7975</v>
      </c>
      <c r="D6449" s="4" t="s">
        <v>8158</v>
      </c>
      <c r="E6449" s="4" t="s">
        <v>8095</v>
      </c>
      <c r="F6449" s="4" t="s">
        <v>8242</v>
      </c>
      <c r="G6449" s="4" t="s">
        <v>48</v>
      </c>
      <c r="H6449" s="4"/>
      <c r="I6449" s="4" t="s">
        <v>7992</v>
      </c>
      <c r="J6449" s="3" t="s">
        <v>7935</v>
      </c>
      <c r="K6449" s="11" t="str">
        <f>CONCATENATE(A6449,", ",C6449,", ",D6449," ",E6449," ",F6449,", ",G6449,", ",H6449,", ",B6449," environ",", ",J6449,".")</f>
        <v>Santa Clara OP, aplatie, rouge    légèrement côtelée en partie haute, indéterminée, , moins de 50 g environ, 90 jours.</v>
      </c>
    </row>
    <row r="6450" spans="1:11">
      <c r="A6450" s="3" t="s">
        <v>4661</v>
      </c>
      <c r="C6450" s="3" t="s">
        <v>7976</v>
      </c>
      <c r="D6450" s="4" t="s">
        <v>8158</v>
      </c>
      <c r="E6450" s="4" t="s">
        <v>8095</v>
      </c>
      <c r="F6450" s="4" t="s">
        <v>8095</v>
      </c>
      <c r="G6450" s="4"/>
      <c r="H6450" s="4"/>
      <c r="J6450" s="3"/>
      <c r="K6450" s="11" t="str">
        <f>CONCATENATE(A6450,", ",C6450,", ",D6450," ",E6450," ",F6450,", ",G6450,", ",H6450,", ",B6450," environ",", ",J6450,".")</f>
        <v>Santa Cruz Angela, ovale, rouge     , , ,  environ, .</v>
      </c>
    </row>
    <row r="6451" spans="1:11">
      <c r="A6451" s="3" t="s">
        <v>4660</v>
      </c>
      <c r="C6451" s="3" t="s">
        <v>8409</v>
      </c>
      <c r="D6451" s="4" t="s">
        <v>8158</v>
      </c>
      <c r="E6451" s="4" t="s">
        <v>8095</v>
      </c>
      <c r="F6451" s="4" t="s">
        <v>8095</v>
      </c>
      <c r="G6451" s="4"/>
      <c r="H6451" s="4"/>
      <c r="J6451" s="3"/>
      <c r="K6451" s="11" t="str">
        <f>CONCATENATE(A6451,", ",C6451,", ",D6451," ",E6451," ",F6451,", ",G6451,", ",H6451,", ",B6451," environ",", ",J6451,".")</f>
        <v>Santa Cruz OP, ovale à piriforme, rouge     , , ,  environ, .</v>
      </c>
    </row>
    <row r="6452" spans="1:11">
      <c r="A6452" s="3" t="s">
        <v>4663</v>
      </c>
      <c r="C6452" s="3" t="s">
        <v>7973</v>
      </c>
      <c r="D6452" s="4" t="s">
        <v>8158</v>
      </c>
      <c r="E6452" s="4" t="s">
        <v>8095</v>
      </c>
      <c r="F6452" s="4" t="s">
        <v>8235</v>
      </c>
      <c r="G6452" s="4" t="s">
        <v>7929</v>
      </c>
      <c r="H6452" s="4"/>
      <c r="I6452" s="4" t="s">
        <v>8053</v>
      </c>
      <c r="J6452" s="3" t="s">
        <v>7932</v>
      </c>
      <c r="K6452" s="11" t="str">
        <f>CONCATENATE(A6452,", ",C6452,", ",D6452," ",E6452," ",F6452,", ",G6452,", ",H6452,", ",B6452," environ",", ",J6452,".")</f>
        <v>Santa Fe OP, cylindrique, rouge    côtelée en partie haute, déterminée, ,  environ, 75 jours.</v>
      </c>
    </row>
    <row r="6453" spans="1:11">
      <c r="A6453" s="3" t="s">
        <v>4654</v>
      </c>
      <c r="B6453" s="3" t="s">
        <v>8155</v>
      </c>
      <c r="C6453" s="3" t="s">
        <v>7976</v>
      </c>
      <c r="D6453" s="4" t="s">
        <v>8158</v>
      </c>
      <c r="E6453" s="4" t="s">
        <v>8095</v>
      </c>
      <c r="F6453" s="4" t="s">
        <v>8095</v>
      </c>
      <c r="G6453" s="4" t="s">
        <v>7929</v>
      </c>
      <c r="H6453" s="4"/>
      <c r="I6453" s="4" t="s">
        <v>8053</v>
      </c>
      <c r="J6453" s="3" t="s">
        <v>7932</v>
      </c>
      <c r="K6453" s="11" t="str">
        <f>CONCATENATE(A6453,", ",C6453,", ",D6453," ",E6453," ",F6453,", ",G6453,", ",H6453,", ",B6453," environ",", ",J6453,".")</f>
        <v>Santa Hybrid, ovale, rouge     , déterminée, , moins de 20 g environ, 75 jours.</v>
      </c>
    </row>
    <row r="6454" spans="1:11">
      <c r="A6454" s="3" t="s">
        <v>4664</v>
      </c>
      <c r="B6454" s="3" t="s">
        <v>8383</v>
      </c>
      <c r="C6454" s="3" t="s">
        <v>8413</v>
      </c>
      <c r="D6454" s="4" t="s">
        <v>8161</v>
      </c>
      <c r="E6454" s="4" t="s">
        <v>8095</v>
      </c>
      <c r="F6454" s="4" t="s">
        <v>8242</v>
      </c>
      <c r="G6454" s="4" t="s">
        <v>48</v>
      </c>
      <c r="H6454" s="4"/>
      <c r="I6454" s="4" t="s">
        <v>7990</v>
      </c>
      <c r="J6454" s="3"/>
      <c r="K6454" s="11" t="str">
        <f>CONCATENATE(A6454,", ",C6454,", ",D6454," ",E6454," ",F6454,", ",G6454,", ",H6454,", ",B6454," environ",", ",J6454,".")</f>
        <v>Santa Klaus OP, ronde sensiblement cordiforme, rose    légèrement côtelée en partie haute, indéterminée, , 300 g environ, .</v>
      </c>
    </row>
    <row r="6455" spans="1:11">
      <c r="A6455" s="3" t="s">
        <v>4665</v>
      </c>
      <c r="B6455" s="3" t="s">
        <v>8376</v>
      </c>
      <c r="C6455" s="3" t="s">
        <v>7976</v>
      </c>
      <c r="D6455" s="4" t="s">
        <v>8158</v>
      </c>
      <c r="E6455" s="4" t="s">
        <v>8095</v>
      </c>
      <c r="F6455" s="4" t="s">
        <v>8095</v>
      </c>
      <c r="G6455" s="4" t="s">
        <v>48</v>
      </c>
      <c r="H6455" s="4"/>
      <c r="J6455" s="3"/>
      <c r="K6455" s="11" t="str">
        <f>CONCATENATE(A6455,", ",C6455,", ",D6455," ",E6455," ",F6455,", ",G6455,", ",H6455,", ",B6455," environ",", ",J6455,".")</f>
        <v>Santalina Hybrid, ovale, rouge     , indéterminée, , moins de 30 g environ, .</v>
      </c>
    </row>
    <row r="6456" spans="1:11">
      <c r="A6456" s="3" t="s">
        <v>4666</v>
      </c>
      <c r="B6456" s="3" t="s">
        <v>8378</v>
      </c>
      <c r="C6456" s="3" t="s">
        <v>7974</v>
      </c>
      <c r="D6456" s="4" t="s">
        <v>8166</v>
      </c>
      <c r="E6456" s="4" t="s">
        <v>8095</v>
      </c>
      <c r="F6456" s="4" t="s">
        <v>8095</v>
      </c>
      <c r="G6456" s="4" t="s">
        <v>7929</v>
      </c>
      <c r="H6456" s="4"/>
      <c r="J6456" s="3"/>
      <c r="K6456" s="11" t="str">
        <f>CONCATENATE(A6456,", ",C6456,", ",D6456," ",E6456," ",F6456,", ",G6456,", ",H6456,", ",B6456," environ",", ",J6456,".")</f>
        <v>Santamélia OP, ronde, rose rougeâtre     , déterminée, , moins de 150 g environ, .</v>
      </c>
    </row>
    <row r="6457" spans="1:11">
      <c r="A6457" s="3" t="s">
        <v>4667</v>
      </c>
      <c r="B6457" s="3" t="s">
        <v>8155</v>
      </c>
      <c r="C6457" s="3" t="s">
        <v>7976</v>
      </c>
      <c r="D6457" s="4" t="s">
        <v>8158</v>
      </c>
      <c r="E6457" s="4" t="s">
        <v>8095</v>
      </c>
      <c r="F6457" s="4" t="s">
        <v>8095</v>
      </c>
      <c r="G6457" s="4" t="s">
        <v>48</v>
      </c>
      <c r="H6457" s="4"/>
      <c r="J6457" s="3"/>
      <c r="K6457" s="11" t="str">
        <f>CONCATENATE(A6457,", ",C6457,", ",D6457," ",E6457," ",F6457,", ",G6457,", ",H6457,", ",B6457," environ",", ",J6457,".")</f>
        <v>Santasian Hybrid, ovale, rouge     , indéterminée, , moins de 20 g environ, .</v>
      </c>
    </row>
    <row r="6458" spans="1:11">
      <c r="A6458" s="3" t="s">
        <v>4668</v>
      </c>
      <c r="D6458" s="4" t="s">
        <v>8158</v>
      </c>
      <c r="E6458" s="4" t="s">
        <v>8095</v>
      </c>
      <c r="F6458" s="4" t="s">
        <v>8095</v>
      </c>
      <c r="G6458" s="4"/>
      <c r="H6458" s="4"/>
      <c r="I6458" s="4" t="s">
        <v>8053</v>
      </c>
      <c r="J6458" s="3"/>
      <c r="K6458" s="11" t="str">
        <f>CONCATENATE(A6458,", ",C6458,", ",D6458," ",E6458," ",F6458,", ",G6458,", ",H6458,", ",B6458," environ",", ",J6458,".")</f>
        <v>Santiago, , rouge     , , ,  environ, .</v>
      </c>
    </row>
    <row r="6459" spans="1:11">
      <c r="A6459" s="3" t="s">
        <v>4669</v>
      </c>
      <c r="C6459" s="3" t="s">
        <v>7974</v>
      </c>
      <c r="D6459" s="4" t="s">
        <v>8158</v>
      </c>
      <c r="E6459" s="4" t="s">
        <v>8095</v>
      </c>
      <c r="F6459" s="4" t="s">
        <v>8095</v>
      </c>
      <c r="G6459" s="4" t="s">
        <v>7929</v>
      </c>
      <c r="H6459" s="4"/>
      <c r="I6459" s="4" t="s">
        <v>8053</v>
      </c>
      <c r="J6459" s="3" t="s">
        <v>7932</v>
      </c>
      <c r="K6459" s="11" t="str">
        <f>CONCATENATE(A6459,", ",C6459,", ",D6459," ",E6459," ",F6459,", ",G6459,", ",H6459,", ",B6459," environ",", ",J6459,".")</f>
        <v>Santiago Hybrid, ronde, rouge     , déterminée, ,  environ, 75 jours.</v>
      </c>
    </row>
    <row r="6460" spans="1:11">
      <c r="A6460" s="3" t="s">
        <v>4670</v>
      </c>
      <c r="D6460" s="4" t="s">
        <v>8177</v>
      </c>
      <c r="E6460" s="4" t="s">
        <v>8095</v>
      </c>
      <c r="F6460" s="4" t="s">
        <v>8095</v>
      </c>
      <c r="G6460" s="4"/>
      <c r="H6460" s="4"/>
      <c r="J6460" s="3"/>
      <c r="K6460" s="11" t="str">
        <f>CONCATENATE(A6460,", ",C6460,", ",D6460," ",E6460," ",F6460,", ",G6460,", ",H6460,", ",B6460," environ",", ",J6460,".")</f>
        <v>Santiago Noire OP, , noire     , , ,  environ, .</v>
      </c>
    </row>
    <row r="6461" spans="1:11">
      <c r="A6461" s="3" t="s">
        <v>4671</v>
      </c>
      <c r="B6461" s="3" t="s">
        <v>8378</v>
      </c>
      <c r="C6461" s="3" t="s">
        <v>7975</v>
      </c>
      <c r="D6461" s="4" t="s">
        <v>8158</v>
      </c>
      <c r="E6461" s="4" t="s">
        <v>8095</v>
      </c>
      <c r="F6461" s="4" t="s">
        <v>8242</v>
      </c>
      <c r="G6461" s="4" t="s">
        <v>7929</v>
      </c>
      <c r="H6461" s="4"/>
      <c r="I6461" s="4" t="s">
        <v>7983</v>
      </c>
      <c r="J6461" s="3" t="s">
        <v>7942</v>
      </c>
      <c r="K6461" s="11" t="str">
        <f>CONCATENATE(A6461,", ",C6461,", ",D6461," ",E6461," ",F6461,", ",G6461,", ",H6461,", ",B6461," environ",", ",J6461,".")</f>
        <v>Santiam, aplatie, rouge    légèrement côtelée en partie haute, déterminée, , moins de 150 g environ, 60 jours.</v>
      </c>
    </row>
    <row r="6462" spans="1:11">
      <c r="A6462" s="3" t="s">
        <v>4672</v>
      </c>
      <c r="B6462" s="3" t="s">
        <v>8376</v>
      </c>
      <c r="C6462" s="3" t="s">
        <v>7976</v>
      </c>
      <c r="D6462" s="4" t="s">
        <v>8085</v>
      </c>
      <c r="E6462" s="4" t="s">
        <v>8095</v>
      </c>
      <c r="F6462" s="4" t="s">
        <v>8095</v>
      </c>
      <c r="G6462" s="4"/>
      <c r="H6462" s="4"/>
      <c r="J6462" s="3"/>
      <c r="K6462" s="11" t="str">
        <f>CONCATENATE(A6462,", ",C6462,", ",D6462," ",E6462," ",F6462,", ",G6462,", ",H6462,", ",B6462," environ",", ",J6462,".")</f>
        <v>Santorange Hybrid, ovale, orange     , , , moins de 30 g environ, .</v>
      </c>
    </row>
    <row r="6463" spans="1:11">
      <c r="A6463" s="3" t="s">
        <v>4673</v>
      </c>
      <c r="B6463" s="3" t="s">
        <v>8380</v>
      </c>
      <c r="C6463" s="3" t="s">
        <v>7975</v>
      </c>
      <c r="D6463" s="4" t="s">
        <v>8158</v>
      </c>
      <c r="E6463" s="4" t="s">
        <v>8095</v>
      </c>
      <c r="F6463" s="4" t="s">
        <v>8236</v>
      </c>
      <c r="G6463" s="4" t="s">
        <v>48</v>
      </c>
      <c r="H6463" s="4"/>
      <c r="J6463" s="3" t="s">
        <v>7933</v>
      </c>
      <c r="K6463" s="11" t="str">
        <f>CONCATENATE(A6463,", ",C6463,", ",D6463," ",E6463," ",F6463,", ",G6463,", ",H6463,", ",B6463," environ",", ",J6463,".")</f>
        <v>Santorini Paste OP, aplatie, rouge    côtelée sur tout le corps, indéterminée, , moins de 100 g environ, 80 jours.</v>
      </c>
    </row>
    <row r="6464" spans="1:11">
      <c r="A6464" s="3" t="s">
        <v>4674</v>
      </c>
      <c r="C6464" s="3" t="s">
        <v>7975</v>
      </c>
      <c r="D6464" s="4" t="s">
        <v>8158</v>
      </c>
      <c r="E6464" s="4" t="s">
        <v>8092</v>
      </c>
      <c r="F6464" s="4" t="s">
        <v>8095</v>
      </c>
      <c r="G6464" s="4"/>
      <c r="H6464" s="4"/>
      <c r="J6464" s="3"/>
      <c r="K6464" s="11" t="str">
        <f>CONCATENATE(A6464,", ",C6464,", ",D6464," ",E6464," ",F6464,", ",G6464,", ",H6464,", ",B6464," environ",", ",J6464,".")</f>
        <v>Sanvira, aplatie, rouge  épaules vertes  , , ,  environ, .</v>
      </c>
    </row>
    <row r="6465" spans="1:11">
      <c r="A6465" s="3" t="s">
        <v>4675</v>
      </c>
      <c r="B6465" s="3" t="s">
        <v>8376</v>
      </c>
      <c r="C6465" s="3" t="s">
        <v>7974</v>
      </c>
      <c r="D6465" s="4" t="s">
        <v>8158</v>
      </c>
      <c r="E6465" s="4" t="s">
        <v>8095</v>
      </c>
      <c r="F6465" s="4" t="s">
        <v>8095</v>
      </c>
      <c r="G6465" s="4" t="s">
        <v>48</v>
      </c>
      <c r="H6465" s="4"/>
      <c r="J6465" s="3"/>
      <c r="K6465" s="11" t="str">
        <f>CONCATENATE(A6465,", ",C6465,", ",D6465," ",E6465," ",F6465,", ",G6465,", ",H6465,", ",B6465," environ",", ",J6465,".")</f>
        <v>Sapho Hybrid, ronde, rouge     , indéterminée, , moins de 30 g environ, .</v>
      </c>
    </row>
    <row r="6466" spans="1:11">
      <c r="A6466" s="3" t="s">
        <v>4675</v>
      </c>
      <c r="B6466" s="3" t="s">
        <v>8377</v>
      </c>
      <c r="D6466" s="4" t="s">
        <v>8158</v>
      </c>
      <c r="E6466" s="4" t="s">
        <v>8095</v>
      </c>
      <c r="F6466" s="4" t="s">
        <v>8095</v>
      </c>
      <c r="G6466" s="4"/>
      <c r="H6466" s="4"/>
      <c r="J6466" s="3"/>
      <c r="K6466" s="11" t="str">
        <f>CONCATENATE(A6466,", ",C6466,", ",D6466," ",E6466," ",F6466,", ",G6466,", ",H6466,", ",B6466," environ",", ",J6466,".")</f>
        <v>Sapho Hybrid, , rouge     , , , moins de 50 g environ, .</v>
      </c>
    </row>
    <row r="6467" spans="1:11">
      <c r="A6467" s="3" t="s">
        <v>4676</v>
      </c>
      <c r="B6467" s="3" t="s">
        <v>8155</v>
      </c>
      <c r="C6467" s="3" t="s">
        <v>7974</v>
      </c>
      <c r="D6467" s="4" t="s">
        <v>8158</v>
      </c>
      <c r="E6467" s="4" t="s">
        <v>8095</v>
      </c>
      <c r="F6467" s="4" t="s">
        <v>8095</v>
      </c>
      <c r="G6467" s="4" t="s">
        <v>48</v>
      </c>
      <c r="H6467" s="4"/>
      <c r="I6467" s="4" t="s">
        <v>7994</v>
      </c>
      <c r="J6467" s="3"/>
      <c r="K6467" s="11" t="str">
        <f>CONCATENATE(A6467,", ",C6467,", ",D6467," ",E6467," ",F6467,", ",G6467,", ",H6467,", ",B6467," environ",", ",J6467,".")</f>
        <v>Sapporo OP, ronde, rouge     , indéterminée, , moins de 20 g environ, .</v>
      </c>
    </row>
    <row r="6468" spans="1:11">
      <c r="A6468" s="3" t="s">
        <v>4677</v>
      </c>
      <c r="B6468" s="3" t="s">
        <v>8155</v>
      </c>
      <c r="C6468" s="3" t="s">
        <v>7974</v>
      </c>
      <c r="D6468" s="4" t="s">
        <v>8158</v>
      </c>
      <c r="E6468" s="4" t="s">
        <v>8095</v>
      </c>
      <c r="F6468" s="4" t="s">
        <v>8095</v>
      </c>
      <c r="G6468" s="4" t="s">
        <v>48</v>
      </c>
      <c r="H6468" s="4"/>
      <c r="J6468" s="3"/>
      <c r="K6468" s="11" t="str">
        <f>CONCATENATE(A6468,", ",C6468,", ",D6468," ",E6468," ",F6468,", ",G6468,", ",H6468,", ",B6468," environ",", ",J6468,".")</f>
        <v>Sara Galapagos OP, ronde, rouge     , indéterminée, , moins de 20 g environ, .</v>
      </c>
    </row>
    <row r="6469" spans="1:11">
      <c r="A6469" s="3" t="s">
        <v>4679</v>
      </c>
      <c r="B6469" s="3" t="s">
        <v>8155</v>
      </c>
      <c r="C6469" s="3" t="s">
        <v>7974</v>
      </c>
      <c r="D6469" s="4" t="s">
        <v>8158</v>
      </c>
      <c r="E6469" s="4" t="s">
        <v>8095</v>
      </c>
      <c r="F6469" s="4" t="s">
        <v>8095</v>
      </c>
      <c r="G6469" s="4" t="s">
        <v>48</v>
      </c>
      <c r="H6469" s="4"/>
      <c r="J6469" s="3" t="s">
        <v>7940</v>
      </c>
      <c r="K6469" s="11" t="str">
        <f>CONCATENATE(A6469,", ",C6469,", ",D6469," ",E6469," ",F6469,", ",G6469,", ",H6469,", ",B6469," environ",", ",J6469,".")</f>
        <v>Sara Goldstar Cherry OP, ronde, rouge     , indéterminée, , moins de 20 g environ, 70 jours.</v>
      </c>
    </row>
    <row r="6470" spans="1:11">
      <c r="A6470" s="3" t="s">
        <v>4678</v>
      </c>
      <c r="C6470" s="3" t="s">
        <v>7974</v>
      </c>
      <c r="D6470" s="4" t="s">
        <v>8039</v>
      </c>
      <c r="E6470" s="4" t="s">
        <v>8095</v>
      </c>
      <c r="F6470" s="4" t="s">
        <v>8095</v>
      </c>
      <c r="G6470" s="4"/>
      <c r="H6470" s="4"/>
      <c r="J6470" s="3"/>
      <c r="K6470" s="11" t="str">
        <f>CONCATENATE(A6470,", ",C6470,", ",D6470," ",E6470," ",F6470,", ",G6470,", ",H6470,", ",B6470," environ",", ",J6470,".")</f>
        <v>Sara Goldstar OP, ronde, jaune     , , ,  environ, .</v>
      </c>
    </row>
    <row r="6471" spans="1:11">
      <c r="A6471" s="3" t="s">
        <v>4680</v>
      </c>
      <c r="B6471" s="3" t="s">
        <v>8382</v>
      </c>
      <c r="C6471" s="3" t="s">
        <v>7976</v>
      </c>
      <c r="D6471" s="4" t="s">
        <v>8158</v>
      </c>
      <c r="E6471" s="4" t="s">
        <v>8095</v>
      </c>
      <c r="F6471" s="4" t="s">
        <v>8095</v>
      </c>
      <c r="G6471" s="4" t="s">
        <v>48</v>
      </c>
      <c r="H6471" s="4"/>
      <c r="J6471" s="3" t="s">
        <v>7933</v>
      </c>
      <c r="K6471" s="11" t="str">
        <f>CONCATENATE(A6471,", ",C6471,", ",D6471," ",E6471," ",F6471,", ",G6471,", ",H6471,", ",B6471," environ",", ",J6471,".")</f>
        <v>Sara Magic, ovale, rouge     , indéterminée, , 250 g environ, 80 jours.</v>
      </c>
    </row>
    <row r="6472" spans="1:11">
      <c r="A6472" s="3" t="s">
        <v>4681</v>
      </c>
      <c r="B6472" s="3" t="s">
        <v>8385</v>
      </c>
      <c r="D6472" s="4" t="s">
        <v>8159</v>
      </c>
      <c r="E6472" s="4" t="s">
        <v>8095</v>
      </c>
      <c r="F6472" s="4" t="s">
        <v>8095</v>
      </c>
      <c r="G6472" s="4" t="s">
        <v>48</v>
      </c>
      <c r="H6472" s="4"/>
      <c r="J6472" s="3" t="s">
        <v>7934</v>
      </c>
      <c r="K6472" s="11" t="str">
        <f>CONCATENATE(A6472,", ",C6472,", ",D6472," ",E6472," ",F6472,", ",G6472,", ",H6472,", ",B6472," environ",", ",J6472,".")</f>
        <v>Sara Pink, , rose foncé    , indéterminée, , 400 g environ, 85 jours.</v>
      </c>
    </row>
    <row r="6473" spans="1:11">
      <c r="A6473" s="3" t="s">
        <v>4682</v>
      </c>
      <c r="B6473" s="3" t="s">
        <v>8155</v>
      </c>
      <c r="C6473" s="3" t="s">
        <v>7974</v>
      </c>
      <c r="D6473" s="4" t="s">
        <v>8159</v>
      </c>
      <c r="E6473" s="4" t="s">
        <v>8095</v>
      </c>
      <c r="F6473" s="4" t="s">
        <v>8095</v>
      </c>
      <c r="G6473" s="4" t="s">
        <v>48</v>
      </c>
      <c r="H6473" s="4"/>
      <c r="J6473" s="3" t="s">
        <v>7940</v>
      </c>
      <c r="K6473" s="11" t="str">
        <f>CONCATENATE(A6473,", ",C6473,", ",D6473," ",E6473," ",F6473,", ",G6473,", ",H6473,", ",B6473," environ",", ",J6473,".")</f>
        <v>Sara Pink Cherry OP, ronde, rose foncé    , indéterminée, , moins de 20 g environ, 70 jours.</v>
      </c>
    </row>
    <row r="6474" spans="1:11">
      <c r="A6474" s="3" t="s">
        <v>4683</v>
      </c>
      <c r="B6474" s="3" t="s">
        <v>8381</v>
      </c>
      <c r="C6474" s="3" t="s">
        <v>7974</v>
      </c>
      <c r="D6474" s="4" t="s">
        <v>8159</v>
      </c>
      <c r="E6474" s="4" t="s">
        <v>8095</v>
      </c>
      <c r="F6474" s="4" t="s">
        <v>8095</v>
      </c>
      <c r="G6474" s="4" t="s">
        <v>48</v>
      </c>
      <c r="H6474" s="4"/>
      <c r="J6474" s="3" t="s">
        <v>7933</v>
      </c>
      <c r="K6474" s="11" t="str">
        <f>CONCATENATE(A6474,", ",C6474,", ",D6474," ",E6474," ",F6474,", ",G6474,", ",H6474,", ",B6474," environ",", ",J6474,".")</f>
        <v>Sara Purple OP, ronde, rose foncé    , indéterminée, , moins de 200 g environ, 80 jours.</v>
      </c>
    </row>
    <row r="6475" spans="1:11">
      <c r="A6475" s="3" t="s">
        <v>4684</v>
      </c>
      <c r="B6475" s="3" t="s">
        <v>8156</v>
      </c>
      <c r="D6475" s="4" t="s">
        <v>8158</v>
      </c>
      <c r="E6475" s="4" t="s">
        <v>8095</v>
      </c>
      <c r="F6475" s="4" t="s">
        <v>8095</v>
      </c>
      <c r="G6475" s="4" t="s">
        <v>48</v>
      </c>
      <c r="H6475" s="4"/>
      <c r="J6475" s="3" t="s">
        <v>7934</v>
      </c>
      <c r="K6475" s="11" t="str">
        <f>CONCATENATE(A6475,", ",C6475,", ",D6475," ",E6475," ",F6475,", ",G6475,", ",H6475,", ",B6475," environ",", ",J6475,".")</f>
        <v>Sara Red OP, , rouge     , indéterminée, , plus de 500 g environ, 85 jours.</v>
      </c>
    </row>
    <row r="6476" spans="1:11">
      <c r="A6476" s="3" t="s">
        <v>4685</v>
      </c>
      <c r="B6476" s="3" t="s">
        <v>8384</v>
      </c>
      <c r="C6476" s="3" t="s">
        <v>7976</v>
      </c>
      <c r="D6476" s="4" t="s">
        <v>8167</v>
      </c>
      <c r="E6476" s="4" t="s">
        <v>8095</v>
      </c>
      <c r="F6476" s="4" t="s">
        <v>8095</v>
      </c>
      <c r="G6476" s="4" t="s">
        <v>48</v>
      </c>
      <c r="H6476" s="4"/>
      <c r="J6476" s="3" t="s">
        <v>7933</v>
      </c>
      <c r="K6476" s="11" t="str">
        <f>CONCATENATE(A6476,", ",C6476,", ",D6476," ",E6476," ",F6476,", ",G6476,", ",H6476,", ",B6476," environ",", ",J6476,".")</f>
        <v>Sara Yellow, ovale, jaune orangé     , indéterminée, , 350 g environ, 80 jours.</v>
      </c>
    </row>
    <row r="6477" spans="1:11">
      <c r="A6477" s="3" t="s">
        <v>4686</v>
      </c>
      <c r="D6477" s="4" t="s">
        <v>8158</v>
      </c>
      <c r="E6477" s="4" t="s">
        <v>8095</v>
      </c>
      <c r="F6477" s="4" t="s">
        <v>8095</v>
      </c>
      <c r="G6477" s="4"/>
      <c r="H6477" s="4"/>
      <c r="J6477" s="3"/>
      <c r="K6477" s="11" t="str">
        <f>CONCATENATE(A6477,", ",C6477,", ",D6477," ",E6477," ",F6477,", ",G6477,", ",H6477,", ",B6477," environ",", ",J6477,".")</f>
        <v>Sarde OP, , rouge     , , ,  environ, .</v>
      </c>
    </row>
    <row r="6478" spans="1:11">
      <c r="A6478" s="3" t="s">
        <v>4687</v>
      </c>
      <c r="D6478" s="4" t="s">
        <v>8039</v>
      </c>
      <c r="E6478" s="4" t="s">
        <v>8095</v>
      </c>
      <c r="F6478" s="4" t="s">
        <v>8095</v>
      </c>
      <c r="G6478" s="4"/>
      <c r="H6478" s="4"/>
      <c r="J6478" s="3"/>
      <c r="K6478" s="11" t="str">
        <f>CONCATENATE(A6478,", ",C6478,", ",D6478," ",E6478," ",F6478,", ",G6478,", ",H6478,", ",B6478," environ",", ",J6478,".")</f>
        <v>Sarga Golyò, , jaune     , , ,  environ, .</v>
      </c>
    </row>
    <row r="6479" spans="1:11">
      <c r="A6479" s="3" t="s">
        <v>4688</v>
      </c>
      <c r="D6479" s="4" t="s">
        <v>8039</v>
      </c>
      <c r="E6479" s="4" t="s">
        <v>8095</v>
      </c>
      <c r="F6479" s="4" t="s">
        <v>8095</v>
      </c>
      <c r="G6479" s="4"/>
      <c r="H6479" s="4"/>
      <c r="J6479" s="3"/>
      <c r="K6479" s="11" t="str">
        <f>CONCATENATE(A6479,", ",C6479,", ",D6479," ",E6479," ",F6479,", ",G6479,", ",H6479,", ",B6479," environ",", ",J6479,".")</f>
        <v>Sarga Körte, , jaune     , , ,  environ, .</v>
      </c>
    </row>
    <row r="6480" spans="1:11">
      <c r="A6480" s="3" t="s">
        <v>4689</v>
      </c>
      <c r="B6480" s="3" t="s">
        <v>8381</v>
      </c>
      <c r="C6480" s="3" t="s">
        <v>7975</v>
      </c>
      <c r="D6480" s="4" t="s">
        <v>8158</v>
      </c>
      <c r="E6480" s="4" t="s">
        <v>8095</v>
      </c>
      <c r="F6480" s="4" t="s">
        <v>8095</v>
      </c>
      <c r="G6480" s="4" t="s">
        <v>48</v>
      </c>
      <c r="H6480" s="4"/>
      <c r="J6480" s="3"/>
      <c r="K6480" s="11" t="str">
        <f>CONCATENATE(A6480,", ",C6480,", ",D6480," ",E6480," ",F6480,", ",G6480,", ",H6480,", ",B6480," environ",", ",J6480,".")</f>
        <v>Sarnia Hybrid, aplatie, rouge     , indéterminée, , moins de 200 g environ, .</v>
      </c>
    </row>
    <row r="6481" spans="1:11">
      <c r="A6481" s="3" t="s">
        <v>4690</v>
      </c>
      <c r="B6481" s="3" t="s">
        <v>8383</v>
      </c>
      <c r="C6481" s="3" t="s">
        <v>8390</v>
      </c>
      <c r="D6481" s="4" t="s">
        <v>8161</v>
      </c>
      <c r="E6481" s="4" t="s">
        <v>8092</v>
      </c>
      <c r="F6481" s="4" t="s">
        <v>8095</v>
      </c>
      <c r="G6481" s="4" t="s">
        <v>48</v>
      </c>
      <c r="H6481" s="4"/>
      <c r="J6481" s="3" t="s">
        <v>7933</v>
      </c>
      <c r="K6481" s="11" t="str">
        <f>CONCATENATE(A6481,", ",C6481,", ",D6481," ",E6481," ",F6481,", ",G6481,", ",H6481,", ",B6481," environ",", ",J6481,".")</f>
        <v>Sarnowski Polish Plum, cylindrique allongée se terminant en pointe, rose  épaules vertes  , indéterminée, , 300 g environ, 80 jours.</v>
      </c>
    </row>
    <row r="6482" spans="1:11">
      <c r="A6482" s="3" t="s">
        <v>4691</v>
      </c>
      <c r="B6482" s="3" t="s">
        <v>8381</v>
      </c>
      <c r="C6482" s="3" t="s">
        <v>7975</v>
      </c>
      <c r="D6482" s="4" t="s">
        <v>8171</v>
      </c>
      <c r="E6482" s="4" t="s">
        <v>8095</v>
      </c>
      <c r="F6482" s="4" t="s">
        <v>8242</v>
      </c>
      <c r="G6482" s="4" t="s">
        <v>48</v>
      </c>
      <c r="H6482" s="4" t="s">
        <v>8081</v>
      </c>
      <c r="J6482" s="3" t="s">
        <v>7941</v>
      </c>
      <c r="K6482" s="11" t="str">
        <f>CONCATENATE(A6482,", ",C6482,", ",D6482," ",E6482," ",F6482,", ",G6482,", ",H6482,", ",B6482," environ",", ",J6482,".")</f>
        <v>Sasha Altaï Pride, aplatie, rouge vif   légèrement côtelée en partie haute, indéterminée, normal, moins de 200 g environ, 65 jours.</v>
      </c>
    </row>
    <row r="6483" spans="1:11">
      <c r="A6483" s="3" t="s">
        <v>4692</v>
      </c>
      <c r="B6483" s="3" t="s">
        <v>8381</v>
      </c>
      <c r="C6483" s="3" t="s">
        <v>7975</v>
      </c>
      <c r="D6483" s="4" t="s">
        <v>8161</v>
      </c>
      <c r="E6483" s="4" t="s">
        <v>8095</v>
      </c>
      <c r="F6483" s="4" t="s">
        <v>8095</v>
      </c>
      <c r="G6483" s="4"/>
      <c r="H6483" s="4"/>
      <c r="J6483" s="3"/>
      <c r="K6483" s="11" t="str">
        <f>CONCATENATE(A6483,", ",C6483,", ",D6483," ",E6483," ",F6483,", ",G6483,", ",H6483,", ",B6483," environ",", ",J6483,".")</f>
        <v>Sasha Pink, aplatie, rose     , , , moins de 200 g environ, .</v>
      </c>
    </row>
    <row r="6484" spans="1:11">
      <c r="A6484" s="3" t="s">
        <v>4693</v>
      </c>
      <c r="D6484" s="4" t="s">
        <v>8158</v>
      </c>
      <c r="E6484" s="4" t="s">
        <v>8095</v>
      </c>
      <c r="F6484" s="4" t="s">
        <v>8095</v>
      </c>
      <c r="G6484" s="4" t="s">
        <v>7929</v>
      </c>
      <c r="H6484" s="4"/>
      <c r="I6484" s="4" t="s">
        <v>8053</v>
      </c>
      <c r="J6484" s="3" t="s">
        <v>7932</v>
      </c>
      <c r="K6484" s="11" t="str">
        <f>CONCATENATE(A6484,", ",C6484,", ",D6484," ",E6484," ",F6484,", ",G6484,", ",H6484,", ",B6484," environ",", ",J6484,".")</f>
        <v>Saturn Hybrid, , rouge     , déterminée, ,  environ, 75 jours.</v>
      </c>
    </row>
    <row r="6485" spans="1:11">
      <c r="A6485" s="3" t="s">
        <v>4695</v>
      </c>
      <c r="C6485" s="3" t="s">
        <v>7974</v>
      </c>
      <c r="D6485" s="4" t="s">
        <v>8039</v>
      </c>
      <c r="E6485" s="4" t="s">
        <v>8095</v>
      </c>
      <c r="F6485" s="4" t="s">
        <v>8095</v>
      </c>
      <c r="G6485" s="4"/>
      <c r="H6485" s="4"/>
      <c r="J6485" s="3"/>
      <c r="K6485" s="11" t="str">
        <f>CONCATENATE(A6485,", ",C6485,", ",D6485," ",E6485," ",F6485,", ",G6485,", ",H6485,", ",B6485," environ",", ",J6485,".")</f>
        <v>Saucey Green, ronde, jaune     , , ,  environ, .</v>
      </c>
    </row>
    <row r="6486" spans="1:11">
      <c r="A6486" s="3" t="s">
        <v>4694</v>
      </c>
      <c r="B6486" s="3" t="s">
        <v>8380</v>
      </c>
      <c r="C6486" s="3" t="s">
        <v>8407</v>
      </c>
      <c r="D6486" s="4" t="s">
        <v>8158</v>
      </c>
      <c r="E6486" s="4" t="s">
        <v>8095</v>
      </c>
      <c r="F6486" s="4" t="s">
        <v>8095</v>
      </c>
      <c r="G6486" s="4" t="s">
        <v>7929</v>
      </c>
      <c r="H6486" s="4"/>
      <c r="I6486" s="4" t="s">
        <v>8044</v>
      </c>
      <c r="J6486" s="3" t="s">
        <v>7941</v>
      </c>
      <c r="K6486" s="11" t="str">
        <f>CONCATENATE(A6486,", ",C6486,", ",D6486," ",E6486," ",F6486,", ",G6486,", ",H6486,", ",B6486," environ",", ",J6486,".")</f>
        <v>Saucey OP, cylindrique se terminant par un téton, rouge     , déterminée, , moins de 100 g environ, 65 jours.</v>
      </c>
    </row>
    <row r="6487" spans="1:11">
      <c r="A6487" s="3" t="s">
        <v>4696</v>
      </c>
      <c r="C6487" s="3" t="s">
        <v>8388</v>
      </c>
      <c r="D6487" s="4" t="s">
        <v>8161</v>
      </c>
      <c r="E6487" s="4" t="s">
        <v>8095</v>
      </c>
      <c r="F6487" s="4" t="s">
        <v>8095</v>
      </c>
      <c r="G6487" s="4"/>
      <c r="H6487" s="4"/>
      <c r="J6487" s="3" t="s">
        <v>7933</v>
      </c>
      <c r="K6487" s="11" t="str">
        <f>CONCATENATE(A6487,", ",C6487,", ",D6487," ",E6487," ",F6487,", ",G6487,", ",H6487,", ",B6487," environ",", ",J6487,".")</f>
        <v>Saucisse, cylindrique allongée, rose     , , ,  environ, 80 jours.</v>
      </c>
    </row>
    <row r="6488" spans="1:11">
      <c r="A6488" s="3" t="s">
        <v>4697</v>
      </c>
      <c r="B6488" s="3" t="s">
        <v>8381</v>
      </c>
      <c r="C6488" s="3" t="s">
        <v>8390</v>
      </c>
      <c r="D6488" s="4" t="s">
        <v>8158</v>
      </c>
      <c r="E6488" s="4" t="s">
        <v>8095</v>
      </c>
      <c r="F6488" s="4" t="s">
        <v>8095</v>
      </c>
      <c r="G6488" s="4" t="s">
        <v>48</v>
      </c>
      <c r="H6488" s="4"/>
      <c r="I6488" s="4" t="s">
        <v>7992</v>
      </c>
      <c r="J6488" s="3" t="s">
        <v>7933</v>
      </c>
      <c r="K6488" s="11" t="str">
        <f>CONCATENATE(A6488,", ",C6488,", ",D6488," ",E6488," ",F6488,", ",G6488,", ",H6488,", ",B6488," environ",", ",J6488,".")</f>
        <v>Sausage OP, cylindrique allongée se terminant en pointe, rouge     , indéterminée, , moins de 200 g environ, 80 jours.</v>
      </c>
    </row>
    <row r="6489" spans="1:11">
      <c r="A6489" s="3" t="s">
        <v>4698</v>
      </c>
      <c r="B6489" s="3" t="s">
        <v>8382</v>
      </c>
      <c r="C6489" s="3" t="s">
        <v>7974</v>
      </c>
      <c r="D6489" s="4" t="s">
        <v>8173</v>
      </c>
      <c r="E6489" s="4" t="s">
        <v>8092</v>
      </c>
      <c r="F6489" s="4" t="s">
        <v>8095</v>
      </c>
      <c r="G6489" s="4" t="s">
        <v>48</v>
      </c>
      <c r="H6489" s="4"/>
      <c r="J6489" s="3"/>
      <c r="K6489" s="11" t="str">
        <f>CONCATENATE(A6489,", ",C6489,", ",D6489," ",E6489," ",F6489,", ",G6489,", ",H6489,", ",B6489," environ",", ",J6489,".")</f>
        <v>Sausan Hybrid, ronde, rouge clair épaules vertes  , indéterminée, , 250 g environ, .</v>
      </c>
    </row>
    <row r="6490" spans="1:11">
      <c r="A6490" s="3" t="s">
        <v>4699</v>
      </c>
      <c r="B6490" s="3" t="s">
        <v>8380</v>
      </c>
      <c r="C6490" s="3" t="s">
        <v>7976</v>
      </c>
      <c r="D6490" s="4" t="s">
        <v>8158</v>
      </c>
      <c r="E6490" s="4" t="s">
        <v>8095</v>
      </c>
      <c r="F6490" s="4" t="s">
        <v>8095</v>
      </c>
      <c r="G6490" s="4"/>
      <c r="H6490" s="4"/>
      <c r="J6490" s="3"/>
      <c r="K6490" s="11" t="str">
        <f>CONCATENATE(A6490,", ",C6490,", ",D6490," ",E6490," ",F6490,", ",G6490,", ",H6490,", ",B6490," environ",", ",J6490,".")</f>
        <v>Savantas Hybrid, ovale, rouge     , , , moins de 100 g environ, .</v>
      </c>
    </row>
    <row r="6491" spans="1:11">
      <c r="A6491" s="3" t="s">
        <v>4700</v>
      </c>
      <c r="B6491" s="3" t="s">
        <v>8379</v>
      </c>
      <c r="D6491" s="4" t="s">
        <v>8158</v>
      </c>
      <c r="E6491" s="4" t="s">
        <v>8095</v>
      </c>
      <c r="F6491" s="4" t="s">
        <v>8095</v>
      </c>
      <c r="G6491" s="4" t="s">
        <v>48</v>
      </c>
      <c r="H6491" s="4"/>
      <c r="J6491" s="3" t="s">
        <v>7933</v>
      </c>
      <c r="K6491" s="11" t="str">
        <f>CONCATENATE(A6491,", ",C6491,", ",D6491," ",E6491," ",F6491,", ",G6491,", ",H6491,", ",B6491," environ",", ",J6491,".")</f>
        <v>Savaro, , rouge     , indéterminée, , moins de 75 g environ, 80 jours.</v>
      </c>
    </row>
    <row r="6492" spans="1:11">
      <c r="A6492" s="3" t="s">
        <v>4701</v>
      </c>
      <c r="B6492" s="3" t="s">
        <v>8381</v>
      </c>
      <c r="C6492" s="3" t="s">
        <v>7975</v>
      </c>
      <c r="D6492" s="4" t="s">
        <v>8158</v>
      </c>
      <c r="E6492" s="4" t="s">
        <v>8095</v>
      </c>
      <c r="F6492" s="4" t="s">
        <v>8095</v>
      </c>
      <c r="G6492" s="4" t="s">
        <v>48</v>
      </c>
      <c r="H6492" s="4"/>
      <c r="J6492" s="3" t="s">
        <v>7932</v>
      </c>
      <c r="K6492" s="11" t="str">
        <f>CONCATENATE(A6492,", ",C6492,", ",D6492," ",E6492," ",F6492,", ",G6492,", ",H6492,", ",B6492," environ",", ",J6492,".")</f>
        <v>SC2121 OP, aplatie, rouge     , indéterminée, , moins de 200 g environ, 75 jours.</v>
      </c>
    </row>
    <row r="6493" spans="1:11">
      <c r="A6493" s="3" t="s">
        <v>4702</v>
      </c>
      <c r="B6493" s="3" t="s">
        <v>8380</v>
      </c>
      <c r="C6493" s="3" t="s">
        <v>7974</v>
      </c>
      <c r="D6493" s="4" t="s">
        <v>8298</v>
      </c>
      <c r="E6493" s="4" t="s">
        <v>8095</v>
      </c>
      <c r="F6493" s="4" t="s">
        <v>8095</v>
      </c>
      <c r="G6493" s="4" t="s">
        <v>48</v>
      </c>
      <c r="H6493" s="4"/>
      <c r="J6493" s="3" t="s">
        <v>7933</v>
      </c>
      <c r="K6493" s="11" t="str">
        <f>CONCATENATE(A6493,", ",C6493,", ",D6493," ",E6493," ",F6493,", ",G6493,", ",H6493,", ",B6493," environ",", ",J6493,".")</f>
        <v>Scabitha OP, ronde, rose avec des stries oranges    , indéterminée, , moins de 100 g environ, 80 jours.</v>
      </c>
    </row>
    <row r="6494" spans="1:11">
      <c r="A6494" s="3" t="s">
        <v>4703</v>
      </c>
      <c r="B6494" s="3" t="s">
        <v>8382</v>
      </c>
      <c r="C6494" s="3" t="s">
        <v>7974</v>
      </c>
      <c r="D6494" s="4" t="s">
        <v>8158</v>
      </c>
      <c r="E6494" s="4" t="s">
        <v>8095</v>
      </c>
      <c r="F6494" s="4" t="s">
        <v>8095</v>
      </c>
      <c r="G6494" s="4" t="s">
        <v>48</v>
      </c>
      <c r="H6494" s="4"/>
      <c r="I6494" s="4" t="s">
        <v>7990</v>
      </c>
      <c r="J6494" s="3" t="s">
        <v>7932</v>
      </c>
      <c r="K6494" s="11" t="str">
        <f>CONCATENATE(A6494,", ",C6494,", ",D6494," ",E6494," ",F6494,", ",G6494,", ",H6494,", ",B6494," environ",", ",J6494,".")</f>
        <v>Scala Hybrid, ronde, rouge     , indéterminée, , 250 g environ, 75 jours.</v>
      </c>
    </row>
    <row r="6495" spans="1:11">
      <c r="A6495" s="3" t="s">
        <v>4704</v>
      </c>
      <c r="B6495" s="3" t="s">
        <v>8380</v>
      </c>
      <c r="D6495" s="4" t="s">
        <v>8095</v>
      </c>
      <c r="E6495" s="4" t="s">
        <v>8095</v>
      </c>
      <c r="F6495" s="4" t="s">
        <v>8095</v>
      </c>
      <c r="G6495" s="4"/>
      <c r="H6495" s="4"/>
      <c r="J6495" s="3"/>
      <c r="K6495" s="11" t="str">
        <f>CONCATENATE(A6495,", ",C6495,", ",D6495," ",E6495," ",F6495,", ",G6495,", ",H6495,", ",B6495," environ",", ",J6495,".")</f>
        <v>Scarab OP, ,      , , , moins de 100 g environ, .</v>
      </c>
    </row>
    <row r="6496" spans="1:11">
      <c r="A6496" s="3" t="s">
        <v>4705</v>
      </c>
      <c r="C6496" s="3" t="s">
        <v>7974</v>
      </c>
      <c r="D6496" s="4" t="s">
        <v>8158</v>
      </c>
      <c r="E6496" s="4" t="s">
        <v>8095</v>
      </c>
      <c r="F6496" s="4" t="s">
        <v>8095</v>
      </c>
      <c r="G6496" s="4"/>
      <c r="H6496" s="4"/>
      <c r="J6496" s="3" t="s">
        <v>7933</v>
      </c>
      <c r="K6496" s="11" t="str">
        <f>CONCATENATE(A6496,", ",C6496,", ",D6496," ",E6496," ",F6496,", ",G6496,", ",H6496,", ",B6496," environ",", ",J6496,".")</f>
        <v>Scarlentawen Towin, ronde, rouge     , , ,  environ, 80 jours.</v>
      </c>
    </row>
    <row r="6497" spans="1:11">
      <c r="A6497" s="3" t="s">
        <v>4707</v>
      </c>
      <c r="B6497" s="3" t="s">
        <v>8382</v>
      </c>
      <c r="D6497" s="4" t="s">
        <v>8158</v>
      </c>
      <c r="E6497" s="4" t="s">
        <v>8095</v>
      </c>
      <c r="F6497" s="4" t="s">
        <v>8095</v>
      </c>
      <c r="G6497" s="4"/>
      <c r="H6497" s="4"/>
      <c r="J6497" s="3" t="s">
        <v>7940</v>
      </c>
      <c r="K6497" s="11" t="str">
        <f>CONCATENATE(A6497,", ",C6497,", ",D6497," ",E6497," ",F6497,", ",G6497,", ",H6497,", ",B6497," environ",", ",J6497,".")</f>
        <v>Scarlet Express Hybrid, , rouge     , , , 250 g environ, 70 jours.</v>
      </c>
    </row>
    <row r="6498" spans="1:11">
      <c r="A6498" s="3" t="s">
        <v>4708</v>
      </c>
      <c r="C6498" s="3" t="s">
        <v>7975</v>
      </c>
      <c r="D6498" s="4" t="s">
        <v>8095</v>
      </c>
      <c r="E6498" s="4" t="s">
        <v>8095</v>
      </c>
      <c r="F6498" s="4" t="s">
        <v>8095</v>
      </c>
      <c r="G6498" s="4"/>
      <c r="H6498" s="4"/>
      <c r="J6498" s="3"/>
      <c r="K6498" s="11" t="str">
        <f>CONCATENATE(A6498,", ",C6498,", ",D6498," ",E6498," ",F6498,", ",G6498,", ",H6498,", ",B6498," environ",", ",J6498,".")</f>
        <v>Scarlet Extra Early June OP, aplatie,      , , ,  environ, .</v>
      </c>
    </row>
    <row r="6499" spans="1:11">
      <c r="A6499" s="3" t="s">
        <v>4709</v>
      </c>
      <c r="D6499" s="4" t="s">
        <v>8158</v>
      </c>
      <c r="E6499" s="4" t="s">
        <v>8095</v>
      </c>
      <c r="F6499" s="4" t="s">
        <v>8095</v>
      </c>
      <c r="G6499" s="4"/>
      <c r="H6499" s="4"/>
      <c r="J6499" s="3" t="s">
        <v>7932</v>
      </c>
      <c r="K6499" s="11" t="str">
        <f>CONCATENATE(A6499,", ",C6499,", ",D6499," ",E6499," ",F6499,", ",G6499,", ",H6499,", ",B6499," environ",", ",J6499,".")</f>
        <v>Scarlet Heirloom, , rouge     , , ,  environ, 75 jours.</v>
      </c>
    </row>
    <row r="6500" spans="1:11">
      <c r="A6500" s="3" t="s">
        <v>4710</v>
      </c>
      <c r="D6500" s="4" t="s">
        <v>8158</v>
      </c>
      <c r="E6500" s="4" t="s">
        <v>8095</v>
      </c>
      <c r="F6500" s="4" t="s">
        <v>8095</v>
      </c>
      <c r="G6500" s="4" t="s">
        <v>48</v>
      </c>
      <c r="H6500" s="4"/>
      <c r="J6500" s="3" t="s">
        <v>7940</v>
      </c>
      <c r="K6500" s="11" t="str">
        <f>CONCATENATE(A6500,", ",C6500,", ",D6500," ",E6500," ",F6500,", ",G6500,", ",H6500,", ",B6500," environ",", ",J6500,".")</f>
        <v>Scarlet Knight, , rouge     , indéterminée, ,  environ, 70 jours.</v>
      </c>
    </row>
    <row r="6501" spans="1:11">
      <c r="A6501" s="3" t="s">
        <v>4706</v>
      </c>
      <c r="D6501" s="4" t="s">
        <v>8158</v>
      </c>
      <c r="E6501" s="4" t="s">
        <v>8095</v>
      </c>
      <c r="F6501" s="4" t="s">
        <v>8095</v>
      </c>
      <c r="G6501" s="4"/>
      <c r="H6501" s="4"/>
      <c r="J6501" s="3"/>
      <c r="K6501" s="11" t="str">
        <f>CONCATENATE(A6501,", ",C6501,", ",D6501," ",E6501," ",F6501,", ",G6501,", ",H6501,", ",B6501," environ",", ",J6501,".")</f>
        <v>Scarlet OP, , rouge     , , ,  environ, .</v>
      </c>
    </row>
    <row r="6502" spans="1:11">
      <c r="A6502" s="3" t="s">
        <v>4711</v>
      </c>
      <c r="D6502" s="4" t="s">
        <v>8158</v>
      </c>
      <c r="E6502" s="4" t="s">
        <v>8095</v>
      </c>
      <c r="F6502" s="4" t="s">
        <v>8095</v>
      </c>
      <c r="G6502" s="4"/>
      <c r="H6502" s="4"/>
      <c r="J6502" s="3"/>
      <c r="K6502" s="11" t="str">
        <f>CONCATENATE(A6502,", ",C6502,", ",D6502," ",E6502," ",F6502,", ",G6502,", ",H6502,", ",B6502," environ",", ",J6502,".")</f>
        <v>Scarlet Pigmy, , rouge     , , ,  environ, .</v>
      </c>
    </row>
    <row r="6503" spans="1:11">
      <c r="A6503" s="3" t="s">
        <v>4712</v>
      </c>
      <c r="C6503" s="3" t="s">
        <v>7975</v>
      </c>
      <c r="D6503" s="4" t="s">
        <v>8158</v>
      </c>
      <c r="E6503" s="4" t="s">
        <v>8095</v>
      </c>
      <c r="F6503" s="4" t="s">
        <v>8095</v>
      </c>
      <c r="G6503" s="4" t="s">
        <v>7929</v>
      </c>
      <c r="H6503" s="4"/>
      <c r="J6503" s="3" t="s">
        <v>7932</v>
      </c>
      <c r="K6503" s="11" t="str">
        <f>CONCATENATE(A6503,", ",C6503,", ",D6503," ",E6503," ",F6503,", ",G6503,", ",H6503,", ",B6503," environ",", ",J6503,".")</f>
        <v>Scarlet Red, aplatie, rouge     , déterminée, ,  environ, 75 jours.</v>
      </c>
    </row>
    <row r="6504" spans="1:11">
      <c r="A6504" s="3" t="s">
        <v>4713</v>
      </c>
      <c r="C6504" s="3" t="s">
        <v>8390</v>
      </c>
      <c r="D6504" s="4" t="s">
        <v>8166</v>
      </c>
      <c r="E6504" s="4" t="s">
        <v>8092</v>
      </c>
      <c r="F6504" s="4" t="s">
        <v>8095</v>
      </c>
      <c r="G6504" s="4" t="s">
        <v>48</v>
      </c>
      <c r="H6504" s="4"/>
      <c r="I6504" s="5" t="s">
        <v>7990</v>
      </c>
      <c r="J6504" s="3" t="s">
        <v>7933</v>
      </c>
      <c r="K6504" s="11" t="str">
        <f>CONCATENATE(A6504,", ",C6504,", ",D6504," ",E6504," ",F6504,", ",G6504,", ",H6504,", ",B6504," environ",", ",J6504,".")</f>
        <v>Scatolone OP, cylindrique allongée se terminant en pointe, rose rougeâtre  épaules vertes  , indéterminée, ,  environ, 80 jours.</v>
      </c>
    </row>
    <row r="6505" spans="1:11">
      <c r="A6505" s="3" t="s">
        <v>4714</v>
      </c>
      <c r="B6505" s="3" t="s">
        <v>8146</v>
      </c>
      <c r="C6505" s="3" t="s">
        <v>7975</v>
      </c>
      <c r="D6505" s="4" t="s">
        <v>8167</v>
      </c>
      <c r="E6505" s="4" t="s">
        <v>8095</v>
      </c>
      <c r="F6505" s="4" t="s">
        <v>8235</v>
      </c>
      <c r="G6505" s="4" t="s">
        <v>48</v>
      </c>
      <c r="H6505" s="4"/>
      <c r="J6505" s="3" t="s">
        <v>7934</v>
      </c>
      <c r="K6505" s="11" t="str">
        <f>CONCATENATE(A6505,", ",C6505,", ",D6505," ",E6505," ",F6505,", ",G6505,", ",H6505,", ",B6505," environ",", ",J6505,".")</f>
        <v>Schellenberg’s Favorite OP, aplatie, jaune orangé    côtelée en partie haute, indéterminée, , jusqu'à 1 kg environ, 85 jours.</v>
      </c>
    </row>
    <row r="6506" spans="1:11">
      <c r="A6506" s="3" t="s">
        <v>4717</v>
      </c>
      <c r="D6506" s="4" t="s">
        <v>8280</v>
      </c>
      <c r="E6506" s="4" t="s">
        <v>8095</v>
      </c>
      <c r="F6506" s="4" t="s">
        <v>8095</v>
      </c>
      <c r="G6506" s="4" t="s">
        <v>48</v>
      </c>
      <c r="H6506" s="4"/>
      <c r="I6506" s="4" t="s">
        <v>8050</v>
      </c>
      <c r="J6506" s="3"/>
      <c r="K6506" s="11" t="str">
        <f>CONCATENATE(A6506,", ",C6506,", ",D6506," ",E6506," ",F6506,", ",G6506,", ",H6506,", ",B6506," environ",", ",J6506,".")</f>
        <v>Schimmeig Stoo OP, , rouge avec des stries jaunes    , indéterminée, ,  environ, .</v>
      </c>
    </row>
    <row r="6507" spans="1:11" ht="28.8">
      <c r="A6507" s="3" t="s">
        <v>4715</v>
      </c>
      <c r="B6507" s="3" t="s">
        <v>8381</v>
      </c>
      <c r="C6507" s="3" t="s">
        <v>7974</v>
      </c>
      <c r="D6507" s="4" t="s">
        <v>8293</v>
      </c>
      <c r="E6507" s="4" t="s">
        <v>8401</v>
      </c>
      <c r="F6507" s="4" t="s">
        <v>8236</v>
      </c>
      <c r="G6507" s="4" t="s">
        <v>48</v>
      </c>
      <c r="H6507" s="4"/>
      <c r="I6507" s="4" t="s">
        <v>7992</v>
      </c>
      <c r="J6507" s="3" t="s">
        <v>7934</v>
      </c>
      <c r="K6507" s="11" t="str">
        <f>CONCATENATE(A6507,", ",C6507,", ",D6507," ",E6507," ",F6507,", ",G6507,", ",H6507,", ",B6507," environ",", ",J6507,".")</f>
        <v>Schimmeig Stripped Hollow OP, ronde, rouge avec des stries oranges collet blanchâtre côtelée sur tout le corps, indéterminée, , moins de 200 g environ, 85 jours.</v>
      </c>
    </row>
    <row r="6508" spans="1:11">
      <c r="A6508" s="3" t="s">
        <v>4716</v>
      </c>
      <c r="D6508" s="4" t="s">
        <v>8293</v>
      </c>
      <c r="E6508" s="4" t="s">
        <v>8095</v>
      </c>
      <c r="F6508" s="4" t="s">
        <v>8095</v>
      </c>
      <c r="G6508" s="4"/>
      <c r="H6508" s="4"/>
      <c r="J6508" s="3" t="s">
        <v>7934</v>
      </c>
      <c r="K6508" s="11" t="str">
        <f>CONCATENATE(A6508,", ",C6508,", ",D6508," ",E6508," ",F6508,", ",G6508,", ",H6508,", ",B6508," environ",", ",J6508,".")</f>
        <v>Schimmers Stripe OP, , rouge avec des stries oranges    , , ,  environ, 85 jours.</v>
      </c>
    </row>
    <row r="6509" spans="1:11">
      <c r="A6509" s="3" t="s">
        <v>4718</v>
      </c>
      <c r="C6509" s="3" t="s">
        <v>7975</v>
      </c>
      <c r="D6509" s="4" t="s">
        <v>8158</v>
      </c>
      <c r="E6509" s="4" t="s">
        <v>8397</v>
      </c>
      <c r="F6509" s="4" t="s">
        <v>8238</v>
      </c>
      <c r="G6509" s="4"/>
      <c r="H6509" s="4"/>
      <c r="J6509" s="3"/>
      <c r="K6509" s="11" t="str">
        <f>CONCATENATE(A6509,", ",C6509,", ",D6509," ",E6509," ",F6509,", ",G6509,", ",H6509,", ",B6509," environ",", ",J6509,".")</f>
        <v>Schlatt, aplatie, rouge  collet jaunâtre fortement côtelée, , ,  environ, .</v>
      </c>
    </row>
    <row r="6510" spans="1:11">
      <c r="A6510" s="3" t="s">
        <v>4719</v>
      </c>
      <c r="B6510" s="3" t="s">
        <v>8382</v>
      </c>
      <c r="C6510" s="3" t="s">
        <v>7975</v>
      </c>
      <c r="D6510" s="4" t="s">
        <v>8160</v>
      </c>
      <c r="E6510" s="4" t="s">
        <v>8095</v>
      </c>
      <c r="F6510" s="4" t="s">
        <v>8242</v>
      </c>
      <c r="G6510" s="4"/>
      <c r="H6510" s="4" t="s">
        <v>8081</v>
      </c>
      <c r="I6510" s="4" t="s">
        <v>7990</v>
      </c>
      <c r="J6510" s="3" t="s">
        <v>7933</v>
      </c>
      <c r="K6510" s="11" t="str">
        <f>CONCATENATE(A6510,", ",C6510,", ",D6510," ",E6510," ",F6510,", ",G6510,", ",H6510,", ",B6510," environ",", ",J6510,".")</f>
        <v>Schlesische Himbeere OP, aplatie, rose rougeâtre foncé   légèrement côtelée en partie haute, , normal, 250 g environ, 80 jours.</v>
      </c>
    </row>
    <row r="6511" spans="1:11">
      <c r="A6511" s="3" t="s">
        <v>4720</v>
      </c>
      <c r="B6511" s="3" t="s">
        <v>8382</v>
      </c>
      <c r="D6511" s="4" t="s">
        <v>8158</v>
      </c>
      <c r="E6511" s="4" t="s">
        <v>8095</v>
      </c>
      <c r="F6511" s="4" t="s">
        <v>8095</v>
      </c>
      <c r="G6511" s="4" t="s">
        <v>48</v>
      </c>
      <c r="H6511" s="4"/>
      <c r="J6511" s="3" t="s">
        <v>7934</v>
      </c>
      <c r="K6511" s="11" t="str">
        <f>CONCATENATE(A6511,", ",C6511,", ",D6511," ",E6511," ",F6511,", ",G6511,", ",H6511,", ",B6511," environ",", ",J6511,".")</f>
        <v>Schlueter's Paste, , rouge     , indéterminée, , 250 g environ, 85 jours.</v>
      </c>
    </row>
    <row r="6512" spans="1:11">
      <c r="A6512" s="3" t="s">
        <v>4721</v>
      </c>
      <c r="B6512" s="3" t="s">
        <v>8377</v>
      </c>
      <c r="C6512" s="3" t="s">
        <v>7979</v>
      </c>
      <c r="D6512" s="4" t="s">
        <v>8158</v>
      </c>
      <c r="E6512" s="4" t="s">
        <v>8095</v>
      </c>
      <c r="F6512" s="4" t="s">
        <v>8095</v>
      </c>
      <c r="G6512" s="4"/>
      <c r="H6512" s="4"/>
      <c r="I6512" s="4" t="s">
        <v>7983</v>
      </c>
      <c r="J6512" s="3"/>
      <c r="K6512" s="11" t="str">
        <f>CONCATENATE(A6512,", ",C6512,", ",D6512," ",E6512," ",F6512,", ",G6512,", ",H6512,", ",B6512," environ",", ",J6512,".")</f>
        <v>Schmidt Orla, allongée, rouge     , , , moins de 50 g environ, .</v>
      </c>
    </row>
    <row r="6513" spans="1:11">
      <c r="A6513" s="3" t="s">
        <v>4722</v>
      </c>
      <c r="B6513" s="3" t="s">
        <v>8378</v>
      </c>
      <c r="C6513" s="3" t="s">
        <v>7974</v>
      </c>
      <c r="D6513" s="4" t="s">
        <v>8095</v>
      </c>
      <c r="E6513" s="4" t="s">
        <v>8095</v>
      </c>
      <c r="F6513" s="4" t="s">
        <v>8095</v>
      </c>
      <c r="G6513" s="4"/>
      <c r="H6513" s="4"/>
      <c r="J6513" s="3"/>
      <c r="K6513" s="11" t="str">
        <f>CONCATENATE(A6513,", ",C6513,", ",D6513," ",E6513," ",F6513,", ",G6513,", ",H6513,", ",B6513," environ",", ",J6513,".")</f>
        <v>Schugan, ronde,      , , , moins de 150 g environ, .</v>
      </c>
    </row>
    <row r="6514" spans="1:11">
      <c r="A6514" s="3" t="s">
        <v>4723</v>
      </c>
      <c r="D6514" s="4" t="s">
        <v>8161</v>
      </c>
      <c r="E6514" s="4" t="s">
        <v>8095</v>
      </c>
      <c r="F6514" s="4" t="s">
        <v>8095</v>
      </c>
      <c r="G6514" s="4"/>
      <c r="H6514" s="4"/>
      <c r="J6514" s="3"/>
      <c r="K6514" s="11" t="str">
        <f>CONCATENATE(A6514,", ",C6514,", ",D6514," ",E6514," ",F6514,", ",G6514,", ",H6514,", ",B6514," environ",", ",J6514,".")</f>
        <v>Schultz's Early Splendid, , rose     , , ,  environ, .</v>
      </c>
    </row>
    <row r="6515" spans="1:11">
      <c r="A6515" s="3" t="s">
        <v>4724</v>
      </c>
      <c r="D6515" s="4" t="s">
        <v>8161</v>
      </c>
      <c r="E6515" s="4" t="s">
        <v>8095</v>
      </c>
      <c r="F6515" s="4" t="s">
        <v>8095</v>
      </c>
      <c r="G6515" s="4"/>
      <c r="H6515" s="4"/>
      <c r="J6515" s="3"/>
      <c r="K6515" s="11" t="str">
        <f>CONCATENATE(A6515,", ",C6515,", ",D6515," ",E6515," ",F6515,", ",G6515,", ",H6515,", ",B6515," environ",", ",J6515,".")</f>
        <v>Schultz's New Faultless, , rose     , , ,  environ, .</v>
      </c>
    </row>
    <row r="6516" spans="1:11">
      <c r="A6516" s="3" t="s">
        <v>4725</v>
      </c>
      <c r="C6516" s="3" t="s">
        <v>7978</v>
      </c>
      <c r="D6516" s="4" t="s">
        <v>8039</v>
      </c>
      <c r="E6516" s="4" t="s">
        <v>8095</v>
      </c>
      <c r="F6516" s="4" t="s">
        <v>8095</v>
      </c>
      <c r="G6516" s="4"/>
      <c r="H6516" s="4"/>
      <c r="J6516" s="3"/>
      <c r="K6516" s="11" t="str">
        <f>CONCATENATE(A6516,", ",C6516,", ",D6516," ",E6516," ",F6516,", ",G6516,", ",H6516,", ",B6516," environ",", ",J6516,".")</f>
        <v>Schwanden, piriforme, jaune     , , ,  environ, .</v>
      </c>
    </row>
    <row r="6517" spans="1:11">
      <c r="A6517" s="3" t="s">
        <v>4726</v>
      </c>
      <c r="B6517" s="3" t="s">
        <v>8155</v>
      </c>
      <c r="C6517" s="3" t="s">
        <v>7974</v>
      </c>
      <c r="D6517" s="4" t="s">
        <v>8162</v>
      </c>
      <c r="E6517" s="4" t="s">
        <v>8095</v>
      </c>
      <c r="F6517" s="4" t="s">
        <v>8095</v>
      </c>
      <c r="G6517" s="4"/>
      <c r="H6517" s="4"/>
      <c r="J6517" s="3"/>
      <c r="K6517" s="11" t="str">
        <f>CONCATENATE(A6517,", ",C6517,", ",D6517," ",E6517," ",F6517,", ",G6517,", ",H6517,", ",B6517," environ",", ",J6517,".")</f>
        <v>Schwarze Kirsch, ronde, rouge foncé    , , , moins de 20 g environ, .</v>
      </c>
    </row>
    <row r="6518" spans="1:11">
      <c r="A6518" s="3" t="s">
        <v>4727</v>
      </c>
      <c r="B6518" s="3" t="s">
        <v>8378</v>
      </c>
      <c r="C6518" s="3" t="s">
        <v>7975</v>
      </c>
      <c r="D6518" s="4" t="s">
        <v>8218</v>
      </c>
      <c r="E6518" s="4" t="s">
        <v>8092</v>
      </c>
      <c r="F6518" s="4" t="s">
        <v>8242</v>
      </c>
      <c r="G6518" s="4" t="s">
        <v>48</v>
      </c>
      <c r="H6518" s="4" t="s">
        <v>47</v>
      </c>
      <c r="I6518" s="4" t="s">
        <v>7987</v>
      </c>
      <c r="J6518" s="3" t="s">
        <v>7934</v>
      </c>
      <c r="K6518" s="11" t="str">
        <f>CONCATENATE(A6518,", ",C6518,", ",D6518," ",E6518," ",F6518,", ",G6518,", ",H6518,", ",B6518," environ",", ",J6518,".")</f>
        <v>Schwarze Sarah OP, aplatie, rose pourpre vert noir  épaules vertes légèrement côtelée en partie haute, indéterminée, PDT, moins de 150 g environ, 85 jours.</v>
      </c>
    </row>
    <row r="6519" spans="1:11">
      <c r="A6519" s="3" t="s">
        <v>4728</v>
      </c>
      <c r="D6519" s="4" t="s">
        <v>8162</v>
      </c>
      <c r="E6519" s="4" t="s">
        <v>8095</v>
      </c>
      <c r="F6519" s="4" t="s">
        <v>8095</v>
      </c>
      <c r="G6519" s="4"/>
      <c r="H6519" s="4"/>
      <c r="J6519" s="3"/>
      <c r="K6519" s="11" t="str">
        <f>CONCATENATE(A6519,", ",C6519,", ",D6519," ",E6519," ",F6519,", ",G6519,", ",H6519,", ",B6519," environ",", ",J6519,".")</f>
        <v>Schwarze Tanne, , rouge foncé    , , ,  environ, .</v>
      </c>
    </row>
    <row r="6520" spans="1:11">
      <c r="A6520" s="3" t="s">
        <v>4729</v>
      </c>
      <c r="C6520" s="3" t="s">
        <v>8390</v>
      </c>
      <c r="D6520" s="4" t="s">
        <v>8158</v>
      </c>
      <c r="E6520" s="4" t="s">
        <v>8095</v>
      </c>
      <c r="F6520" s="4" t="s">
        <v>8095</v>
      </c>
      <c r="G6520" s="4" t="s">
        <v>48</v>
      </c>
      <c r="H6520" s="4"/>
      <c r="J6520" s="3" t="s">
        <v>7934</v>
      </c>
      <c r="K6520" s="11" t="str">
        <f>CONCATENATE(A6520,", ",C6520,", ",D6520," ",E6520," ",F6520,", ",G6520,", ",H6520,", ",B6520," environ",", ",J6520,".")</f>
        <v>Scinnocca Plum OP, cylindrique allongée se terminant en pointe, rouge     , indéterminée, ,  environ, 85 jours.</v>
      </c>
    </row>
    <row r="6521" spans="1:11">
      <c r="A6521" s="3" t="s">
        <v>4730</v>
      </c>
      <c r="D6521" s="4" t="s">
        <v>8161</v>
      </c>
      <c r="E6521" s="4" t="s">
        <v>8095</v>
      </c>
      <c r="F6521" s="4" t="s">
        <v>8235</v>
      </c>
      <c r="G6521" s="4"/>
      <c r="H6521" s="4"/>
      <c r="J6521" s="3"/>
      <c r="K6521" s="11" t="str">
        <f>CONCATENATE(A6521,", ",C6521,", ",D6521," ",E6521," ",F6521,", ",G6521,", ",H6521,", ",B6521," environ",", ",J6521,".")</f>
        <v>Scoop Hybrid, , rose    côtelée en partie haute, , ,  environ, .</v>
      </c>
    </row>
    <row r="6522" spans="1:11">
      <c r="A6522" s="3" t="s">
        <v>4731</v>
      </c>
      <c r="B6522" s="3" t="s">
        <v>8377</v>
      </c>
      <c r="C6522" s="3" t="s">
        <v>7975</v>
      </c>
      <c r="D6522" s="4" t="s">
        <v>8158</v>
      </c>
      <c r="E6522" s="4" t="s">
        <v>8095</v>
      </c>
      <c r="F6522" s="4" t="s">
        <v>8242</v>
      </c>
      <c r="G6522" s="4" t="s">
        <v>7960</v>
      </c>
      <c r="H6522" s="4"/>
      <c r="I6522" s="4" t="s">
        <v>8048</v>
      </c>
      <c r="J6522" s="3"/>
      <c r="K6522" s="11" t="str">
        <f>CONCATENATE(A6522,", ",C6522,", ",D6522," ",E6522," ",F6522,", ",G6522,", ",H6522,", ",B6522," environ",", ",J6522,".")</f>
        <v>Scoresby Dwarf OP, aplatie, rouge    légèrement côtelée en partie haute, dwarf, , moins de 50 g environ, .</v>
      </c>
    </row>
    <row r="6523" spans="1:11">
      <c r="A6523" s="3" t="s">
        <v>4732</v>
      </c>
      <c r="B6523" s="3" t="s">
        <v>8380</v>
      </c>
      <c r="C6523" s="3" t="s">
        <v>7975</v>
      </c>
      <c r="D6523" s="4" t="s">
        <v>8158</v>
      </c>
      <c r="E6523" s="4" t="s">
        <v>8095</v>
      </c>
      <c r="F6523" s="4" t="s">
        <v>8242</v>
      </c>
      <c r="G6523" s="4" t="s">
        <v>7929</v>
      </c>
      <c r="H6523" s="4"/>
      <c r="I6523" s="4" t="s">
        <v>8059</v>
      </c>
      <c r="J6523" s="3" t="s">
        <v>7932</v>
      </c>
      <c r="K6523" s="11" t="str">
        <f>CONCATENATE(A6523,", ",C6523,", ",D6523," ",E6523," ",F6523,", ",G6523,", ",H6523,", ",B6523," environ",", ",J6523,".")</f>
        <v>Scorospelka OP, aplatie, rouge    légèrement côtelée en partie haute, déterminée, , moins de 100 g environ, 75 jours.</v>
      </c>
    </row>
    <row r="6524" spans="1:11">
      <c r="A6524" s="3" t="s">
        <v>4733</v>
      </c>
      <c r="B6524" s="3" t="s">
        <v>8381</v>
      </c>
      <c r="C6524" s="3" t="s">
        <v>7974</v>
      </c>
      <c r="D6524" s="4" t="s">
        <v>8095</v>
      </c>
      <c r="E6524" s="4" t="s">
        <v>8095</v>
      </c>
      <c r="F6524" s="4" t="s">
        <v>8095</v>
      </c>
      <c r="G6524" s="4" t="s">
        <v>7929</v>
      </c>
      <c r="H6524" s="4"/>
      <c r="I6524" s="4" t="s">
        <v>7983</v>
      </c>
      <c r="J6524" s="3" t="s">
        <v>7940</v>
      </c>
      <c r="K6524" s="11" t="str">
        <f>CONCATENATE(A6524,", ",C6524,", ",D6524," ",E6524," ",F6524,", ",G6524,", ",H6524,", ",B6524," environ",", ",J6524,".")</f>
        <v>Scotia OP, ronde,      , déterminée, , moins de 200 g environ, 70 jours.</v>
      </c>
    </row>
    <row r="6525" spans="1:11">
      <c r="A6525" s="3" t="s">
        <v>4734</v>
      </c>
      <c r="B6525" s="3" t="s">
        <v>8380</v>
      </c>
      <c r="C6525" s="3" t="s">
        <v>7974</v>
      </c>
      <c r="D6525" s="4" t="s">
        <v>8039</v>
      </c>
      <c r="E6525" s="4" t="s">
        <v>8095</v>
      </c>
      <c r="F6525" s="4" t="s">
        <v>8095</v>
      </c>
      <c r="G6525" s="4" t="s">
        <v>48</v>
      </c>
      <c r="H6525" s="4"/>
      <c r="I6525" s="4" t="s">
        <v>8050</v>
      </c>
      <c r="J6525" s="3" t="s">
        <v>7932</v>
      </c>
      <c r="K6525" s="11" t="str">
        <f>CONCATENATE(A6525,", ",C6525,", ",D6525," ",E6525," ",F6525,", ",G6525,", ",H6525,", ",B6525," environ",", ",J6525,".")</f>
        <v>Scotland Yellow OP, ronde, jaune     , indéterminée, , moins de 100 g environ, 75 jours.</v>
      </c>
    </row>
    <row r="6526" spans="1:11">
      <c r="A6526" s="3" t="s">
        <v>4735</v>
      </c>
      <c r="B6526" s="3" t="s">
        <v>8155</v>
      </c>
      <c r="C6526" s="3" t="s">
        <v>7974</v>
      </c>
      <c r="D6526" s="4" t="s">
        <v>8158</v>
      </c>
      <c r="E6526" s="4" t="s">
        <v>8095</v>
      </c>
      <c r="F6526" s="4" t="s">
        <v>8095</v>
      </c>
      <c r="G6526" s="4"/>
      <c r="H6526" s="4"/>
      <c r="J6526" s="3"/>
      <c r="K6526" s="11" t="str">
        <f>CONCATENATE(A6526,", ",C6526,", ",D6526," ",E6526," ",F6526,", ",G6526,", ",H6526,", ",B6526," environ",", ",J6526,".")</f>
        <v>Scottie, ronde, rouge     , , , moins de 20 g environ, .</v>
      </c>
    </row>
    <row r="6527" spans="1:11">
      <c r="A6527" s="3" t="s">
        <v>4736</v>
      </c>
      <c r="B6527" s="3" t="s">
        <v>8380</v>
      </c>
      <c r="D6527" s="4" t="s">
        <v>8158</v>
      </c>
      <c r="E6527" s="4" t="s">
        <v>8095</v>
      </c>
      <c r="F6527" s="4" t="s">
        <v>8095</v>
      </c>
      <c r="G6527" s="4" t="s">
        <v>48</v>
      </c>
      <c r="H6527" s="4"/>
      <c r="J6527" s="3" t="s">
        <v>7933</v>
      </c>
      <c r="K6527" s="11" t="str">
        <f>CONCATENATE(A6527,", ",C6527,", ",D6527," ",E6527," ",F6527,", ",G6527,", ",H6527,", ",B6527," environ",", ",J6527,".")</f>
        <v>Scottish Tomato, , rouge     , indéterminée, , moins de 100 g environ, 80 jours.</v>
      </c>
    </row>
    <row r="6528" spans="1:11">
      <c r="A6528" s="3" t="s">
        <v>4737</v>
      </c>
      <c r="D6528" s="4" t="s">
        <v>8158</v>
      </c>
      <c r="E6528" s="4" t="s">
        <v>8095</v>
      </c>
      <c r="F6528" s="4" t="s">
        <v>8095</v>
      </c>
      <c r="G6528" s="4" t="s">
        <v>48</v>
      </c>
      <c r="H6528" s="4"/>
      <c r="J6528" s="3" t="s">
        <v>7932</v>
      </c>
      <c r="K6528" s="11" t="str">
        <f>CONCATENATE(A6528,", ",C6528,", ",D6528," ",E6528," ",F6528,", ",G6528,", ",H6528,", ",B6528," environ",", ",J6528,".")</f>
        <v>Seachs Italian, , rouge     , indéterminée, ,  environ, 75 jours.</v>
      </c>
    </row>
    <row r="6529" spans="1:11">
      <c r="A6529" s="3" t="s">
        <v>4738</v>
      </c>
      <c r="B6529" s="3" t="s">
        <v>8379</v>
      </c>
      <c r="C6529" s="3" t="s">
        <v>7975</v>
      </c>
      <c r="D6529" s="4" t="s">
        <v>8158</v>
      </c>
      <c r="E6529" s="4" t="s">
        <v>8095</v>
      </c>
      <c r="F6529" s="4" t="s">
        <v>8095</v>
      </c>
      <c r="G6529" s="4" t="s">
        <v>7929</v>
      </c>
      <c r="H6529" s="4"/>
      <c r="I6529" s="4" t="s">
        <v>8055</v>
      </c>
      <c r="J6529" s="3"/>
      <c r="K6529" s="11" t="str">
        <f>CONCATENATE(A6529,", ",C6529,", ",D6529," ",E6529," ",F6529,", ",G6529,", ",H6529,", ",B6529," environ",", ",J6529,".")</f>
        <v>Seagull OP, aplatie, rouge     , déterminée, , moins de 75 g environ, .</v>
      </c>
    </row>
    <row r="6530" spans="1:11" ht="28.8">
      <c r="A6530" s="3" t="s">
        <v>4739</v>
      </c>
      <c r="C6530" s="3" t="s">
        <v>7974</v>
      </c>
      <c r="D6530" s="4" t="s">
        <v>8039</v>
      </c>
      <c r="E6530" s="4" t="s">
        <v>8095</v>
      </c>
      <c r="F6530" s="4" t="s">
        <v>8095</v>
      </c>
      <c r="G6530" s="4"/>
      <c r="H6530" s="4"/>
      <c r="J6530" s="3"/>
      <c r="K6530" s="11" t="str">
        <f>CONCATENATE(A6530,", ",C6530,", ",D6530," ",E6530," ",F6530,", ",G6530,", ",H6530,", ",B6530," environ",", ",J6530,".")</f>
        <v>Searles Yellow Orange Globe OP, ronde, jaune     , , ,  environ, .</v>
      </c>
    </row>
    <row r="6531" spans="1:11">
      <c r="A6531" s="3" t="s">
        <v>4740</v>
      </c>
      <c r="B6531" s="3" t="s">
        <v>8155</v>
      </c>
      <c r="C6531" s="3" t="s">
        <v>7974</v>
      </c>
      <c r="D6531" s="4" t="s">
        <v>8158</v>
      </c>
      <c r="E6531" s="4" t="s">
        <v>8095</v>
      </c>
      <c r="F6531" s="4" t="s">
        <v>8095</v>
      </c>
      <c r="G6531" s="4" t="s">
        <v>7929</v>
      </c>
      <c r="H6531" s="4"/>
      <c r="J6531" s="3"/>
      <c r="K6531" s="11" t="str">
        <f>CONCATENATE(A6531,", ",C6531,", ",D6531," ",E6531," ",F6531,", ",G6531,", ",H6531,", ",B6531," environ",", ",J6531,".")</f>
        <v>Season Hybrid, ronde, rouge     , déterminée, , moins de 20 g environ, .</v>
      </c>
    </row>
    <row r="6532" spans="1:11">
      <c r="A6532" s="3" t="s">
        <v>4741</v>
      </c>
      <c r="C6532" s="3" t="s">
        <v>7974</v>
      </c>
      <c r="D6532" s="4" t="s">
        <v>8158</v>
      </c>
      <c r="E6532" s="4" t="s">
        <v>8095</v>
      </c>
      <c r="F6532" s="4" t="s">
        <v>8095</v>
      </c>
      <c r="G6532" s="4" t="s">
        <v>48</v>
      </c>
      <c r="H6532" s="4"/>
      <c r="J6532" s="3" t="s">
        <v>7934</v>
      </c>
      <c r="K6532" s="11" t="str">
        <f>CONCATENATE(A6532,", ",C6532,", ",D6532," ",E6532," ",F6532,", ",G6532,", ",H6532,", ",B6532," environ",", ",J6532,".")</f>
        <v>Seattle Best of All, ronde, rouge     , indéterminée, ,  environ, 85 jours.</v>
      </c>
    </row>
    <row r="6533" spans="1:11">
      <c r="A6533" s="3" t="s">
        <v>4742</v>
      </c>
      <c r="B6533" s="3" t="s">
        <v>8155</v>
      </c>
      <c r="C6533" s="3" t="s">
        <v>7974</v>
      </c>
      <c r="D6533" s="4" t="s">
        <v>8158</v>
      </c>
      <c r="E6533" s="4" t="s">
        <v>8095</v>
      </c>
      <c r="F6533" s="4" t="s">
        <v>8095</v>
      </c>
      <c r="G6533" s="4" t="s">
        <v>48</v>
      </c>
      <c r="H6533" s="4"/>
      <c r="J6533" s="3" t="s">
        <v>7934</v>
      </c>
      <c r="K6533" s="11" t="str">
        <f>CONCATENATE(A6533,", ",C6533,", ",D6533," ",E6533," ",F6533,", ",G6533,", ",H6533,", ",B6533," environ",", ",J6533,".")</f>
        <v>Sebastopol OP, ronde, rouge     , indéterminée, , moins de 20 g environ, 85 jours.</v>
      </c>
    </row>
    <row r="6534" spans="1:11">
      <c r="A6534" s="3" t="s">
        <v>4743</v>
      </c>
      <c r="B6534" s="3" t="s">
        <v>8156</v>
      </c>
      <c r="C6534" s="3" t="s">
        <v>7974</v>
      </c>
      <c r="D6534" s="4" t="s">
        <v>8158</v>
      </c>
      <c r="E6534" s="4" t="s">
        <v>8095</v>
      </c>
      <c r="F6534" s="4" t="s">
        <v>8095</v>
      </c>
      <c r="G6534" s="4" t="s">
        <v>7929</v>
      </c>
      <c r="H6534" s="4"/>
      <c r="I6534" s="4" t="s">
        <v>8040</v>
      </c>
      <c r="J6534" s="3" t="s">
        <v>7932</v>
      </c>
      <c r="K6534" s="11" t="str">
        <f>CONCATENATE(A6534,", ",C6534,", ",D6534," ",E6534," ",F6534,", ",G6534,", ",H6534,", ",B6534," environ",", ",J6534,".")</f>
        <v>Sebring Hybrid, ronde, rouge     , déterminée, , plus de 500 g environ, 75 jours.</v>
      </c>
    </row>
    <row r="6535" spans="1:11">
      <c r="A6535" s="3" t="s">
        <v>4744</v>
      </c>
      <c r="B6535" s="3" t="s">
        <v>8378</v>
      </c>
      <c r="C6535" s="3" t="s">
        <v>7974</v>
      </c>
      <c r="D6535" s="4" t="s">
        <v>8158</v>
      </c>
      <c r="E6535" s="4" t="s">
        <v>8095</v>
      </c>
      <c r="F6535" s="4" t="s">
        <v>8095</v>
      </c>
      <c r="G6535" s="4"/>
      <c r="H6535" s="4"/>
      <c r="J6535" s="3"/>
      <c r="K6535" s="11" t="str">
        <f>CONCATENATE(A6535,", ",C6535,", ",D6535," ",E6535," ",F6535,", ",G6535,", ",H6535,", ",B6535," environ",", ",J6535,".")</f>
        <v>Secolo Hybrid, ronde, rouge     , , , moins de 150 g environ, .</v>
      </c>
    </row>
    <row r="6536" spans="1:11">
      <c r="A6536" s="3" t="s">
        <v>4745</v>
      </c>
      <c r="C6536" s="3" t="s">
        <v>7974</v>
      </c>
      <c r="D6536" s="4" t="s">
        <v>8158</v>
      </c>
      <c r="E6536" s="4" t="s">
        <v>8095</v>
      </c>
      <c r="F6536" s="4" t="s">
        <v>8095</v>
      </c>
      <c r="G6536" s="4" t="s">
        <v>7929</v>
      </c>
      <c r="H6536" s="4"/>
      <c r="J6536" s="3" t="s">
        <v>7940</v>
      </c>
      <c r="K6536" s="11" t="str">
        <f>CONCATENATE(A6536,", ",C6536,", ",D6536," ",E6536," ",F6536,", ",G6536,", ",H6536,", ",B6536," environ",", ",J6536,".")</f>
        <v>Security 28 Hybrid, ronde, rouge     , déterminée, ,  environ, 70 jours.</v>
      </c>
    </row>
    <row r="6537" spans="1:11">
      <c r="A6537" s="3" t="s">
        <v>4746</v>
      </c>
      <c r="B6537" s="3" t="s">
        <v>8383</v>
      </c>
      <c r="C6537" s="3" t="s">
        <v>7974</v>
      </c>
      <c r="D6537" s="4" t="s">
        <v>8158</v>
      </c>
      <c r="E6537" s="4" t="s">
        <v>8095</v>
      </c>
      <c r="F6537" s="4" t="s">
        <v>8095</v>
      </c>
      <c r="G6537" s="4"/>
      <c r="H6537" s="4"/>
      <c r="I6537" s="4" t="s">
        <v>8052</v>
      </c>
      <c r="J6537" s="3"/>
      <c r="K6537" s="11" t="str">
        <f>CONCATENATE(A6537,", ",C6537,", ",D6537," ",E6537," ",F6537,", ",G6537,", ",H6537,", ",B6537," environ",", ",J6537,".")</f>
        <v>Šedöövr, ronde, rouge     , , , 300 g environ, .</v>
      </c>
    </row>
    <row r="6538" spans="1:11">
      <c r="A6538" s="3" t="s">
        <v>4747</v>
      </c>
      <c r="B6538" s="3" t="s">
        <v>8155</v>
      </c>
      <c r="C6538" s="3" t="s">
        <v>7976</v>
      </c>
      <c r="D6538" s="4" t="s">
        <v>8161</v>
      </c>
      <c r="E6538" s="4" t="s">
        <v>8095</v>
      </c>
      <c r="F6538" s="4" t="s">
        <v>8095</v>
      </c>
      <c r="G6538" s="4" t="s">
        <v>48</v>
      </c>
      <c r="H6538" s="4"/>
      <c r="J6538" s="3"/>
      <c r="K6538" s="11" t="str">
        <f>CONCATENATE(A6538,", ",C6538,", ",D6538," ",E6538," ",F6538,", ",G6538,", ",H6538,", ",B6538," environ",", ",J6538,".")</f>
        <v>Seeda, ovale, rose     , indéterminée, , moins de 20 g environ, .</v>
      </c>
    </row>
    <row r="6539" spans="1:11">
      <c r="A6539" s="3" t="s">
        <v>4748</v>
      </c>
      <c r="B6539" s="3" t="s">
        <v>8155</v>
      </c>
      <c r="C6539" s="3" t="s">
        <v>7974</v>
      </c>
      <c r="D6539" s="4" t="s">
        <v>8167</v>
      </c>
      <c r="E6539" s="4" t="s">
        <v>8095</v>
      </c>
      <c r="F6539" s="4" t="s">
        <v>8095</v>
      </c>
      <c r="G6539" s="4"/>
      <c r="H6539" s="4"/>
      <c r="J6539" s="3"/>
      <c r="K6539" s="11" t="str">
        <f>CONCATENATE(A6539,", ",C6539,", ",D6539," ",E6539," ",F6539,", ",G6539,", ",H6539,", ",B6539," environ",", ",J6539,".")</f>
        <v>Seedless, ronde, jaune orangé     , , , moins de 20 g environ, .</v>
      </c>
    </row>
    <row r="6540" spans="1:11">
      <c r="A6540" s="3" t="s">
        <v>4749</v>
      </c>
      <c r="B6540" s="3" t="s">
        <v>8380</v>
      </c>
      <c r="C6540" s="3" t="s">
        <v>7974</v>
      </c>
      <c r="D6540" s="4" t="s">
        <v>8158</v>
      </c>
      <c r="E6540" s="4" t="s">
        <v>8095</v>
      </c>
      <c r="F6540" s="4" t="s">
        <v>8095</v>
      </c>
      <c r="G6540" s="4"/>
      <c r="H6540" s="4"/>
      <c r="J6540" s="3"/>
      <c r="K6540" s="11" t="str">
        <f>CONCATENATE(A6540,", ",C6540,", ",D6540," ",E6540," ",F6540,", ",G6540,", ",H6540,", ",B6540," environ",", ",J6540,".")</f>
        <v>Seelandia, ronde, rouge     , , , moins de 100 g environ, .</v>
      </c>
    </row>
    <row r="6541" spans="1:11">
      <c r="A6541" s="3" t="s">
        <v>4750</v>
      </c>
      <c r="C6541" s="3" t="s">
        <v>7976</v>
      </c>
      <c r="D6541" s="4" t="s">
        <v>8158</v>
      </c>
      <c r="E6541" s="4" t="s">
        <v>8095</v>
      </c>
      <c r="F6541" s="4" t="s">
        <v>8095</v>
      </c>
      <c r="G6541" s="4"/>
      <c r="H6541" s="4"/>
      <c r="J6541" s="3"/>
      <c r="K6541" s="11" t="str">
        <f>CONCATENATE(A6541,", ",C6541,", ",D6541," ",E6541," ",F6541,", ",G6541,", ",H6541,", ",B6541," environ",", ",J6541,".")</f>
        <v>Segler OP, ovale, rouge     , , ,  environ, .</v>
      </c>
    </row>
    <row r="6542" spans="1:11">
      <c r="A6542" s="3" t="s">
        <v>4751</v>
      </c>
      <c r="C6542" s="3" t="s">
        <v>7975</v>
      </c>
      <c r="D6542" s="4" t="s">
        <v>8158</v>
      </c>
      <c r="E6542" s="4" t="s">
        <v>8221</v>
      </c>
      <c r="F6542" s="4" t="s">
        <v>8235</v>
      </c>
      <c r="G6542" s="4"/>
      <c r="H6542" s="4"/>
      <c r="J6542" s="3"/>
      <c r="K6542" s="11" t="str">
        <f>CONCATENATE(A6542,", ",C6542,", ",D6542," ",E6542," ",F6542,", ",G6542,", ",H6542,", ",B6542," environ",", ",J6542,".")</f>
        <v>Segoviano OP, aplatie, rouge  épaules jaunes côtelée en partie haute, , ,  environ, .</v>
      </c>
    </row>
    <row r="6543" spans="1:11">
      <c r="A6543" s="3" t="s">
        <v>4752</v>
      </c>
      <c r="C6543" s="3" t="s">
        <v>7975</v>
      </c>
      <c r="D6543" s="4" t="s">
        <v>8158</v>
      </c>
      <c r="E6543" s="4" t="s">
        <v>8095</v>
      </c>
      <c r="F6543" s="4" t="s">
        <v>8095</v>
      </c>
      <c r="G6543" s="4" t="s">
        <v>7929</v>
      </c>
      <c r="H6543" s="4"/>
      <c r="I6543" s="4" t="s">
        <v>8052</v>
      </c>
      <c r="J6543" s="3"/>
      <c r="K6543" s="11" t="str">
        <f>CONCATENATE(A6543,", ",C6543,", ",D6543," ",E6543," ",F6543,", ",G6543,", ",H6543,", ",B6543," environ",", ",J6543,".")</f>
        <v>Seignioral, aplatie, rouge     , déterminée, ,  environ, .</v>
      </c>
    </row>
    <row r="6544" spans="1:11">
      <c r="A6544" s="3" t="s">
        <v>4753</v>
      </c>
      <c r="C6544" s="3" t="s">
        <v>8388</v>
      </c>
      <c r="D6544" s="4" t="s">
        <v>8158</v>
      </c>
      <c r="E6544" s="4" t="s">
        <v>8095</v>
      </c>
      <c r="F6544" s="4" t="s">
        <v>8095</v>
      </c>
      <c r="G6544" s="4" t="s">
        <v>7929</v>
      </c>
      <c r="H6544" s="4"/>
      <c r="J6544" s="3"/>
      <c r="K6544" s="11" t="str">
        <f>CONCATENATE(A6544,", ",C6544,", ",D6544," ",E6544," ",F6544,", ",G6544,", ",H6544,", ",B6544," environ",", ",J6544,".")</f>
        <v>Šejk OP, cylindrique allongée, rouge     , déterminée, ,  environ, .</v>
      </c>
    </row>
    <row r="6545" spans="1:11">
      <c r="A6545" s="3" t="s">
        <v>4754</v>
      </c>
      <c r="D6545" s="4" t="s">
        <v>8166</v>
      </c>
      <c r="E6545" s="4" t="s">
        <v>8095</v>
      </c>
      <c r="F6545" s="4" t="s">
        <v>8095</v>
      </c>
      <c r="G6545" s="4"/>
      <c r="H6545" s="4"/>
      <c r="J6545" s="3"/>
      <c r="K6545" s="11" t="str">
        <f>CONCATENATE(A6545,", ",C6545,", ",D6545," ",E6545," ",F6545,", ",G6545,", ",H6545,", ",B6545," environ",", ",J6545,".")</f>
        <v>Self Pruning, , rose rougeâtre     , , ,  environ, .</v>
      </c>
    </row>
    <row r="6546" spans="1:11">
      <c r="A6546" s="3" t="s">
        <v>4755</v>
      </c>
      <c r="C6546" s="3" t="s">
        <v>7974</v>
      </c>
      <c r="D6546" s="4" t="s">
        <v>8161</v>
      </c>
      <c r="E6546" s="4" t="s">
        <v>8095</v>
      </c>
      <c r="F6546" s="4" t="s">
        <v>8095</v>
      </c>
      <c r="G6546" s="4"/>
      <c r="H6546" s="4"/>
      <c r="J6546" s="3"/>
      <c r="K6546" s="11" t="str">
        <f>CONCATENATE(A6546,", ",C6546,", ",D6546," ",E6546," ",F6546,", ",G6546,", ",H6546,", ",B6546," environ",", ",J6546,".")</f>
        <v>Self Topper Pink Globular, ronde, rose     , , ,  environ, .</v>
      </c>
    </row>
    <row r="6547" spans="1:11">
      <c r="A6547" s="3" t="s">
        <v>4756</v>
      </c>
      <c r="B6547" s="3" t="s">
        <v>8378</v>
      </c>
      <c r="C6547" s="3" t="s">
        <v>7975</v>
      </c>
      <c r="D6547" s="4" t="s">
        <v>8192</v>
      </c>
      <c r="E6547" s="4" t="s">
        <v>8095</v>
      </c>
      <c r="F6547" s="4" t="s">
        <v>8095</v>
      </c>
      <c r="G6547" s="4" t="s">
        <v>48</v>
      </c>
      <c r="H6547" s="4"/>
      <c r="I6547" s="4" t="s">
        <v>7992</v>
      </c>
      <c r="J6547" s="3" t="s">
        <v>7933</v>
      </c>
      <c r="K6547" s="11" t="str">
        <f>CONCATENATE(A6547,", ",C6547,", ",D6547," ",E6547," ",F6547,", ",G6547,", ",H6547,", ",B6547," environ",", ",J6547,".")</f>
        <v>Selma OP, aplatie, rose clair    , indéterminée, , moins de 150 g environ, 80 jours.</v>
      </c>
    </row>
    <row r="6548" spans="1:11">
      <c r="A6548" s="3" t="s">
        <v>4757</v>
      </c>
      <c r="D6548" s="4" t="s">
        <v>8158</v>
      </c>
      <c r="E6548" s="4" t="s">
        <v>8095</v>
      </c>
      <c r="F6548" s="4" t="s">
        <v>8095</v>
      </c>
      <c r="G6548" s="4" t="s">
        <v>48</v>
      </c>
      <c r="H6548" s="4"/>
      <c r="J6548" s="3" t="s">
        <v>7935</v>
      </c>
      <c r="K6548" s="11" t="str">
        <f>CONCATENATE(A6548,", ",C6548,", ",D6548," ",E6548," ",F6548,", ",G6548,", ",H6548,", ",B6548," environ",", ",J6548,".")</f>
        <v>Selwin Yellow OP, , rouge     , indéterminée, ,  environ, 90 jours.</v>
      </c>
    </row>
    <row r="6549" spans="1:11">
      <c r="A6549" s="3" t="s">
        <v>4758</v>
      </c>
      <c r="B6549" s="3" t="s">
        <v>8382</v>
      </c>
      <c r="C6549" s="3" t="s">
        <v>7974</v>
      </c>
      <c r="D6549" s="4" t="s">
        <v>8158</v>
      </c>
      <c r="E6549" s="4" t="s">
        <v>8095</v>
      </c>
      <c r="F6549" s="4" t="s">
        <v>8095</v>
      </c>
      <c r="G6549" s="4" t="s">
        <v>7929</v>
      </c>
      <c r="H6549" s="4"/>
      <c r="I6549" s="4" t="s">
        <v>7983</v>
      </c>
      <c r="J6549" s="3"/>
      <c r="K6549" s="11" t="str">
        <f>CONCATENATE(A6549,", ",C6549,", ",D6549," ",E6549," ",F6549,", ",G6549,", ",H6549,", ",B6549," environ",", ",J6549,".")</f>
        <v>Sem Sorok Hybrid, ronde, rouge     , déterminée, , 250 g environ, .</v>
      </c>
    </row>
    <row r="6550" spans="1:11">
      <c r="A6550" s="3" t="s">
        <v>4759</v>
      </c>
      <c r="C6550" s="3" t="s">
        <v>8414</v>
      </c>
      <c r="D6550" s="4" t="s">
        <v>8158</v>
      </c>
      <c r="E6550" s="4" t="s">
        <v>8095</v>
      </c>
      <c r="F6550" s="4" t="s">
        <v>8095</v>
      </c>
      <c r="G6550" s="4"/>
      <c r="H6550" s="4"/>
      <c r="J6550" s="3"/>
      <c r="K6550" s="11" t="str">
        <f>CONCATENATE(A6550,", ",C6550,", ",D6550," ",E6550," ",F6550,", ",G6550,", ",H6550,", ",B6550," environ",", ",J6550,".")</f>
        <v>Semarol OP, ronde légèrement ovale, rouge     , , ,  environ, .</v>
      </c>
    </row>
    <row r="6551" spans="1:11">
      <c r="A6551" s="3" t="s">
        <v>4760</v>
      </c>
      <c r="C6551" s="3" t="s">
        <v>7975</v>
      </c>
      <c r="D6551" s="4" t="s">
        <v>8348</v>
      </c>
      <c r="E6551" s="4" t="s">
        <v>8095</v>
      </c>
      <c r="F6551" s="4" t="s">
        <v>8235</v>
      </c>
      <c r="G6551" s="4"/>
      <c r="H6551" s="4"/>
      <c r="J6551" s="3" t="s">
        <v>7933</v>
      </c>
      <c r="K6551" s="11" t="str">
        <f>CONCATENATE(A6551,", ",C6551,", ",D6551," ",E6551," ",F6551,", ",G6551,", ",H6551,", ",B6551," environ",", ",J6551,".")</f>
        <v>Semenarma, aplatie, rouge  avec des marbrures orangées   côtelée en partie haute, , ,  environ, 80 jours.</v>
      </c>
    </row>
    <row r="6552" spans="1:11">
      <c r="A6552" s="3" t="s">
        <v>4761</v>
      </c>
      <c r="C6552" s="3" t="s">
        <v>7977</v>
      </c>
      <c r="D6552" s="4" t="s">
        <v>8158</v>
      </c>
      <c r="E6552" s="4" t="s">
        <v>8095</v>
      </c>
      <c r="F6552" s="4" t="s">
        <v>8095</v>
      </c>
      <c r="G6552" s="4" t="s">
        <v>48</v>
      </c>
      <c r="H6552" s="4"/>
      <c r="J6552" s="3"/>
      <c r="K6552" s="11" t="str">
        <f>CONCATENATE(A6552,", ",C6552,", ",D6552," ",E6552," ",F6552,", ",G6552,", ",H6552,", ",B6552," environ",", ",J6552,".")</f>
        <v>Sementi OP, cordiforme, rouge     , indéterminée, ,  environ, .</v>
      </c>
    </row>
    <row r="6553" spans="1:11">
      <c r="A6553" s="3" t="s">
        <v>4762</v>
      </c>
      <c r="B6553" s="3" t="s">
        <v>8380</v>
      </c>
      <c r="C6553" s="3" t="s">
        <v>7975</v>
      </c>
      <c r="D6553" s="4" t="s">
        <v>8158</v>
      </c>
      <c r="E6553" s="4" t="s">
        <v>8095</v>
      </c>
      <c r="F6553" s="4" t="s">
        <v>8095</v>
      </c>
      <c r="G6553" s="4"/>
      <c r="H6553" s="4"/>
      <c r="J6553" s="3"/>
      <c r="K6553" s="11" t="str">
        <f>CONCATENATE(A6553,", ",C6553,", ",D6553," ",E6553," ",F6553,", ",G6553,", ",H6553,", ",B6553," environ",", ",J6553,".")</f>
        <v>Semko Sindbad Hybrid, aplatie, rouge     , , , moins de 100 g environ, .</v>
      </c>
    </row>
    <row r="6554" spans="1:11">
      <c r="A6554" s="3" t="s">
        <v>4763</v>
      </c>
      <c r="B6554" s="3" t="s">
        <v>8382</v>
      </c>
      <c r="C6554" s="3" t="s">
        <v>7975</v>
      </c>
      <c r="D6554" s="4" t="s">
        <v>8158</v>
      </c>
      <c r="E6554" s="4" t="s">
        <v>8095</v>
      </c>
      <c r="F6554" s="4" t="s">
        <v>8095</v>
      </c>
      <c r="G6554" s="4"/>
      <c r="H6554" s="4"/>
      <c r="J6554" s="3"/>
      <c r="K6554" s="11" t="str">
        <f>CONCATENATE(A6554,", ",C6554,", ",D6554," ",E6554," ",F6554,", ",G6554,", ",H6554,", ",B6554," environ",", ",J6554,".")</f>
        <v>Senior OP, aplatie, rouge     , , , 250 g environ, .</v>
      </c>
    </row>
    <row r="6555" spans="1:11">
      <c r="A6555" s="3" t="s">
        <v>4764</v>
      </c>
      <c r="D6555" s="4" t="s">
        <v>8085</v>
      </c>
      <c r="E6555" s="4" t="s">
        <v>8095</v>
      </c>
      <c r="F6555" s="4" t="s">
        <v>8095</v>
      </c>
      <c r="G6555" s="4"/>
      <c r="H6555" s="4"/>
      <c r="J6555" s="3"/>
      <c r="K6555" s="11" t="str">
        <f>CONCATENATE(A6555,", ",C6555,", ",D6555," ",E6555," ",F6555,", ",G6555,", ",H6555,", ",B6555," environ",", ",J6555,".")</f>
        <v>Sennebec Orange OP, , orange     , , ,  environ, .</v>
      </c>
    </row>
    <row r="6556" spans="1:11">
      <c r="A6556" s="3" t="s">
        <v>4765</v>
      </c>
      <c r="C6556" s="3" t="s">
        <v>7975</v>
      </c>
      <c r="D6556" s="4" t="s">
        <v>8158</v>
      </c>
      <c r="E6556" s="4" t="s">
        <v>8095</v>
      </c>
      <c r="F6556" s="4" t="s">
        <v>8095</v>
      </c>
      <c r="G6556" s="4"/>
      <c r="H6556" s="4"/>
      <c r="J6556" s="3"/>
      <c r="K6556" s="11" t="str">
        <f>CONCATENATE(A6556,", ",C6556,", ",D6556," ",E6556," ",F6556,", ",G6556,", ",H6556,", ",B6556," environ",", ",J6556,".")</f>
        <v>Senoras, aplatie, rouge     , , ,  environ, .</v>
      </c>
    </row>
    <row r="6557" spans="1:11">
      <c r="A6557" s="3" t="s">
        <v>4766</v>
      </c>
      <c r="C6557" s="3" t="s">
        <v>7974</v>
      </c>
      <c r="D6557" s="4" t="s">
        <v>8158</v>
      </c>
      <c r="E6557" s="4" t="s">
        <v>8095</v>
      </c>
      <c r="F6557" s="4" t="s">
        <v>8095</v>
      </c>
      <c r="G6557" s="4" t="s">
        <v>48</v>
      </c>
      <c r="H6557" s="4"/>
      <c r="J6557" s="3" t="s">
        <v>7933</v>
      </c>
      <c r="K6557" s="11" t="str">
        <f>CONCATENATE(A6557,", ",C6557,", ",D6557," ",E6557," ",F6557,", ",G6557,", ",H6557,", ",B6557," environ",", ",J6557,".")</f>
        <v>Sensation OP, ronde, rouge     , indéterminée, ,  environ, 80 jours.</v>
      </c>
    </row>
    <row r="6558" spans="1:11">
      <c r="A6558" s="3" t="s">
        <v>4767</v>
      </c>
      <c r="B6558" s="3" t="s">
        <v>8382</v>
      </c>
      <c r="C6558" s="3" t="s">
        <v>7975</v>
      </c>
      <c r="D6558" s="4" t="s">
        <v>8158</v>
      </c>
      <c r="E6558" s="4" t="s">
        <v>8095</v>
      </c>
      <c r="F6558" s="4" t="s">
        <v>8095</v>
      </c>
      <c r="G6558" s="4" t="s">
        <v>7929</v>
      </c>
      <c r="H6558" s="4"/>
      <c r="I6558" s="4" t="s">
        <v>8048</v>
      </c>
      <c r="J6558" s="3"/>
      <c r="K6558" s="11" t="str">
        <f>CONCATENATE(A6558,", ",C6558,", ",D6558," ",E6558," ",F6558,", ",G6558,", ",H6558,", ",B6558," environ",", ",J6558,".")</f>
        <v>Sensatsiya OP, aplatie, rouge     , déterminée, , 250 g environ, .</v>
      </c>
    </row>
    <row r="6559" spans="1:11">
      <c r="A6559" s="3" t="s">
        <v>4768</v>
      </c>
      <c r="B6559" s="3" t="s">
        <v>8378</v>
      </c>
      <c r="C6559" s="3" t="s">
        <v>7974</v>
      </c>
      <c r="D6559" s="4" t="s">
        <v>8158</v>
      </c>
      <c r="E6559" s="4" t="s">
        <v>8095</v>
      </c>
      <c r="F6559" s="4" t="s">
        <v>8095</v>
      </c>
      <c r="G6559" s="4"/>
      <c r="H6559" s="4"/>
      <c r="J6559" s="3"/>
      <c r="K6559" s="11" t="str">
        <f>CONCATENATE(A6559,", ",C6559,", ",D6559," ",E6559," ",F6559,", ",G6559,", ",H6559,", ",B6559," environ",", ",J6559,".")</f>
        <v>Sensei Hybrid, ronde, rouge     , , , moins de 150 g environ, .</v>
      </c>
    </row>
    <row r="6560" spans="1:11">
      <c r="A6560" s="3" t="s">
        <v>4769</v>
      </c>
      <c r="B6560" s="3" t="s">
        <v>8155</v>
      </c>
      <c r="C6560" s="3" t="s">
        <v>7974</v>
      </c>
      <c r="D6560" s="4" t="s">
        <v>8095</v>
      </c>
      <c r="E6560" s="4" t="s">
        <v>8095</v>
      </c>
      <c r="F6560" s="4" t="s">
        <v>8095</v>
      </c>
      <c r="G6560" s="4"/>
      <c r="H6560" s="4"/>
      <c r="J6560" s="3"/>
      <c r="K6560" s="11" t="str">
        <f>CONCATENATE(A6560,", ",C6560,", ",D6560," ",E6560," ",F6560,", ",G6560,", ",H6560,", ",B6560," environ",", ",J6560,".")</f>
        <v>Sensible, ronde,      , , , moins de 20 g environ, .</v>
      </c>
    </row>
    <row r="6561" spans="1:11">
      <c r="A6561" s="3" t="s">
        <v>4770</v>
      </c>
      <c r="C6561" s="3" t="s">
        <v>7974</v>
      </c>
      <c r="D6561" s="4" t="s">
        <v>8158</v>
      </c>
      <c r="E6561" s="4" t="s">
        <v>8095</v>
      </c>
      <c r="F6561" s="4" t="s">
        <v>8095</v>
      </c>
      <c r="G6561" s="4" t="s">
        <v>48</v>
      </c>
      <c r="H6561" s="4"/>
      <c r="I6561" s="4" t="s">
        <v>7990</v>
      </c>
      <c r="J6561" s="3" t="s">
        <v>7934</v>
      </c>
      <c r="K6561" s="11" t="str">
        <f>CONCATENATE(A6561,", ",C6561,", ",D6561," ",E6561," ",F6561,", ",G6561,", ",H6561,", ",B6561," environ",", ",J6561,".")</f>
        <v>September Dawn OP, ronde, rouge     , indéterminée, ,  environ, 85 jours.</v>
      </c>
    </row>
    <row r="6562" spans="1:11">
      <c r="A6562" s="3" t="s">
        <v>4771</v>
      </c>
      <c r="D6562" s="4" t="s">
        <v>8158</v>
      </c>
      <c r="E6562" s="4" t="s">
        <v>8095</v>
      </c>
      <c r="F6562" s="4" t="s">
        <v>8095</v>
      </c>
      <c r="G6562" s="4"/>
      <c r="H6562" s="4"/>
      <c r="J6562" s="3"/>
      <c r="K6562" s="11" t="str">
        <f>CONCATENATE(A6562,", ",C6562,", ",D6562," ",E6562," ",F6562,", ",G6562,", ",H6562,", ",B6562," environ",", ",J6562,".")</f>
        <v>Sequoya, , rouge     , , ,  environ, .</v>
      </c>
    </row>
    <row r="6563" spans="1:11">
      <c r="A6563" s="3" t="s">
        <v>4772</v>
      </c>
      <c r="B6563" s="3" t="s">
        <v>8381</v>
      </c>
      <c r="C6563" s="3" t="s">
        <v>7974</v>
      </c>
      <c r="D6563" s="4" t="s">
        <v>8158</v>
      </c>
      <c r="E6563" s="4" t="s">
        <v>8095</v>
      </c>
      <c r="F6563" s="4" t="s">
        <v>8095</v>
      </c>
      <c r="G6563" s="4" t="s">
        <v>7929</v>
      </c>
      <c r="H6563" s="4"/>
      <c r="J6563" s="3" t="s">
        <v>7935</v>
      </c>
      <c r="K6563" s="11" t="str">
        <f>CONCATENATE(A6563,", ",C6563,", ",D6563," ",E6563," ",F6563,", ",G6563,", ",H6563,", ",B6563," environ",", ",J6563,".")</f>
        <v>Sequoya Alpine, ronde, rouge     , déterminée, , moins de 200 g environ, 90 jours.</v>
      </c>
    </row>
    <row r="6564" spans="1:11">
      <c r="A6564" s="3" t="s">
        <v>4773</v>
      </c>
      <c r="B6564" s="3" t="s">
        <v>8377</v>
      </c>
      <c r="C6564" s="3" t="s">
        <v>7978</v>
      </c>
      <c r="D6564" s="4" t="s">
        <v>8158</v>
      </c>
      <c r="E6564" s="4" t="s">
        <v>8395</v>
      </c>
      <c r="F6564" s="4" t="s">
        <v>8095</v>
      </c>
      <c r="G6564" s="4"/>
      <c r="H6564" s="4" t="s">
        <v>8081</v>
      </c>
      <c r="J6564" s="3"/>
      <c r="K6564" s="11" t="str">
        <f>CONCATENATE(A6564,", ",C6564,", ",D6564," ",E6564," ",F6564,", ",G6564,", ",H6564,", ",B6564," environ",", ",J6564,".")</f>
        <v>Serafino Hybrid, piriforme, rouge  collet vert  , , normal, moins de 50 g environ, .</v>
      </c>
    </row>
    <row r="6565" spans="1:11">
      <c r="A6565" s="3" t="s">
        <v>4774</v>
      </c>
      <c r="B6565" s="3" t="s">
        <v>8385</v>
      </c>
      <c r="C6565" s="3" t="s">
        <v>7975</v>
      </c>
      <c r="D6565" s="4" t="s">
        <v>8158</v>
      </c>
      <c r="E6565" s="4" t="s">
        <v>8095</v>
      </c>
      <c r="F6565" s="4" t="s">
        <v>8235</v>
      </c>
      <c r="G6565" s="4" t="s">
        <v>7929</v>
      </c>
      <c r="H6565" s="4"/>
      <c r="I6565" s="4" t="s">
        <v>8040</v>
      </c>
      <c r="J6565" s="3" t="s">
        <v>7933</v>
      </c>
      <c r="K6565" s="11" t="str">
        <f>CONCATENATE(A6565,", ",C6565,", ",D6565," ",E6565," ",F6565,", ",G6565,", ",H6565,", ",B6565," environ",", ",J6565,".")</f>
        <v>Serbe OP, aplatie, rouge    côtelée en partie haute, déterminée, , 400 g environ, 80 jours.</v>
      </c>
    </row>
    <row r="6566" spans="1:11">
      <c r="A6566" s="3" t="s">
        <v>4775</v>
      </c>
      <c r="B6566" s="3" t="s">
        <v>8387</v>
      </c>
      <c r="D6566" s="4" t="s">
        <v>8364</v>
      </c>
      <c r="E6566" s="4" t="s">
        <v>8095</v>
      </c>
      <c r="F6566" s="4" t="s">
        <v>8095</v>
      </c>
      <c r="G6566" s="4" t="s">
        <v>48</v>
      </c>
      <c r="H6566" s="4"/>
      <c r="J6566" s="3" t="s">
        <v>7935</v>
      </c>
      <c r="K6566" s="11" t="str">
        <f>CONCATENATE(A6566,", ",C6566,", ",D6566," ",E6566," ",F6566,", ",G6566,", ",H6566,", ",B6566," environ",", ",J6566,".")</f>
        <v>Serendipity Striped OP, , jaune  avec des marbrures rouges    , indéterminée, , 500 g environ, 90 jours.</v>
      </c>
    </row>
    <row r="6567" spans="1:11">
      <c r="A6567" s="3" t="s">
        <v>4776</v>
      </c>
      <c r="C6567" s="3" t="s">
        <v>7975</v>
      </c>
      <c r="D6567" s="4" t="s">
        <v>8158</v>
      </c>
      <c r="E6567" s="4" t="s">
        <v>8095</v>
      </c>
      <c r="F6567" s="4" t="s">
        <v>8242</v>
      </c>
      <c r="G6567" s="4"/>
      <c r="H6567" s="4"/>
      <c r="J6567" s="3"/>
      <c r="K6567" s="11" t="str">
        <f>CONCATENATE(A6567,", ",C6567,", ",D6567," ",E6567," ",F6567,", ",G6567,", ",H6567,", ",B6567," environ",", ",J6567,".")</f>
        <v>Sergey's Ukrainian Red, aplatie, rouge    légèrement côtelée en partie haute, , ,  environ, .</v>
      </c>
    </row>
    <row r="6568" spans="1:11">
      <c r="A6568" s="3" t="s">
        <v>4777</v>
      </c>
      <c r="C6568" s="3" t="s">
        <v>7973</v>
      </c>
      <c r="D6568" s="4" t="s">
        <v>8158</v>
      </c>
      <c r="E6568" s="4" t="s">
        <v>8095</v>
      </c>
      <c r="F6568" s="4" t="s">
        <v>8095</v>
      </c>
      <c r="G6568" s="4"/>
      <c r="H6568" s="4"/>
      <c r="J6568" s="3"/>
      <c r="K6568" s="11" t="str">
        <f>CONCATENATE(A6568,", ",C6568,", ",D6568," ",E6568," ",F6568,", ",G6568,", ",H6568,", ",B6568," environ",", ",J6568,".")</f>
        <v>Serna, cylindrique, rouge     , , ,  environ, .</v>
      </c>
    </row>
    <row r="6569" spans="1:11">
      <c r="A6569" s="3" t="s">
        <v>4778</v>
      </c>
      <c r="C6569" s="3" t="s">
        <v>7975</v>
      </c>
      <c r="D6569" s="4" t="s">
        <v>8158</v>
      </c>
      <c r="E6569" s="4" t="s">
        <v>8095</v>
      </c>
      <c r="F6569" s="4" t="s">
        <v>8242</v>
      </c>
      <c r="G6569" s="4"/>
      <c r="H6569" s="4"/>
      <c r="J6569" s="3"/>
      <c r="K6569" s="11" t="str">
        <f>CONCATENATE(A6569,", ",C6569,", ",D6569," ",E6569," ",F6569,", ",G6569,", ",H6569,", ",B6569," environ",", ",J6569,".")</f>
        <v>Seron OP, aplatie, rouge    légèrement côtelée en partie haute, , ,  environ, .</v>
      </c>
    </row>
    <row r="6570" spans="1:11">
      <c r="A6570" s="3" t="s">
        <v>4779</v>
      </c>
      <c r="B6570" s="3" t="s">
        <v>8381</v>
      </c>
      <c r="C6570" s="3" t="s">
        <v>7975</v>
      </c>
      <c r="D6570" s="4" t="s">
        <v>8158</v>
      </c>
      <c r="E6570" s="4" t="s">
        <v>8095</v>
      </c>
      <c r="F6570" s="4" t="s">
        <v>8095</v>
      </c>
      <c r="G6570" s="4" t="s">
        <v>48</v>
      </c>
      <c r="H6570" s="4"/>
      <c r="I6570" s="4" t="s">
        <v>7992</v>
      </c>
      <c r="J6570" s="3" t="s">
        <v>7933</v>
      </c>
      <c r="K6570" s="11" t="str">
        <f>CONCATENATE(A6570,", ",C6570,", ",D6570," ",E6570," ",F6570,", ",G6570,", ",H6570,", ",B6570," environ",", ",J6570,".")</f>
        <v>Serre Wonder OP, aplatie, rouge     , indéterminée, , moins de 200 g environ, 80 jours.</v>
      </c>
    </row>
    <row r="6571" spans="1:11">
      <c r="A6571" s="3" t="s">
        <v>4780</v>
      </c>
      <c r="C6571" s="3" t="s">
        <v>8390</v>
      </c>
      <c r="D6571" s="4" t="s">
        <v>8158</v>
      </c>
      <c r="E6571" s="4" t="s">
        <v>8095</v>
      </c>
      <c r="F6571" s="4" t="s">
        <v>8095</v>
      </c>
      <c r="G6571" s="4"/>
      <c r="H6571" s="4"/>
      <c r="J6571" s="3"/>
      <c r="K6571" s="11" t="str">
        <f>CONCATENATE(A6571,", ",C6571,", ",D6571," ",E6571," ",F6571,", ",G6571,", ",H6571,", ",B6571," environ",", ",J6571,".")</f>
        <v>Setzer Hot Dog, cylindrique allongée se terminant en pointe, rouge     , , ,  environ, .</v>
      </c>
    </row>
    <row r="6572" spans="1:11">
      <c r="A6572" s="3" t="s">
        <v>4781</v>
      </c>
      <c r="B6572" s="3" t="s">
        <v>8378</v>
      </c>
      <c r="C6572" s="3" t="s">
        <v>7975</v>
      </c>
      <c r="D6572" s="4" t="s">
        <v>8158</v>
      </c>
      <c r="E6572" s="4" t="s">
        <v>8095</v>
      </c>
      <c r="F6572" s="4" t="s">
        <v>8095</v>
      </c>
      <c r="G6572" s="4"/>
      <c r="H6572" s="4"/>
      <c r="J6572" s="3"/>
      <c r="K6572" s="11" t="str">
        <f>CONCATENATE(A6572,", ",C6572,", ",D6572," ",E6572," ",F6572,", ",G6572,", ",H6572,", ",B6572," environ",", ",J6572,".")</f>
        <v>Seven OP, aplatie, rouge     , , , moins de 150 g environ, .</v>
      </c>
    </row>
    <row r="6573" spans="1:11">
      <c r="A6573" s="3" t="s">
        <v>4782</v>
      </c>
      <c r="B6573" s="3" t="s">
        <v>8378</v>
      </c>
      <c r="C6573" s="3" t="s">
        <v>7975</v>
      </c>
      <c r="D6573" s="4" t="s">
        <v>8158</v>
      </c>
      <c r="E6573" s="4" t="s">
        <v>8095</v>
      </c>
      <c r="F6573" s="4" t="s">
        <v>8242</v>
      </c>
      <c r="G6573" s="4" t="s">
        <v>7929</v>
      </c>
      <c r="H6573" s="4"/>
      <c r="J6573" s="3"/>
      <c r="K6573" s="11" t="str">
        <f>CONCATENATE(A6573,", ",C6573,", ",D6573," ",E6573," ",F6573,", ",G6573,", ",H6573,", ",B6573," environ",", ",J6573,".")</f>
        <v>Severianin OP, aplatie, rouge    légèrement côtelée en partie haute, déterminée, , moins de 150 g environ, .</v>
      </c>
    </row>
    <row r="6574" spans="1:11">
      <c r="A6574" s="3" t="s">
        <v>4783</v>
      </c>
      <c r="B6574" s="3" t="s">
        <v>8377</v>
      </c>
      <c r="C6574" s="3" t="s">
        <v>7974</v>
      </c>
      <c r="D6574" s="4" t="s">
        <v>8158</v>
      </c>
      <c r="E6574" s="4" t="s">
        <v>8095</v>
      </c>
      <c r="F6574" s="4" t="s">
        <v>8095</v>
      </c>
      <c r="G6574" s="4"/>
      <c r="H6574" s="4"/>
      <c r="J6574" s="3"/>
      <c r="K6574" s="11" t="str">
        <f>CONCATENATE(A6574,", ",C6574,", ",D6574," ",E6574," ",F6574,", ",G6574,", ",H6574,", ",B6574," environ",", ",J6574,".")</f>
        <v>Severino Hybrid, ronde, rouge     , , , moins de 50 g environ, .</v>
      </c>
    </row>
    <row r="6575" spans="1:11">
      <c r="A6575" s="3" t="s">
        <v>4784</v>
      </c>
      <c r="B6575" s="3" t="s">
        <v>8378</v>
      </c>
      <c r="C6575" s="3" t="s">
        <v>7975</v>
      </c>
      <c r="D6575" s="4" t="s">
        <v>8158</v>
      </c>
      <c r="E6575" s="4" t="s">
        <v>8095</v>
      </c>
      <c r="F6575" s="4" t="s">
        <v>8242</v>
      </c>
      <c r="G6575" s="4" t="s">
        <v>7929</v>
      </c>
      <c r="H6575" s="4"/>
      <c r="J6575" s="3"/>
      <c r="K6575" s="11" t="str">
        <f>CONCATENATE(A6575,", ",C6575,", ",D6575," ",E6575," ",F6575,", ",G6575,", ",H6575,", ",B6575," environ",", ",J6575,".")</f>
        <v>Severnaja Koroleva, aplatie, rouge    légèrement côtelée en partie haute, déterminée, , moins de 150 g environ, .</v>
      </c>
    </row>
    <row r="6576" spans="1:11">
      <c r="A6576" s="3" t="s">
        <v>4785</v>
      </c>
      <c r="B6576" s="3" t="s">
        <v>8156</v>
      </c>
      <c r="C6576" s="3" t="s">
        <v>7975</v>
      </c>
      <c r="D6576" s="4" t="s">
        <v>8158</v>
      </c>
      <c r="E6576" s="4" t="s">
        <v>8095</v>
      </c>
      <c r="F6576" s="4" t="s">
        <v>8236</v>
      </c>
      <c r="G6576" s="4"/>
      <c r="H6576" s="4"/>
      <c r="I6576" s="4" t="s">
        <v>8053</v>
      </c>
      <c r="J6576" s="3"/>
      <c r="K6576" s="11" t="str">
        <f>CONCATENATE(A6576,", ",C6576,", ",D6576," ",E6576," ",F6576,", ",G6576,", ",H6576,", ",B6576," environ",", ",J6576,".")</f>
        <v>Severnaja Korona , aplatie, rouge    côtelée sur tout le corps, , , plus de 500 g environ, .</v>
      </c>
    </row>
    <row r="6577" spans="1:11">
      <c r="A6577" s="3" t="s">
        <v>4786</v>
      </c>
      <c r="B6577" s="3" t="s">
        <v>8378</v>
      </c>
      <c r="D6577" s="4" t="s">
        <v>8158</v>
      </c>
      <c r="E6577" s="4" t="s">
        <v>8095</v>
      </c>
      <c r="F6577" s="4" t="s">
        <v>8095</v>
      </c>
      <c r="G6577" s="4" t="s">
        <v>48</v>
      </c>
      <c r="H6577" s="4"/>
      <c r="I6577" s="4" t="s">
        <v>7987</v>
      </c>
      <c r="J6577" s="3"/>
      <c r="K6577" s="11" t="str">
        <f>CONCATENATE(A6577,", ",C6577,", ",D6577," ",E6577," ",F6577,", ",G6577,", ",H6577,", ",B6577," environ",", ",J6577,".")</f>
        <v>Severnaja Krassavitsa, , rouge     , indéterminée, , moins de 150 g environ, .</v>
      </c>
    </row>
    <row r="6578" spans="1:11">
      <c r="A6578" s="3" t="s">
        <v>4787</v>
      </c>
      <c r="B6578" s="3" t="s">
        <v>8379</v>
      </c>
      <c r="C6578" s="3" t="s">
        <v>7974</v>
      </c>
      <c r="D6578" s="4" t="s">
        <v>8158</v>
      </c>
      <c r="E6578" s="4" t="s">
        <v>8095</v>
      </c>
      <c r="F6578" s="4" t="s">
        <v>8095</v>
      </c>
      <c r="G6578" s="4" t="s">
        <v>7929</v>
      </c>
      <c r="H6578" s="4"/>
      <c r="J6578" s="3"/>
      <c r="K6578" s="11" t="str">
        <f>CONCATENATE(A6578,", ",C6578,", ",D6578," ",E6578," ",F6578,", ",G6578,", ",H6578,", ",B6578," environ",", ",J6578,".")</f>
        <v>Severnaja Maljutka OP, ronde, rouge     , déterminée, , moins de 75 g environ, .</v>
      </c>
    </row>
    <row r="6579" spans="1:11">
      <c r="A6579" s="3" t="s">
        <v>4788</v>
      </c>
      <c r="B6579" s="3" t="s">
        <v>8381</v>
      </c>
      <c r="C6579" s="3" t="s">
        <v>7974</v>
      </c>
      <c r="D6579" s="4" t="s">
        <v>8158</v>
      </c>
      <c r="E6579" s="4" t="s">
        <v>8095</v>
      </c>
      <c r="F6579" s="4" t="s">
        <v>8095</v>
      </c>
      <c r="G6579" s="4" t="s">
        <v>7929</v>
      </c>
      <c r="H6579" s="4"/>
      <c r="J6579" s="3"/>
      <c r="K6579" s="11" t="str">
        <f>CONCATENATE(A6579,", ",C6579,", ",D6579," ",E6579," ",F6579,", ",G6579,", ",H6579,", ",B6579," environ",", ",J6579,".")</f>
        <v>Severnõi Poljus Hybrid, ronde, rouge     , déterminée, , moins de 200 g environ, .</v>
      </c>
    </row>
    <row r="6580" spans="1:11">
      <c r="A6580" s="3" t="s">
        <v>4789</v>
      </c>
      <c r="B6580" s="3" t="s">
        <v>8379</v>
      </c>
      <c r="C6580" s="3" t="s">
        <v>7976</v>
      </c>
      <c r="D6580" s="4" t="s">
        <v>8166</v>
      </c>
      <c r="E6580" s="4" t="s">
        <v>8095</v>
      </c>
      <c r="F6580" s="4" t="s">
        <v>8095</v>
      </c>
      <c r="G6580" s="4"/>
      <c r="H6580" s="4"/>
      <c r="J6580" s="3"/>
      <c r="K6580" s="11" t="str">
        <f>CONCATENATE(A6580,", ",C6580,", ",D6580," ",E6580," ",F6580,", ",G6580,", ",H6580,", ",B6580," environ",", ",J6580,".")</f>
        <v>Severnoje Tsudo OP, ovale, rose rougeâtre     , , , moins de 75 g environ, .</v>
      </c>
    </row>
    <row r="6581" spans="1:11">
      <c r="A6581" s="3" t="s">
        <v>4790</v>
      </c>
      <c r="B6581" s="3" t="s">
        <v>8381</v>
      </c>
      <c r="C6581" s="3" t="s">
        <v>7975</v>
      </c>
      <c r="D6581" s="4" t="s">
        <v>8158</v>
      </c>
      <c r="E6581" s="4" t="s">
        <v>8095</v>
      </c>
      <c r="F6581" s="4" t="s">
        <v>8095</v>
      </c>
      <c r="G6581" s="4"/>
      <c r="H6581" s="4"/>
      <c r="J6581" s="3" t="s">
        <v>7935</v>
      </c>
      <c r="K6581" s="11" t="str">
        <f>CONCATENATE(A6581,", ",C6581,", ",D6581," ",E6581," ",F6581,", ",G6581,", ",H6581,", ",B6581," environ",", ",J6581,".")</f>
        <v>Severyanin, aplatie, rouge     , , , moins de 200 g environ, 90 jours.</v>
      </c>
    </row>
    <row r="6582" spans="1:11">
      <c r="A6582" s="3" t="s">
        <v>4791</v>
      </c>
      <c r="B6582" s="3" t="s">
        <v>8384</v>
      </c>
      <c r="C6582" s="3" t="s">
        <v>7977</v>
      </c>
      <c r="D6582" s="4" t="s">
        <v>8166</v>
      </c>
      <c r="E6582" s="4" t="s">
        <v>8095</v>
      </c>
      <c r="F6582" s="4" t="s">
        <v>8095</v>
      </c>
      <c r="G6582" s="4" t="s">
        <v>48</v>
      </c>
      <c r="H6582" s="4"/>
      <c r="J6582" s="3"/>
      <c r="K6582" s="11" t="str">
        <f>CONCATENATE(A6582,", ",C6582,", ",D6582," ",E6582," ",F6582,", ",G6582,", ",H6582,", ",B6582," environ",", ",J6582,".")</f>
        <v>Sevryuga OP, cordiforme, rose rougeâtre     , indéterminée, , 350 g environ, .</v>
      </c>
    </row>
    <row r="6583" spans="1:11">
      <c r="A6583" s="3" t="s">
        <v>4792</v>
      </c>
      <c r="C6583" s="3" t="s">
        <v>7974</v>
      </c>
      <c r="D6583" s="4" t="s">
        <v>8158</v>
      </c>
      <c r="E6583" s="4" t="s">
        <v>8095</v>
      </c>
      <c r="F6583" s="4" t="s">
        <v>8095</v>
      </c>
      <c r="G6583" s="4"/>
      <c r="H6583" s="4"/>
      <c r="J6583" s="3"/>
      <c r="K6583" s="11" t="str">
        <f>CONCATENATE(A6583,", ",C6583,", ",D6583," ",E6583," ",F6583,", ",G6583,", ",H6583,", ",B6583," environ",", ",J6583,".")</f>
        <v>SF2204, ronde, rouge     , , ,  environ, .</v>
      </c>
    </row>
    <row r="6584" spans="1:11">
      <c r="A6584" s="3" t="s">
        <v>4793</v>
      </c>
      <c r="B6584" s="3" t="s">
        <v>8382</v>
      </c>
      <c r="C6584" s="3" t="s">
        <v>7974</v>
      </c>
      <c r="D6584" s="4" t="s">
        <v>8158</v>
      </c>
      <c r="E6584" s="4" t="s">
        <v>8095</v>
      </c>
      <c r="F6584" s="4" t="s">
        <v>8095</v>
      </c>
      <c r="G6584" s="4" t="s">
        <v>7929</v>
      </c>
      <c r="H6584" s="4"/>
      <c r="I6584" s="4" t="s">
        <v>8055</v>
      </c>
      <c r="J6584" s="3" t="s">
        <v>7933</v>
      </c>
      <c r="K6584" s="11" t="str">
        <f>CONCATENATE(A6584,", ",C6584,", ",D6584," ",E6584," ",F6584,", ",G6584,", ",H6584,", ",B6584," environ",", ",J6584,".")</f>
        <v>Shady Lady Hybrid, ronde, rouge     , déterminée, , 250 g environ, 80 jours.</v>
      </c>
    </row>
    <row r="6585" spans="1:11">
      <c r="A6585" s="3" t="s">
        <v>4795</v>
      </c>
      <c r="B6585" s="3" t="s">
        <v>8380</v>
      </c>
      <c r="C6585" s="3" t="s">
        <v>7975</v>
      </c>
      <c r="D6585" s="4" t="s">
        <v>8158</v>
      </c>
      <c r="E6585" s="4" t="s">
        <v>8095</v>
      </c>
      <c r="F6585" s="4" t="s">
        <v>8095</v>
      </c>
      <c r="G6585" s="4"/>
      <c r="H6585" s="4"/>
      <c r="J6585" s="3"/>
      <c r="K6585" s="11" t="str">
        <f>CONCATENATE(A6585,", ",C6585,", ",D6585," ",E6585," ",F6585,", ",G6585,", ",H6585,", ",B6585," environ",", ",J6585,".")</f>
        <v>Shagane Hybrid, aplatie, rouge     , , , moins de 100 g environ, .</v>
      </c>
    </row>
    <row r="6586" spans="1:11">
      <c r="A6586" s="3" t="s">
        <v>4794</v>
      </c>
      <c r="B6586" s="3" t="s">
        <v>8382</v>
      </c>
      <c r="D6586" s="4" t="s">
        <v>8304</v>
      </c>
      <c r="E6586" s="4" t="s">
        <v>8095</v>
      </c>
      <c r="F6586" s="4" t="s">
        <v>8235</v>
      </c>
      <c r="G6586" s="4"/>
      <c r="H6586" s="4" t="s">
        <v>8105</v>
      </c>
      <c r="I6586" s="4" t="s">
        <v>7992</v>
      </c>
      <c r="J6586" s="3" t="s">
        <v>7934</v>
      </c>
      <c r="K6586" s="11" t="str">
        <f>CONCATENATE(A6586,", ",C6586,", ",D6586," ",E6586," ",F6586,", ",G6586,", ",H6586,", ",B6586," environ",", ",J6586,".")</f>
        <v>Shah OP, , rose avec des stries roses   côtelée en partie haute, , pDT, 250 g environ, 85 jours.</v>
      </c>
    </row>
    <row r="6587" spans="1:11">
      <c r="A6587" s="3" t="s">
        <v>4796</v>
      </c>
      <c r="C6587" s="3" t="s">
        <v>8408</v>
      </c>
      <c r="D6587" s="4" t="s">
        <v>8095</v>
      </c>
      <c r="E6587" s="4" t="s">
        <v>8095</v>
      </c>
      <c r="F6587" s="4" t="s">
        <v>8095</v>
      </c>
      <c r="G6587" s="4"/>
      <c r="H6587" s="4"/>
      <c r="J6587" s="3"/>
      <c r="K6587" s="11" t="str">
        <f>CONCATENATE(A6587,", ",C6587,", ",D6587," ",E6587," ",F6587,", ",G6587,", ",H6587,", ",B6587," environ",", ",J6587,".")</f>
        <v>Shakirovskie, ovale à cordiforme,      , , ,  environ, .</v>
      </c>
    </row>
    <row r="6588" spans="1:11">
      <c r="A6588" s="3" t="s">
        <v>4797</v>
      </c>
      <c r="B6588" s="3" t="s">
        <v>8386</v>
      </c>
      <c r="C6588" s="3" t="s">
        <v>7977</v>
      </c>
      <c r="D6588" s="4" t="s">
        <v>8161</v>
      </c>
      <c r="E6588" s="4" t="s">
        <v>8095</v>
      </c>
      <c r="F6588" s="4" t="s">
        <v>8095</v>
      </c>
      <c r="G6588" s="4" t="s">
        <v>7929</v>
      </c>
      <c r="H6588" s="4"/>
      <c r="I6588" s="4" t="s">
        <v>8040</v>
      </c>
      <c r="J6588" s="3"/>
      <c r="K6588" s="11" t="str">
        <f>CONCATENATE(A6588,", ",C6588,", ",D6588," ",E6588," ",F6588,", ",G6588,", ",H6588,", ",B6588," environ",", ",J6588,".")</f>
        <v>Shapka Monomakha OP, cordiforme, rose     , déterminée, , 450 g environ, .</v>
      </c>
    </row>
    <row r="6589" spans="1:11">
      <c r="A6589" s="3" t="s">
        <v>4798</v>
      </c>
      <c r="C6589" s="3" t="s">
        <v>7975</v>
      </c>
      <c r="D6589" s="4" t="s">
        <v>8158</v>
      </c>
      <c r="E6589" s="4" t="s">
        <v>8095</v>
      </c>
      <c r="F6589" s="4" t="s">
        <v>8095</v>
      </c>
      <c r="G6589" s="4"/>
      <c r="H6589" s="4"/>
      <c r="J6589" s="3" t="s">
        <v>7940</v>
      </c>
      <c r="K6589" s="11" t="str">
        <f>CONCATENATE(A6589,", ",C6589,", ",D6589," ",E6589," ",F6589,", ",G6589,", ",H6589,", ",B6589," environ",", ",J6589,".")</f>
        <v>Shasta, aplatie, rouge     , , ,  environ, 70 jours.</v>
      </c>
    </row>
    <row r="6590" spans="1:11">
      <c r="A6590" s="3" t="s">
        <v>4799</v>
      </c>
      <c r="B6590" s="3" t="s">
        <v>8380</v>
      </c>
      <c r="C6590" s="3" t="s">
        <v>7974</v>
      </c>
      <c r="D6590" s="4" t="s">
        <v>8158</v>
      </c>
      <c r="E6590" s="4" t="s">
        <v>8095</v>
      </c>
      <c r="F6590" s="4" t="s">
        <v>8095</v>
      </c>
      <c r="G6590" s="4" t="s">
        <v>7929</v>
      </c>
      <c r="H6590" s="4"/>
      <c r="I6590" s="4" t="s">
        <v>8055</v>
      </c>
      <c r="J6590" s="3"/>
      <c r="K6590" s="11" t="str">
        <f>CONCATENATE(A6590,", ",C6590,", ",D6590," ",E6590," ",F6590,", ",G6590,", ",H6590,", ",B6590," environ",", ",J6590,".")</f>
        <v>Shchelkovskiy Ranniy OP, ronde, rouge     , déterminée, , moins de 100 g environ, .</v>
      </c>
    </row>
    <row r="6591" spans="1:11">
      <c r="A6591" s="3" t="s">
        <v>4800</v>
      </c>
      <c r="B6591" s="3" t="s">
        <v>8381</v>
      </c>
      <c r="C6591" s="3" t="s">
        <v>8390</v>
      </c>
      <c r="D6591" s="4" t="s">
        <v>8161</v>
      </c>
      <c r="E6591" s="4" t="s">
        <v>8095</v>
      </c>
      <c r="F6591" s="4" t="s">
        <v>8095</v>
      </c>
      <c r="G6591" s="4" t="s">
        <v>48</v>
      </c>
      <c r="H6591" s="4"/>
      <c r="J6591" s="3" t="s">
        <v>7933</v>
      </c>
      <c r="K6591" s="11" t="str">
        <f>CONCATENATE(A6591,", ",C6591,", ",D6591," ",E6591," ",F6591,", ",G6591,", ",H6591,", ",B6591," environ",", ",J6591,".")</f>
        <v>Sheboygan OP, cylindrique allongée se terminant en pointe, rose     , indéterminée, , moins de 200 g environ, 80 jours.</v>
      </c>
    </row>
    <row r="6592" spans="1:11">
      <c r="A6592" s="3" t="s">
        <v>4801</v>
      </c>
      <c r="B6592" s="3" t="s">
        <v>8378</v>
      </c>
      <c r="C6592" s="3" t="s">
        <v>8388</v>
      </c>
      <c r="D6592" s="4" t="s">
        <v>8162</v>
      </c>
      <c r="E6592" s="4" t="s">
        <v>8095</v>
      </c>
      <c r="F6592" s="4" t="s">
        <v>8095</v>
      </c>
      <c r="G6592" s="4"/>
      <c r="H6592" s="4"/>
      <c r="J6592" s="3"/>
      <c r="K6592" s="11" t="str">
        <f>CONCATENATE(A6592,", ",C6592,", ",D6592," ",E6592," ",F6592,", ",G6592,", ",H6592,", ",B6592," environ",", ",J6592,".")</f>
        <v>Sheena Hybrid, cylindrique allongée, rouge foncé    , , , moins de 150 g environ, .</v>
      </c>
    </row>
    <row r="6593" spans="1:11">
      <c r="A6593" s="3" t="s">
        <v>4802</v>
      </c>
      <c r="B6593" s="3" t="s">
        <v>8382</v>
      </c>
      <c r="C6593" s="3" t="s">
        <v>7975</v>
      </c>
      <c r="D6593" s="4" t="s">
        <v>8158</v>
      </c>
      <c r="E6593" s="4" t="s">
        <v>8095</v>
      </c>
      <c r="F6593" s="4" t="s">
        <v>8095</v>
      </c>
      <c r="G6593" s="4" t="s">
        <v>48</v>
      </c>
      <c r="H6593" s="4"/>
      <c r="J6593" s="3"/>
      <c r="K6593" s="11" t="str">
        <f>CONCATENATE(A6593,", ",C6593,", ",D6593," ",E6593," ",F6593,", ",G6593,", ",H6593,", ",B6593," environ",", ",J6593,".")</f>
        <v>Sheila Hybrid, aplatie, rouge     , indéterminée, , 250 g environ, .</v>
      </c>
    </row>
    <row r="6594" spans="1:11">
      <c r="A6594" s="3" t="s">
        <v>4803</v>
      </c>
      <c r="B6594" s="3" t="s">
        <v>8380</v>
      </c>
      <c r="D6594" s="4" t="s">
        <v>8280</v>
      </c>
      <c r="E6594" s="4" t="s">
        <v>8095</v>
      </c>
      <c r="F6594" s="4" t="s">
        <v>8095</v>
      </c>
      <c r="G6594" s="4" t="s">
        <v>7929</v>
      </c>
      <c r="H6594" s="4"/>
      <c r="I6594" s="4" t="s">
        <v>8044</v>
      </c>
      <c r="J6594" s="3" t="s">
        <v>7944</v>
      </c>
      <c r="K6594" s="11" t="str">
        <f>CONCATENATE(A6594,", ",C6594,", ",D6594," ",E6594," ",F6594,", ",G6594,", ",H6594,", ",B6594," environ",", ",J6594,".")</f>
        <v>Sher Khan, , rouge avec des stries jaunes    , déterminée, , moins de 100 g environ, 50 Jours.</v>
      </c>
    </row>
    <row r="6595" spans="1:11">
      <c r="A6595" s="3" t="s">
        <v>4804</v>
      </c>
      <c r="B6595" s="3" t="s">
        <v>8380</v>
      </c>
      <c r="C6595" s="3" t="s">
        <v>7974</v>
      </c>
      <c r="D6595" s="4" t="s">
        <v>8158</v>
      </c>
      <c r="E6595" s="4" t="s">
        <v>8095</v>
      </c>
      <c r="F6595" s="4" t="s">
        <v>8095</v>
      </c>
      <c r="G6595" s="4" t="s">
        <v>7929</v>
      </c>
      <c r="H6595" s="4"/>
      <c r="I6595" s="4" t="s">
        <v>7983</v>
      </c>
      <c r="J6595" s="3" t="s">
        <v>7932</v>
      </c>
      <c r="K6595" s="11" t="str">
        <f>CONCATENATE(A6595,", ",C6595,", ",D6595," ",E6595," ",F6595,", ",G6595,", ",H6595,", ",B6595," environ",", ",J6595,".")</f>
        <v>Sheriff Hybrid, ronde, rouge     , déterminée, , moins de 100 g environ, 75 jours.</v>
      </c>
    </row>
    <row r="6596" spans="1:11">
      <c r="A6596" s="3" t="s">
        <v>4805</v>
      </c>
      <c r="B6596" s="3" t="s">
        <v>8376</v>
      </c>
      <c r="C6596" s="3" t="s">
        <v>7974</v>
      </c>
      <c r="D6596" s="4" t="s">
        <v>8158</v>
      </c>
      <c r="E6596" s="4" t="s">
        <v>8095</v>
      </c>
      <c r="F6596" s="4" t="s">
        <v>8095</v>
      </c>
      <c r="G6596" s="4"/>
      <c r="H6596" s="4"/>
      <c r="J6596" s="3"/>
      <c r="K6596" s="11" t="str">
        <f>CONCATENATE(A6596,", ",C6596,", ",D6596," ",E6596," ",F6596,", ",G6596,", ",H6596,", ",B6596," environ",", ",J6596,".")</f>
        <v>Sherry Hybrid, ronde, rouge     , , , moins de 30 g environ, .</v>
      </c>
    </row>
    <row r="6597" spans="1:11">
      <c r="A6597" s="3" t="s">
        <v>4806</v>
      </c>
      <c r="C6597" s="3" t="s">
        <v>7975</v>
      </c>
      <c r="D6597" s="4" t="s">
        <v>8158</v>
      </c>
      <c r="E6597" s="4" t="s">
        <v>8095</v>
      </c>
      <c r="F6597" s="4" t="s">
        <v>8095</v>
      </c>
      <c r="G6597" s="4" t="s">
        <v>7929</v>
      </c>
      <c r="H6597" s="4"/>
      <c r="I6597" s="4" t="s">
        <v>8049</v>
      </c>
      <c r="J6597" s="3" t="s">
        <v>7940</v>
      </c>
      <c r="K6597" s="11" t="str">
        <f>CONCATENATE(A6597,", ",C6597,", ",D6597," ",E6597," ",F6597,", ",G6597,", ",H6597,", ",B6597," environ",", ",J6597,".")</f>
        <v>Sheyenne OP, aplatie, rouge     , déterminée, ,  environ, 70 jours.</v>
      </c>
    </row>
    <row r="6598" spans="1:11">
      <c r="A6598" s="3" t="s">
        <v>4807</v>
      </c>
      <c r="C6598" s="3" t="s">
        <v>7976</v>
      </c>
      <c r="D6598" s="4" t="s">
        <v>8323</v>
      </c>
      <c r="E6598" s="4" t="s">
        <v>8095</v>
      </c>
      <c r="F6598" s="4" t="s">
        <v>8095</v>
      </c>
      <c r="G6598" s="4"/>
      <c r="H6598" s="4"/>
      <c r="J6598" s="3"/>
      <c r="K6598" s="11" t="str">
        <f>CONCATENATE(A6598,", ",C6598,", ",D6598," ",E6598," ",F6598,", ",G6598,", ",H6598,", ",B6598," environ",", ",J6598,".")</f>
        <v>Shimmer Hybrid, ovale, rose avec des stries vertes    , , ,  environ, .</v>
      </c>
    </row>
    <row r="6599" spans="1:11">
      <c r="A6599" s="3" t="s">
        <v>4808</v>
      </c>
      <c r="B6599" s="3" t="s">
        <v>8155</v>
      </c>
      <c r="C6599" s="3" t="s">
        <v>7976</v>
      </c>
      <c r="D6599" s="4" t="s">
        <v>8158</v>
      </c>
      <c r="E6599" s="4" t="s">
        <v>8095</v>
      </c>
      <c r="F6599" s="4" t="s">
        <v>8095</v>
      </c>
      <c r="G6599" s="4"/>
      <c r="H6599" s="4"/>
      <c r="J6599" s="3"/>
      <c r="K6599" s="11" t="str">
        <f>CONCATENATE(A6599,", ",C6599,", ",D6599," ",E6599," ",F6599,", ",G6599,", ",H6599,", ",B6599," environ",", ",J6599,".")</f>
        <v>Ship Saint Hybrid, ovale, rouge     , , , moins de 20 g environ, .</v>
      </c>
    </row>
    <row r="6600" spans="1:11">
      <c r="A6600" s="3" t="s">
        <v>4809</v>
      </c>
      <c r="B6600" s="3" t="s">
        <v>8155</v>
      </c>
      <c r="C6600" s="3" t="s">
        <v>7974</v>
      </c>
      <c r="D6600" s="4" t="s">
        <v>8158</v>
      </c>
      <c r="E6600" s="4" t="s">
        <v>8095</v>
      </c>
      <c r="F6600" s="4" t="s">
        <v>8095</v>
      </c>
      <c r="G6600" s="4"/>
      <c r="H6600" s="4"/>
      <c r="J6600" s="3"/>
      <c r="K6600" s="11" t="str">
        <f>CONCATENATE(A6600,", ",C6600,", ",D6600," ",E6600," ",F6600,", ",G6600,", ",H6600,", ",B6600," environ",", ",J6600,".")</f>
        <v>Shiren Hybrid, ronde, rouge     , , , moins de 20 g environ, .</v>
      </c>
    </row>
    <row r="6601" spans="1:11">
      <c r="A6601" s="3" t="s">
        <v>4810</v>
      </c>
      <c r="B6601" s="3" t="s">
        <v>8386</v>
      </c>
      <c r="C6601" s="3" t="s">
        <v>7975</v>
      </c>
      <c r="D6601" s="4" t="s">
        <v>8166</v>
      </c>
      <c r="E6601" s="4" t="s">
        <v>8095</v>
      </c>
      <c r="F6601" s="4" t="s">
        <v>8095</v>
      </c>
      <c r="G6601" s="4" t="s">
        <v>48</v>
      </c>
      <c r="H6601" s="4" t="s">
        <v>47</v>
      </c>
      <c r="J6601" s="3" t="s">
        <v>7933</v>
      </c>
      <c r="K6601" s="11" t="str">
        <f>CONCATENATE(A6601,", ",C6601,", ",D6601," ",E6601," ",F6601,", ",G6601,", ",H6601,", ",B6601," environ",", ",J6601,".")</f>
        <v>Shirley Amish Red OP, aplatie, rose rougeâtre     , indéterminée, PDT, 450 g environ, 80 jours.</v>
      </c>
    </row>
    <row r="6602" spans="1:11">
      <c r="A6602" s="3" t="s">
        <v>4811</v>
      </c>
      <c r="B6602" s="3" t="s">
        <v>8381</v>
      </c>
      <c r="D6602" s="4" t="s">
        <v>8158</v>
      </c>
      <c r="E6602" s="4" t="s">
        <v>8095</v>
      </c>
      <c r="F6602" s="4" t="s">
        <v>8095</v>
      </c>
      <c r="G6602" s="4" t="s">
        <v>48</v>
      </c>
      <c r="H6602" s="4"/>
      <c r="J6602" s="3" t="s">
        <v>7932</v>
      </c>
      <c r="K6602" s="11" t="str">
        <f>CONCATENATE(A6602,", ",C6602,", ",D6602," ",E6602," ",F6602,", ",G6602,", ",H6602,", ",B6602," environ",", ",J6602,".")</f>
        <v>Shirley Hybrid, , rouge     , indéterminée, , moins de 200 g environ, 75 jours.</v>
      </c>
    </row>
    <row r="6603" spans="1:11">
      <c r="A6603" s="3" t="s">
        <v>4812</v>
      </c>
      <c r="B6603" s="3" t="s">
        <v>8147</v>
      </c>
      <c r="D6603" s="4" t="s">
        <v>8158</v>
      </c>
      <c r="E6603" s="4" t="s">
        <v>8095</v>
      </c>
      <c r="F6603" s="4" t="s">
        <v>8095</v>
      </c>
      <c r="G6603" s="4" t="s">
        <v>48</v>
      </c>
      <c r="H6603" s="4" t="s">
        <v>47</v>
      </c>
      <c r="I6603" s="4" t="s">
        <v>7989</v>
      </c>
      <c r="J6603" s="3" t="s">
        <v>7934</v>
      </c>
      <c r="K6603" s="11" t="str">
        <f>CONCATENATE(A6603,", ",C6603,", ",D6603," ",E6603," ",F6603,", ",G6603,", ",H6603,", ",B6603," environ",", ",J6603,".")</f>
        <v>Shirley S. OP, , rouge     , indéterminée, PDT, jusqu'à 1,2 kg environ, 85 jours.</v>
      </c>
    </row>
    <row r="6604" spans="1:11">
      <c r="A6604" s="3" t="s">
        <v>4813</v>
      </c>
      <c r="D6604" s="4" t="s">
        <v>8158</v>
      </c>
      <c r="E6604" s="4" t="s">
        <v>8095</v>
      </c>
      <c r="F6604" s="4" t="s">
        <v>8095</v>
      </c>
      <c r="G6604" s="4" t="s">
        <v>48</v>
      </c>
      <c r="H6604" s="4"/>
      <c r="J6604" s="3" t="s">
        <v>7935</v>
      </c>
      <c r="K6604" s="11" t="str">
        <f>CONCATENATE(A6604,", ",C6604,", ",D6604," ",E6604," ",F6604,", ",G6604,", ",H6604,", ",B6604," environ",", ",J6604,".")</f>
        <v>Shirvey, , rouge     , indéterminée, ,  environ, 90 jours.</v>
      </c>
    </row>
    <row r="6605" spans="1:11">
      <c r="A6605" s="3" t="s">
        <v>4814</v>
      </c>
      <c r="B6605" s="3" t="s">
        <v>8155</v>
      </c>
      <c r="C6605" s="3" t="s">
        <v>7974</v>
      </c>
      <c r="D6605" s="4" t="s">
        <v>8158</v>
      </c>
      <c r="E6605" s="4" t="s">
        <v>8095</v>
      </c>
      <c r="F6605" s="4" t="s">
        <v>8095</v>
      </c>
      <c r="G6605" s="4" t="s">
        <v>48</v>
      </c>
      <c r="H6605" s="4"/>
      <c r="I6605" s="4" t="s">
        <v>8048</v>
      </c>
      <c r="J6605" s="3" t="s">
        <v>7941</v>
      </c>
      <c r="K6605" s="11" t="str">
        <f>CONCATENATE(A6605,", ",C6605,", ",D6605," ",E6605," ",F6605,", ",G6605,", ",H6605,", ",B6605," environ",", ",J6605,".")</f>
        <v>Short Red Cherry Hybrid, ronde, rouge     , indéterminée, , moins de 20 g environ, 65 jours.</v>
      </c>
    </row>
    <row r="6606" spans="1:11">
      <c r="A6606" s="3" t="s">
        <v>4815</v>
      </c>
      <c r="B6606" s="3" t="s">
        <v>8376</v>
      </c>
      <c r="D6606" s="4" t="s">
        <v>8158</v>
      </c>
      <c r="E6606" s="4" t="s">
        <v>8095</v>
      </c>
      <c r="F6606" s="4" t="s">
        <v>8095</v>
      </c>
      <c r="G6606" s="4" t="s">
        <v>7929</v>
      </c>
      <c r="H6606" s="4"/>
      <c r="J6606" s="3" t="s">
        <v>7941</v>
      </c>
      <c r="K6606" s="11" t="str">
        <f>CONCATENATE(A6606,", ",C6606,", ",D6606," ",E6606," ",F6606,", ",G6606,", ",H6606,", ",B6606," environ",", ",J6606,".")</f>
        <v>Shoshone, , rouge     , déterminée, , moins de 30 g environ, 65 jours.</v>
      </c>
    </row>
    <row r="6607" spans="1:11">
      <c r="A6607" s="3" t="s">
        <v>4816</v>
      </c>
      <c r="B6607" s="3" t="s">
        <v>8382</v>
      </c>
      <c r="C6607" s="3" t="s">
        <v>7974</v>
      </c>
      <c r="D6607" s="4" t="s">
        <v>8158</v>
      </c>
      <c r="E6607" s="4" t="s">
        <v>8095</v>
      </c>
      <c r="F6607" s="4" t="s">
        <v>8095</v>
      </c>
      <c r="G6607" s="4" t="s">
        <v>7929</v>
      </c>
      <c r="H6607" s="4"/>
      <c r="I6607" s="4" t="s">
        <v>8048</v>
      </c>
      <c r="J6607" s="3" t="s">
        <v>7934</v>
      </c>
      <c r="K6607" s="11" t="str">
        <f>CONCATENATE(A6607,", ",C6607,", ",D6607," ",E6607," ",F6607,", ",G6607,", ",H6607,", ",B6607," environ",", ",J6607,".")</f>
        <v>Show Girl Hybrid, ronde, rouge     , déterminée, , 250 g environ, 85 jours.</v>
      </c>
    </row>
    <row r="6608" spans="1:11">
      <c r="A6608" s="3" t="s">
        <v>4817</v>
      </c>
      <c r="B6608" s="3" t="s">
        <v>8385</v>
      </c>
      <c r="D6608" s="4" t="s">
        <v>8158</v>
      </c>
      <c r="E6608" s="4" t="s">
        <v>8095</v>
      </c>
      <c r="F6608" s="4" t="s">
        <v>8095</v>
      </c>
      <c r="G6608" s="4" t="s">
        <v>48</v>
      </c>
      <c r="H6608" s="4"/>
      <c r="J6608" s="3" t="s">
        <v>7934</v>
      </c>
      <c r="K6608" s="11" t="str">
        <f>CONCATENATE(A6608,", ",C6608,", ",D6608," ",E6608," ",F6608,", ",G6608,", ",H6608,", ",B6608," environ",", ",J6608,".")</f>
        <v>Shriver Tomato OP, , rouge     , indéterminée, , 400 g environ, 85 jours.</v>
      </c>
    </row>
    <row r="6609" spans="1:11" ht="28.8">
      <c r="A6609" s="3" t="s">
        <v>4818</v>
      </c>
      <c r="C6609" s="3" t="s">
        <v>7976</v>
      </c>
      <c r="D6609" s="4" t="s">
        <v>8158</v>
      </c>
      <c r="E6609" s="4" t="s">
        <v>8095</v>
      </c>
      <c r="F6609" s="4" t="s">
        <v>8095</v>
      </c>
      <c r="G6609" s="4" t="s">
        <v>7929</v>
      </c>
      <c r="H6609" s="4" t="s">
        <v>47</v>
      </c>
      <c r="I6609" s="4" t="s">
        <v>8080</v>
      </c>
      <c r="J6609" s="3"/>
      <c r="K6609" s="11" t="str">
        <f>CONCATENATE(A6609,", ",C6609,", ",D6609," ",E6609," ",F6609,", ",G6609,", ",H6609,", ",B6609," environ",", ",J6609,".")</f>
        <v>Shtambovy Kartofelnolistny OP, ovale, rouge     , déterminée, PDT,  environ, .</v>
      </c>
    </row>
    <row r="6610" spans="1:11">
      <c r="A6610" s="3" t="s">
        <v>4819</v>
      </c>
      <c r="B6610" s="3" t="s">
        <v>8380</v>
      </c>
      <c r="C6610" s="3" t="s">
        <v>7975</v>
      </c>
      <c r="D6610" s="4" t="s">
        <v>8158</v>
      </c>
      <c r="E6610" s="4" t="s">
        <v>8095</v>
      </c>
      <c r="F6610" s="4" t="s">
        <v>8095</v>
      </c>
      <c r="G6610" s="4"/>
      <c r="H6610" s="4" t="s">
        <v>47</v>
      </c>
      <c r="J6610" s="3"/>
      <c r="K6610" s="11" t="str">
        <f>CONCATENATE(A6610,", ",C6610,", ",D6610," ",E6610," ",F6610,", ",G6610,", ",H6610,", ",B6610," environ",", ",J6610,".")</f>
        <v>Shukrune Piison OP, aplatie, rouge     , , PDT, moins de 100 g environ, .</v>
      </c>
    </row>
    <row r="6611" spans="1:11">
      <c r="A6611" s="3" t="s">
        <v>4820</v>
      </c>
      <c r="B6611" s="3" t="s">
        <v>8378</v>
      </c>
      <c r="C6611" s="3" t="s">
        <v>7974</v>
      </c>
      <c r="D6611" s="4" t="s">
        <v>8158</v>
      </c>
      <c r="E6611" s="4" t="s">
        <v>8095</v>
      </c>
      <c r="F6611" s="4" t="s">
        <v>8095</v>
      </c>
      <c r="G6611" s="4"/>
      <c r="H6611" s="4"/>
      <c r="J6611" s="3"/>
      <c r="K6611" s="11" t="str">
        <f>CONCATENATE(A6611,", ",C6611,", ",D6611," ",E6611," ",F6611,", ",G6611,", ",H6611,", ",B6611," environ",", ",J6611,".")</f>
        <v>Shulga Hybrid, ronde, rouge     , , , moins de 150 g environ, .</v>
      </c>
    </row>
    <row r="6612" spans="1:11" ht="28.8">
      <c r="A6612" s="3" t="s">
        <v>8126</v>
      </c>
      <c r="B6612" s="3" t="s">
        <v>8146</v>
      </c>
      <c r="C6612" s="3" t="s">
        <v>7975</v>
      </c>
      <c r="D6612" s="4" t="s">
        <v>8158</v>
      </c>
      <c r="E6612" s="4" t="s">
        <v>8095</v>
      </c>
      <c r="F6612" s="4" t="s">
        <v>8240</v>
      </c>
      <c r="G6612" s="4"/>
      <c r="H6612" s="4" t="s">
        <v>8081</v>
      </c>
      <c r="I6612" s="4" t="s">
        <v>7990</v>
      </c>
      <c r="J6612" s="3" t="s">
        <v>7937</v>
      </c>
      <c r="K6612" s="11" t="str">
        <f>CONCATENATE(A6612,", ",C6612,", ",D6612," ",E6612," ",F6612,", ",G6612,", ",H6612,", ",B6612," environ",", ",J6612,".")</f>
        <v>Shuntukskii Giant ou Shuntukskii velican, aplatie, rouge    sensiblement côtelée, , normal, jusqu'à 1 kg environ, 100 jours.</v>
      </c>
    </row>
    <row r="6613" spans="1:11">
      <c r="A6613" s="3" t="s">
        <v>4821</v>
      </c>
      <c r="B6613" s="3" t="s">
        <v>8379</v>
      </c>
      <c r="C6613" s="3" t="s">
        <v>8389</v>
      </c>
      <c r="D6613" s="4" t="s">
        <v>8158</v>
      </c>
      <c r="E6613" s="4" t="s">
        <v>8095</v>
      </c>
      <c r="F6613" s="4" t="s">
        <v>8095</v>
      </c>
      <c r="G6613" s="4" t="s">
        <v>7929</v>
      </c>
      <c r="H6613" s="4"/>
      <c r="I6613" s="4" t="s">
        <v>8055</v>
      </c>
      <c r="J6613" s="3"/>
      <c r="K6613" s="11" t="str">
        <f>CONCATENATE(A6613,", ",C6613,", ",D6613," ",E6613," ",F6613,", ",G6613,", ",H6613,", ",B6613," environ",", ",J6613,".")</f>
        <v>Shuttle OP, cylindrique allongée se terminant en téton, rouge     , déterminée, , moins de 75 g environ, .</v>
      </c>
    </row>
    <row r="6614" spans="1:11">
      <c r="A6614" s="3" t="s">
        <v>4822</v>
      </c>
      <c r="C6614" s="3" t="s">
        <v>7974</v>
      </c>
      <c r="D6614" s="4" t="s">
        <v>8158</v>
      </c>
      <c r="E6614" s="4" t="s">
        <v>8095</v>
      </c>
      <c r="F6614" s="4" t="s">
        <v>8095</v>
      </c>
      <c r="G6614" s="4"/>
      <c r="H6614" s="4"/>
      <c r="J6614" s="3"/>
      <c r="K6614" s="11" t="str">
        <f>CONCATENATE(A6614,", ",C6614,", ",D6614," ",E6614," ",F6614,", ",G6614,", ",H6614,", ",B6614," environ",", ",J6614,".")</f>
        <v>Siballg, ronde, rouge     , , ,  environ, .</v>
      </c>
    </row>
    <row r="6615" spans="1:11">
      <c r="A6615" s="3" t="s">
        <v>4823</v>
      </c>
      <c r="B6615" s="3" t="s">
        <v>8380</v>
      </c>
      <c r="D6615" s="4" t="s">
        <v>8158</v>
      </c>
      <c r="E6615" s="4" t="s">
        <v>8095</v>
      </c>
      <c r="F6615" s="4" t="s">
        <v>8095</v>
      </c>
      <c r="G6615" s="4" t="s">
        <v>7929</v>
      </c>
      <c r="H6615" s="4"/>
      <c r="J6615" s="3"/>
      <c r="K6615" s="11" t="str">
        <f>CONCATENATE(A6615,", ",C6615,", ",D6615," ",E6615," ",F6615,", ",G6615,", ",H6615,", ",B6615," environ",", ",J6615,".")</f>
        <v>Siberian Kiirevalmiv OP, , rouge     , déterminée, , moins de 100 g environ, .</v>
      </c>
    </row>
    <row r="6616" spans="1:11">
      <c r="A6616" s="3" t="s">
        <v>4824</v>
      </c>
      <c r="B6616" s="3" t="s">
        <v>8381</v>
      </c>
      <c r="C6616" s="3" t="s">
        <v>7976</v>
      </c>
      <c r="D6616" s="4" t="s">
        <v>8158</v>
      </c>
      <c r="E6616" s="4" t="s">
        <v>8095</v>
      </c>
      <c r="F6616" s="4" t="s">
        <v>8095</v>
      </c>
      <c r="G6616" s="4" t="s">
        <v>48</v>
      </c>
      <c r="H6616" s="4"/>
      <c r="J6616" s="3"/>
      <c r="K6616" s="11" t="str">
        <f>CONCATENATE(A6616,", ",C6616,", ",D6616," ",E6616," ",F6616,", ",G6616,", ",H6616,", ",B6616," environ",", ",J6616,".")</f>
        <v>Siberian Miracle OP, ovale, rouge     , indéterminée, , moins de 200 g environ, .</v>
      </c>
    </row>
    <row r="6617" spans="1:11">
      <c r="A6617" s="3" t="s">
        <v>4825</v>
      </c>
      <c r="B6617" s="3" t="s">
        <v>8155</v>
      </c>
      <c r="C6617" s="3" t="s">
        <v>7976</v>
      </c>
      <c r="D6617" s="4" t="s">
        <v>8161</v>
      </c>
      <c r="E6617" s="4" t="s">
        <v>8095</v>
      </c>
      <c r="F6617" s="4" t="s">
        <v>8095</v>
      </c>
      <c r="G6617" s="4"/>
      <c r="H6617" s="4"/>
      <c r="J6617" s="3"/>
      <c r="K6617" s="11" t="str">
        <f>CONCATENATE(A6617,", ",C6617,", ",D6617," ",E6617," ",F6617,", ",G6617,", ",H6617,", ",B6617," environ",", ",J6617,".")</f>
        <v>Siberian Pink OP, ovale, rose     , , , moins de 20 g environ, .</v>
      </c>
    </row>
    <row r="6618" spans="1:11">
      <c r="A6618" s="3" t="s">
        <v>4826</v>
      </c>
      <c r="B6618" s="3" t="s">
        <v>8378</v>
      </c>
      <c r="C6618" s="3" t="s">
        <v>7976</v>
      </c>
      <c r="D6618" s="4" t="s">
        <v>8158</v>
      </c>
      <c r="E6618" s="4" t="s">
        <v>8095</v>
      </c>
      <c r="F6618" s="4" t="s">
        <v>8095</v>
      </c>
      <c r="G6618" s="4" t="s">
        <v>48</v>
      </c>
      <c r="H6618" s="4"/>
      <c r="I6618" s="4" t="s">
        <v>7990</v>
      </c>
      <c r="J6618" s="3"/>
      <c r="K6618" s="11" t="str">
        <f>CONCATENATE(A6618,", ",C6618,", ",D6618," ",E6618," ",F6618,", ",G6618,", ",H6618,", ",B6618," environ",", ",J6618,".")</f>
        <v>Siberian Surprise, ovale, rouge     , indéterminée, , moins de 150 g environ, .</v>
      </c>
    </row>
    <row r="6619" spans="1:11">
      <c r="A6619" s="3" t="s">
        <v>4827</v>
      </c>
      <c r="B6619" s="3" t="s">
        <v>8380</v>
      </c>
      <c r="C6619" s="3" t="s">
        <v>7974</v>
      </c>
      <c r="D6619" s="4" t="s">
        <v>8158</v>
      </c>
      <c r="E6619" s="4" t="s">
        <v>8095</v>
      </c>
      <c r="F6619" s="4" t="s">
        <v>8095</v>
      </c>
      <c r="G6619" s="4" t="s">
        <v>7929</v>
      </c>
      <c r="H6619" s="4"/>
      <c r="J6619" s="3"/>
      <c r="K6619" s="11" t="str">
        <f>CONCATENATE(A6619,", ",C6619,", ",D6619," ",E6619," ",F6619,", ",G6619,", ",H6619,", ",B6619," environ",", ",J6619,".")</f>
        <v>Siberian Varavalmiv, ronde, rouge     , déterminée, , moins de 100 g environ, .</v>
      </c>
    </row>
    <row r="6620" spans="1:11">
      <c r="A6620" s="3" t="s">
        <v>4828</v>
      </c>
      <c r="B6620" s="3" t="s">
        <v>8381</v>
      </c>
      <c r="C6620" s="3" t="s">
        <v>7974</v>
      </c>
      <c r="D6620" s="4" t="s">
        <v>8158</v>
      </c>
      <c r="E6620" s="4" t="s">
        <v>8095</v>
      </c>
      <c r="F6620" s="4" t="s">
        <v>8095</v>
      </c>
      <c r="G6620" s="4" t="s">
        <v>7929</v>
      </c>
      <c r="H6620" s="4"/>
      <c r="I6620" s="4" t="s">
        <v>8048</v>
      </c>
      <c r="J6620" s="3" t="s">
        <v>7941</v>
      </c>
      <c r="K6620" s="11" t="str">
        <f>CONCATENATE(A6620,", ",C6620,", ",D6620," ",E6620," ",F6620,", ",G6620,", ",H6620,", ",B6620," environ",", ",J6620,".")</f>
        <v>Sibérienne OP, ronde, rouge     , déterminée, , moins de 200 g environ, 65 jours.</v>
      </c>
    </row>
    <row r="6621" spans="1:11">
      <c r="A6621" s="3" t="s">
        <v>4829</v>
      </c>
      <c r="C6621" s="3" t="s">
        <v>7975</v>
      </c>
      <c r="D6621" s="4" t="s">
        <v>8158</v>
      </c>
      <c r="E6621" s="4" t="s">
        <v>8095</v>
      </c>
      <c r="F6621" s="4" t="s">
        <v>8242</v>
      </c>
      <c r="G6621" s="4"/>
      <c r="H6621" s="4"/>
      <c r="J6621" s="3" t="s">
        <v>7937</v>
      </c>
      <c r="K6621" s="11" t="str">
        <f>CONCATENATE(A6621,", ",C6621,", ",D6621," ",E6621," ",F6621,", ",G6621,", ",H6621,", ",B6621," environ",", ",J6621,".")</f>
        <v>Sibirische Aurora OP, aplatie, rouge    légèrement côtelée en partie haute, , ,  environ, 100 jours.</v>
      </c>
    </row>
    <row r="6622" spans="1:11">
      <c r="A6622" s="3" t="s">
        <v>4830</v>
      </c>
      <c r="B6622" s="3" t="s">
        <v>8380</v>
      </c>
      <c r="C6622" s="3" t="s">
        <v>7978</v>
      </c>
      <c r="D6622" s="4" t="s">
        <v>8167</v>
      </c>
      <c r="E6622" s="4" t="s">
        <v>8095</v>
      </c>
      <c r="F6622" s="4" t="s">
        <v>8095</v>
      </c>
      <c r="G6622" s="4" t="s">
        <v>48</v>
      </c>
      <c r="H6622" s="4"/>
      <c r="J6622" s="3"/>
      <c r="K6622" s="11" t="str">
        <f>CONCATENATE(A6622,", ",C6622,", ",D6622," ",E6622," ",F6622,", ",G6622,", ",H6622,", ",B6622," environ",", ",J6622,".")</f>
        <v>Sibirische Birne, piriforme, jaune orangé     , indéterminée, , moins de 100 g environ, .</v>
      </c>
    </row>
    <row r="6623" spans="1:11">
      <c r="A6623" s="3" t="s">
        <v>4831</v>
      </c>
      <c r="C6623" s="3" t="s">
        <v>8390</v>
      </c>
      <c r="D6623" s="4" t="s">
        <v>8158</v>
      </c>
      <c r="E6623" s="4" t="s">
        <v>8095</v>
      </c>
      <c r="F6623" s="4" t="s">
        <v>8095</v>
      </c>
      <c r="G6623" s="4"/>
      <c r="H6623" s="4"/>
      <c r="I6623" s="4" t="s">
        <v>7990</v>
      </c>
      <c r="J6623" s="3"/>
      <c r="K6623" s="11" t="str">
        <f>CONCATENATE(A6623,", ",C6623,", ",D6623," ",E6623," ",F6623,", ",G6623,", ",H6623,", ",B6623," environ",", ",J6623,".")</f>
        <v>Sibirische Finger, cylindrique allongée se terminant en pointe, rouge     , , ,  environ, .</v>
      </c>
    </row>
    <row r="6624" spans="1:11">
      <c r="A6624" s="3" t="s">
        <v>4832</v>
      </c>
      <c r="C6624" s="3" t="s">
        <v>7974</v>
      </c>
      <c r="D6624" s="4" t="s">
        <v>8158</v>
      </c>
      <c r="E6624" s="4" t="s">
        <v>8095</v>
      </c>
      <c r="F6624" s="4" t="s">
        <v>8095</v>
      </c>
      <c r="G6624" s="4" t="s">
        <v>7929</v>
      </c>
      <c r="H6624" s="4"/>
      <c r="J6624" s="3"/>
      <c r="K6624" s="11" t="str">
        <f>CONCATENATE(A6624,", ",C6624,", ",D6624," ",E6624," ",F6624,", ",G6624,", ",H6624,", ",B6624," environ",", ",J6624,".")</f>
        <v>Sibirische Frühe, ronde, rouge     , déterminée, ,  environ, .</v>
      </c>
    </row>
    <row r="6625" spans="1:11">
      <c r="A6625" s="3" t="s">
        <v>4833</v>
      </c>
      <c r="B6625" s="3" t="s">
        <v>8386</v>
      </c>
      <c r="C6625" s="3" t="s">
        <v>7975</v>
      </c>
      <c r="D6625" s="4" t="s">
        <v>8158</v>
      </c>
      <c r="E6625" s="4" t="s">
        <v>8399</v>
      </c>
      <c r="F6625" s="4" t="s">
        <v>8235</v>
      </c>
      <c r="G6625" s="4" t="s">
        <v>48</v>
      </c>
      <c r="H6625" s="4"/>
      <c r="J6625" s="3" t="s">
        <v>7940</v>
      </c>
      <c r="K6625" s="11" t="str">
        <f>CONCATENATE(A6625,", ",C6625,", ",D6625," ",E6625," ",F6625,", ",G6625,", ",H6625,", ",B6625," environ",", ",J6625,".")</f>
        <v>Sibirische Leto OP, aplatie, rouge  collet verdâtre côtelée en partie haute, indéterminée, , 450 g environ, 70 jours.</v>
      </c>
    </row>
    <row r="6626" spans="1:11">
      <c r="A6626" s="3" t="s">
        <v>4834</v>
      </c>
      <c r="B6626" s="3" t="s">
        <v>8381</v>
      </c>
      <c r="C6626" s="3" t="s">
        <v>7976</v>
      </c>
      <c r="D6626" s="4" t="s">
        <v>8085</v>
      </c>
      <c r="E6626" s="4" t="s">
        <v>8095</v>
      </c>
      <c r="F6626" s="4" t="s">
        <v>8095</v>
      </c>
      <c r="G6626" s="4" t="s">
        <v>48</v>
      </c>
      <c r="H6626" s="4"/>
      <c r="J6626" s="3" t="s">
        <v>7935</v>
      </c>
      <c r="K6626" s="11" t="str">
        <f>CONCATENATE(A6626,", ",C6626,", ",D6626," ",E6626," ",F6626,", ",G6626,", ",H6626,", ",B6626," environ",", ",J6626,".")</f>
        <v>Sibirische Orange OP, ovale, orange     , indéterminée, , moins de 200 g environ, 90 jours.</v>
      </c>
    </row>
    <row r="6627" spans="1:11">
      <c r="A6627" s="3" t="s">
        <v>4835</v>
      </c>
      <c r="B6627" s="3" t="s">
        <v>8378</v>
      </c>
      <c r="C6627" s="3" t="s">
        <v>7975</v>
      </c>
      <c r="D6627" s="4" t="s">
        <v>8158</v>
      </c>
      <c r="E6627" s="4" t="s">
        <v>8095</v>
      </c>
      <c r="F6627" s="4" t="s">
        <v>8095</v>
      </c>
      <c r="G6627" s="4" t="s">
        <v>7929</v>
      </c>
      <c r="H6627" s="4"/>
      <c r="J6627" s="3" t="s">
        <v>7932</v>
      </c>
      <c r="K6627" s="11" t="str">
        <f>CONCATENATE(A6627,", ",C6627,", ",D6627," ",E6627," ",F6627,", ",G6627,", ",H6627,", ",B6627," environ",", ",J6627,".")</f>
        <v>Sibirische Ranospelii OP, aplatie, rouge     , déterminée, , moins de 150 g environ, 75 jours.</v>
      </c>
    </row>
    <row r="6628" spans="1:11">
      <c r="A6628" s="3" t="s">
        <v>4836</v>
      </c>
      <c r="B6628" s="3" t="s">
        <v>8380</v>
      </c>
      <c r="C6628" s="3" t="s">
        <v>7975</v>
      </c>
      <c r="D6628" s="4" t="s">
        <v>8368</v>
      </c>
      <c r="E6628" s="4" t="s">
        <v>8095</v>
      </c>
      <c r="F6628" s="4" t="s">
        <v>8242</v>
      </c>
      <c r="G6628" s="4" t="s">
        <v>7929</v>
      </c>
      <c r="H6628" s="4"/>
      <c r="I6628" s="4" t="s">
        <v>8059</v>
      </c>
      <c r="J6628" s="3" t="s">
        <v>7940</v>
      </c>
      <c r="K6628" s="11" t="str">
        <f>CONCATENATE(A6628,", ",C6628,", ",D6628," ",E6628," ",F6628,", ",G6628,", ",H6628,", ",B6628," environ",", ",J6628,".")</f>
        <v>Sibirische Skorospelól, aplatie, rouge orangé  avec des marbrures vertes   légèrement côtelée en partie haute, déterminée, , moins de 100 g environ, 70 jours.</v>
      </c>
    </row>
    <row r="6629" spans="1:11">
      <c r="A6629" s="3" t="s">
        <v>4837</v>
      </c>
      <c r="C6629" s="3" t="s">
        <v>7975</v>
      </c>
      <c r="D6629" s="4" t="s">
        <v>8158</v>
      </c>
      <c r="E6629" s="4" t="s">
        <v>8095</v>
      </c>
      <c r="F6629" s="4" t="s">
        <v>8095</v>
      </c>
      <c r="G6629" s="4"/>
      <c r="H6629" s="4"/>
      <c r="J6629" s="3"/>
      <c r="K6629" s="11" t="str">
        <f>CONCATENATE(A6629,", ",C6629,", ",D6629," ",E6629," ",F6629,", ",G6629,", ",H6629,", ",B6629," environ",", ",J6629,".")</f>
        <v>Sibirische Stierherz, aplatie, rouge     , , ,  environ, .</v>
      </c>
    </row>
    <row r="6630" spans="1:11">
      <c r="A6630" s="3" t="s">
        <v>4838</v>
      </c>
      <c r="B6630" s="3" t="s">
        <v>8382</v>
      </c>
      <c r="C6630" s="3" t="s">
        <v>8388</v>
      </c>
      <c r="D6630" s="4" t="s">
        <v>8158</v>
      </c>
      <c r="E6630" s="4" t="s">
        <v>8095</v>
      </c>
      <c r="F6630" s="4" t="s">
        <v>8095</v>
      </c>
      <c r="G6630" s="4"/>
      <c r="H6630" s="4"/>
      <c r="I6630" s="4" t="s">
        <v>8044</v>
      </c>
      <c r="J6630" s="3"/>
      <c r="K6630" s="11" t="str">
        <f>CONCATENATE(A6630,", ",C6630,", ",D6630," ",E6630," ",F6630,", ",G6630,", ",H6630,", ",B6630," environ",", ",J6630,".")</f>
        <v>Sibirische Troika, cylindrique allongée, rouge     , , , 250 g environ, .</v>
      </c>
    </row>
    <row r="6631" spans="1:11">
      <c r="A6631" s="3" t="s">
        <v>4839</v>
      </c>
      <c r="C6631" s="3" t="s">
        <v>7974</v>
      </c>
      <c r="D6631" s="4" t="s">
        <v>8158</v>
      </c>
      <c r="E6631" s="4" t="s">
        <v>8397</v>
      </c>
      <c r="F6631" s="4" t="s">
        <v>8095</v>
      </c>
      <c r="G6631" s="4"/>
      <c r="H6631" s="4"/>
      <c r="J6631" s="3"/>
      <c r="K6631" s="11" t="str">
        <f>CONCATENATE(A6631,", ",C6631,", ",D6631," ",E6631," ",F6631,", ",G6631,", ",H6631,", ",B6631," environ",", ",J6631,".")</f>
        <v>Sibirische Zitrone Victory, ronde, rouge  collet jaunâtre  , , ,  environ, .</v>
      </c>
    </row>
    <row r="6632" spans="1:11">
      <c r="A6632" s="3" t="s">
        <v>4840</v>
      </c>
      <c r="B6632" s="3" t="s">
        <v>8378</v>
      </c>
      <c r="C6632" s="3" t="s">
        <v>7974</v>
      </c>
      <c r="D6632" s="4" t="s">
        <v>8158</v>
      </c>
      <c r="E6632" s="4" t="s">
        <v>8095</v>
      </c>
      <c r="F6632" s="4" t="s">
        <v>8095</v>
      </c>
      <c r="G6632" s="4" t="s">
        <v>7929</v>
      </c>
      <c r="H6632" s="4"/>
      <c r="I6632" s="4" t="s">
        <v>8058</v>
      </c>
      <c r="J6632" s="3"/>
      <c r="K6632" s="11" t="str">
        <f>CONCATENATE(A6632,", ",C6632,", ",D6632," ",E6632," ",F6632,", ",G6632,", ",H6632,", ",B6632," environ",", ",J6632,".")</f>
        <v>Sibirskaja Skazka Hybrid, ronde, rouge     , déterminée, , moins de 150 g environ, .</v>
      </c>
    </row>
    <row r="6633" spans="1:11">
      <c r="A6633" s="3" t="s">
        <v>4841</v>
      </c>
      <c r="B6633" s="3" t="s">
        <v>8381</v>
      </c>
      <c r="C6633" s="3" t="s">
        <v>7976</v>
      </c>
      <c r="D6633" s="4" t="s">
        <v>8158</v>
      </c>
      <c r="E6633" s="4" t="s">
        <v>8095</v>
      </c>
      <c r="F6633" s="4" t="s">
        <v>8095</v>
      </c>
      <c r="G6633" s="4" t="s">
        <v>48</v>
      </c>
      <c r="H6633" s="4"/>
      <c r="I6633" s="4" t="s">
        <v>8040</v>
      </c>
      <c r="J6633" s="3" t="s">
        <v>7934</v>
      </c>
      <c r="K6633" s="11" t="str">
        <f>CONCATENATE(A6633,", ",C6633,", ",D6633," ",E6633," ",F6633,", ",G6633,", ",H6633,", ",B6633," environ",", ",J6633,".")</f>
        <v>Sicilian Plum OP, ovale, rouge     , indéterminée, , moins de 200 g environ, 85 jours.</v>
      </c>
    </row>
    <row r="6634" spans="1:11">
      <c r="A6634" s="3" t="s">
        <v>4842</v>
      </c>
      <c r="B6634" s="3" t="s">
        <v>8386</v>
      </c>
      <c r="D6634" s="4" t="s">
        <v>8158</v>
      </c>
      <c r="E6634" s="4" t="s">
        <v>8095</v>
      </c>
      <c r="F6634" s="4" t="s">
        <v>8095</v>
      </c>
      <c r="G6634" s="4" t="s">
        <v>48</v>
      </c>
      <c r="H6634" s="4"/>
      <c r="J6634" s="3"/>
      <c r="K6634" s="11" t="str">
        <f>CONCATENATE(A6634,", ",C6634,", ",D6634," ",E6634," ",F6634,", ",G6634,", ",H6634,", ",B6634," environ",", ",J6634,".")</f>
        <v>Sicilian Saucer OP, , rouge     , indéterminée, , 450 g environ, .</v>
      </c>
    </row>
    <row r="6635" spans="1:11">
      <c r="A6635" s="3" t="s">
        <v>4843</v>
      </c>
      <c r="B6635" s="3" t="s">
        <v>8377</v>
      </c>
      <c r="C6635" s="3" t="s">
        <v>8416</v>
      </c>
      <c r="D6635" s="4" t="s">
        <v>8158</v>
      </c>
      <c r="E6635" s="4" t="s">
        <v>8095</v>
      </c>
      <c r="F6635" s="4" t="s">
        <v>8095</v>
      </c>
      <c r="G6635" s="4" t="s">
        <v>48</v>
      </c>
      <c r="H6635" s="4"/>
      <c r="J6635" s="3"/>
      <c r="K6635" s="11" t="str">
        <f>CONCATENATE(A6635,", ",C6635,", ",D6635," ",E6635," ",F6635,", ",G6635,", ",H6635,", ",B6635," environ",", ",J6635,".")</f>
        <v>Sicilienne, ronde se terminant par un téton, rouge     , indéterminée, , moins de 50 g environ, .</v>
      </c>
    </row>
    <row r="6636" spans="1:11">
      <c r="A6636" s="3" t="s">
        <v>4844</v>
      </c>
      <c r="B6636" s="3" t="s">
        <v>8376</v>
      </c>
      <c r="C6636" s="3" t="s">
        <v>7974</v>
      </c>
      <c r="D6636" s="4" t="s">
        <v>8166</v>
      </c>
      <c r="E6636" s="4" t="s">
        <v>8095</v>
      </c>
      <c r="F6636" s="4" t="s">
        <v>8095</v>
      </c>
      <c r="G6636" s="4" t="s">
        <v>7929</v>
      </c>
      <c r="H6636" s="4"/>
      <c r="J6636" s="3" t="s">
        <v>7941</v>
      </c>
      <c r="K6636" s="11" t="str">
        <f>CONCATENATE(A6636,", ",C6636,", ",D6636," ",E6636," ",F6636,", ",G6636,", ",H6636,", ",B6636," environ",", ",J6636,".")</f>
        <v>Sida, ronde, rose rougeâtre     , déterminée, , moins de 30 g environ, 65 jours.</v>
      </c>
    </row>
    <row r="6637" spans="1:11">
      <c r="A6637" s="3" t="s">
        <v>4845</v>
      </c>
      <c r="D6637" s="4" t="s">
        <v>8158</v>
      </c>
      <c r="E6637" s="4" t="s">
        <v>8095</v>
      </c>
      <c r="F6637" s="4" t="s">
        <v>8095</v>
      </c>
      <c r="G6637" s="4" t="s">
        <v>7929</v>
      </c>
      <c r="H6637" s="4"/>
      <c r="I6637" s="4" t="s">
        <v>8080</v>
      </c>
      <c r="J6637" s="3"/>
      <c r="K6637" s="11" t="str">
        <f>CONCATENATE(A6637,", ",C6637,", ",D6637," ",E6637," ",F6637,", ",G6637,", ",H6637,", ",B6637," environ",", ",J6637,".")</f>
        <v>Siderno, , rouge     , déterminée, ,  environ, .</v>
      </c>
    </row>
    <row r="6638" spans="1:11">
      <c r="A6638" s="3" t="s">
        <v>4846</v>
      </c>
      <c r="C6638" s="3" t="s">
        <v>7974</v>
      </c>
      <c r="D6638" s="4" t="s">
        <v>8158</v>
      </c>
      <c r="E6638" s="4" t="s">
        <v>8095</v>
      </c>
      <c r="F6638" s="4" t="s">
        <v>8095</v>
      </c>
      <c r="G6638" s="4" t="s">
        <v>7929</v>
      </c>
      <c r="H6638" s="4"/>
      <c r="I6638" s="4" t="s">
        <v>8040</v>
      </c>
      <c r="J6638" s="3" t="s">
        <v>7932</v>
      </c>
      <c r="K6638" s="11" t="str">
        <f>CONCATENATE(A6638,", ",C6638,", ",D6638," ",E6638," ",F6638,", ",G6638,", ",H6638,", ",B6638," environ",", ",J6638,".")</f>
        <v>Sierra Sweet Hybrid, ronde, rouge     , déterminée, ,  environ, 75 jours.</v>
      </c>
    </row>
    <row r="6639" spans="1:11">
      <c r="A6639" s="3" t="s">
        <v>4847</v>
      </c>
      <c r="B6639" s="3" t="s">
        <v>8155</v>
      </c>
      <c r="C6639" s="3" t="s">
        <v>7974</v>
      </c>
      <c r="D6639" s="4" t="s">
        <v>8158</v>
      </c>
      <c r="E6639" s="4" t="s">
        <v>8095</v>
      </c>
      <c r="F6639" s="4" t="s">
        <v>8095</v>
      </c>
      <c r="G6639" s="4"/>
      <c r="H6639" s="4"/>
      <c r="J6639" s="3" t="s">
        <v>7940</v>
      </c>
      <c r="K6639" s="11" t="str">
        <f>CONCATENATE(A6639,", ",C6639,", ",D6639," ",E6639," ",F6639,", ",G6639,", ",H6639,", ",B6639," environ",", ",J6639,".")</f>
        <v>Siertomaat, ronde, rouge     , , , moins de 20 g environ, 70 jours.</v>
      </c>
    </row>
    <row r="6640" spans="1:11">
      <c r="A6640" s="3" t="s">
        <v>4848</v>
      </c>
      <c r="D6640" s="4" t="s">
        <v>8158</v>
      </c>
      <c r="E6640" s="4" t="s">
        <v>8095</v>
      </c>
      <c r="F6640" s="4" t="s">
        <v>8095</v>
      </c>
      <c r="G6640" s="4"/>
      <c r="H6640" s="4"/>
      <c r="I6640" s="4" t="s">
        <v>8048</v>
      </c>
      <c r="J6640" s="3" t="s">
        <v>7940</v>
      </c>
      <c r="K6640" s="11" t="str">
        <f>CONCATENATE(A6640,", ",C6640,", ",D6640," ",E6640," ",F6640,", ",G6640,", ",H6640,", ",B6640," environ",", ",J6640,".")</f>
        <v>Silbertännchen, , rouge     , , ,  environ, 70 jours.</v>
      </c>
    </row>
    <row r="6641" spans="1:11">
      <c r="A6641" s="3" t="s">
        <v>4849</v>
      </c>
      <c r="B6641" s="3" t="s">
        <v>8382</v>
      </c>
      <c r="C6641" s="3" t="s">
        <v>7975</v>
      </c>
      <c r="D6641" s="4" t="s">
        <v>8158</v>
      </c>
      <c r="E6641" s="4" t="s">
        <v>8095</v>
      </c>
      <c r="F6641" s="4" t="s">
        <v>8242</v>
      </c>
      <c r="G6641" s="4" t="s">
        <v>7929</v>
      </c>
      <c r="H6641" s="4" t="s">
        <v>47</v>
      </c>
      <c r="I6641" s="4" t="s">
        <v>8048</v>
      </c>
      <c r="J6641" s="3" t="s">
        <v>7941</v>
      </c>
      <c r="K6641" s="11" t="str">
        <f>CONCATENATE(A6641,", ",C6641,", ",D6641," ",E6641," ",F6641,", ",G6641,", ",H6641,", ",B6641," environ",", ",J6641,".")</f>
        <v>Siletz OP, aplatie, rouge    légèrement côtelée en partie haute, déterminée, PDT, 250 g environ, 65 jours.</v>
      </c>
    </row>
    <row r="6642" spans="1:11">
      <c r="A6642" s="3" t="s">
        <v>4850</v>
      </c>
      <c r="C6642" s="3" t="s">
        <v>7976</v>
      </c>
      <c r="D6642" s="4" t="s">
        <v>8158</v>
      </c>
      <c r="E6642" s="4" t="s">
        <v>8095</v>
      </c>
      <c r="F6642" s="4" t="s">
        <v>8095</v>
      </c>
      <c r="G6642" s="4" t="s">
        <v>7929</v>
      </c>
      <c r="H6642" s="4"/>
      <c r="I6642" s="4" t="s">
        <v>8048</v>
      </c>
      <c r="J6642" s="3" t="s">
        <v>7932</v>
      </c>
      <c r="K6642" s="11" t="str">
        <f>CONCATENATE(A6642,", ",C6642,", ",D6642," ",E6642," ",F6642,", ",G6642,", ",H6642,", ",B6642," environ",", ",J6642,".")</f>
        <v>Silverado Hybrid, ovale, rouge     , déterminée, ,  environ, 75 jours.</v>
      </c>
    </row>
    <row r="6643" spans="1:11">
      <c r="A6643" s="3" t="s">
        <v>4851</v>
      </c>
      <c r="B6643" s="3" t="s">
        <v>8378</v>
      </c>
      <c r="C6643" s="3" t="s">
        <v>7975</v>
      </c>
      <c r="D6643" s="4" t="s">
        <v>8158</v>
      </c>
      <c r="E6643" s="4" t="s">
        <v>8095</v>
      </c>
      <c r="F6643" s="4" t="s">
        <v>8235</v>
      </c>
      <c r="G6643" s="4" t="s">
        <v>7929</v>
      </c>
      <c r="H6643" s="4"/>
      <c r="I6643" s="4" t="s">
        <v>8059</v>
      </c>
      <c r="J6643" s="3" t="s">
        <v>7940</v>
      </c>
      <c r="K6643" s="11" t="str">
        <f>CONCATENATE(A6643,", ",C6643,", ",D6643," ",E6643," ",F6643,", ",G6643,", ",H6643,", ",B6643," environ",", ",J6643,".")</f>
        <v>Silvery Fir Tree OP, aplatie, rouge    côtelée en partie haute, déterminée, , moins de 150 g environ, 70 jours.</v>
      </c>
    </row>
    <row r="6644" spans="1:11">
      <c r="A6644" s="3" t="s">
        <v>4852</v>
      </c>
      <c r="C6644" s="3" t="s">
        <v>7974</v>
      </c>
      <c r="D6644" s="4" t="s">
        <v>8158</v>
      </c>
      <c r="E6644" s="4" t="s">
        <v>8095</v>
      </c>
      <c r="F6644" s="4" t="s">
        <v>8095</v>
      </c>
      <c r="G6644" s="4" t="s">
        <v>48</v>
      </c>
      <c r="H6644" s="4"/>
      <c r="I6644" s="4" t="s">
        <v>7990</v>
      </c>
      <c r="J6644" s="3" t="s">
        <v>7933</v>
      </c>
      <c r="K6644" s="11" t="str">
        <f>CONCATENATE(A6644,", ",C6644,", ",D6644," ",E6644," ",F6644,", ",G6644,", ",H6644,", ",B6644," environ",", ",J6644,".")</f>
        <v>Simba Hybrid, ronde, rouge     , indéterminée, ,  environ, 80 jours.</v>
      </c>
    </row>
    <row r="6645" spans="1:11">
      <c r="A6645" s="3" t="s">
        <v>4853</v>
      </c>
      <c r="C6645" s="3" t="s">
        <v>7974</v>
      </c>
      <c r="D6645" s="4" t="s">
        <v>8158</v>
      </c>
      <c r="E6645" s="4" t="s">
        <v>8095</v>
      </c>
      <c r="F6645" s="4" t="s">
        <v>8095</v>
      </c>
      <c r="G6645" s="4" t="s">
        <v>7929</v>
      </c>
      <c r="H6645" s="4"/>
      <c r="I6645" s="4" t="s">
        <v>8051</v>
      </c>
      <c r="J6645" s="3" t="s">
        <v>7933</v>
      </c>
      <c r="K6645" s="11" t="str">
        <f>CONCATENATE(A6645,", ",C6645,", ",D6645," ",E6645," ",F6645,", ",G6645,", ",H6645,", ",B6645," environ",", ",J6645,".")</f>
        <v>Simi OP, ronde, rouge     , déterminée, ,  environ, 80 jours.</v>
      </c>
    </row>
    <row r="6646" spans="1:11">
      <c r="A6646" s="3" t="s">
        <v>4854</v>
      </c>
      <c r="B6646" s="3" t="s">
        <v>8382</v>
      </c>
      <c r="D6646" s="4" t="s">
        <v>8158</v>
      </c>
      <c r="E6646" s="4" t="s">
        <v>8095</v>
      </c>
      <c r="F6646" s="4" t="s">
        <v>8095</v>
      </c>
      <c r="G6646" s="4"/>
      <c r="H6646" s="4"/>
      <c r="J6646" s="3" t="s">
        <v>7957</v>
      </c>
      <c r="K6646" s="11" t="str">
        <f>CONCATENATE(A6646,", ",C6646,", ",D6646," ",E6646," ",F6646,", ",G6646,", ",H6646,", ",B6646," environ",", ",J6646,".")</f>
        <v>Simone Hybrid, , rouge     , , , 250 g environ, 115 jours.</v>
      </c>
    </row>
    <row r="6647" spans="1:11">
      <c r="A6647" s="3" t="s">
        <v>4855</v>
      </c>
      <c r="D6647" s="4" t="s">
        <v>8039</v>
      </c>
      <c r="E6647" s="4" t="s">
        <v>8095</v>
      </c>
      <c r="F6647" s="4" t="s">
        <v>8095</v>
      </c>
      <c r="G6647" s="4"/>
      <c r="H6647" s="4"/>
      <c r="J6647" s="3"/>
      <c r="K6647" s="11" t="str">
        <f>CONCATENATE(A6647,", ",C6647,", ",D6647," ",E6647," ",F6647,", ",G6647,", ",H6647,", ",B6647," environ",", ",J6647,".")</f>
        <v>Simpson's Big Yellow OP, , jaune     , , ,  environ, .</v>
      </c>
    </row>
    <row r="6648" spans="1:11">
      <c r="A6648" s="3" t="s">
        <v>4856</v>
      </c>
      <c r="B6648" s="3" t="s">
        <v>8380</v>
      </c>
      <c r="D6648" s="4" t="s">
        <v>8161</v>
      </c>
      <c r="E6648" s="4" t="s">
        <v>8095</v>
      </c>
      <c r="F6648" s="4" t="s">
        <v>8095</v>
      </c>
      <c r="G6648" s="4" t="s">
        <v>48</v>
      </c>
      <c r="H6648" s="4"/>
      <c r="J6648" s="3" t="s">
        <v>7933</v>
      </c>
      <c r="K6648" s="11" t="str">
        <f>CONCATENATE(A6648,", ",C6648,", ",D6648," ",E6648," ",F6648,", ",G6648,", ",H6648,", ",B6648," environ",", ",J6648,".")</f>
        <v>Sindibad Hybrid, , rose     , indéterminée, , moins de 100 g environ, 80 jours.</v>
      </c>
    </row>
    <row r="6649" spans="1:11">
      <c r="A6649" s="3" t="s">
        <v>4857</v>
      </c>
      <c r="C6649" s="3" t="s">
        <v>7974</v>
      </c>
      <c r="D6649" s="4" t="s">
        <v>8158</v>
      </c>
      <c r="E6649" s="4" t="s">
        <v>8095</v>
      </c>
      <c r="F6649" s="4" t="s">
        <v>8095</v>
      </c>
      <c r="G6649" s="4" t="s">
        <v>48</v>
      </c>
      <c r="H6649" s="4"/>
      <c r="I6649" s="4" t="s">
        <v>8051</v>
      </c>
      <c r="J6649" s="3" t="s">
        <v>7932</v>
      </c>
      <c r="K6649" s="11" t="str">
        <f>CONCATENATE(A6649,", ",C6649,", ",D6649," ",E6649," ",F6649,", ",G6649,", ",H6649,", ",B6649," environ",", ",J6649,".")</f>
        <v>Single Beefsteak OP, ronde, rouge     , indéterminée, ,  environ, 75 jours.</v>
      </c>
    </row>
    <row r="6650" spans="1:11">
      <c r="A6650" s="3" t="s">
        <v>4858</v>
      </c>
      <c r="D6650" s="4" t="s">
        <v>8158</v>
      </c>
      <c r="E6650" s="4" t="s">
        <v>8095</v>
      </c>
      <c r="F6650" s="4" t="s">
        <v>8095</v>
      </c>
      <c r="G6650" s="4"/>
      <c r="H6650" s="4"/>
      <c r="J6650" s="3"/>
      <c r="K6650" s="11" t="str">
        <f>CONCATENATE(A6650,", ",C6650,", ",D6650," ",E6650," ",F6650,", ",G6650,", ",H6650,", ",B6650," environ",", ",J6650,".")</f>
        <v>Single Cross, , rouge     , , ,  environ, .</v>
      </c>
    </row>
    <row r="6651" spans="1:11">
      <c r="A6651" s="3" t="s">
        <v>4859</v>
      </c>
      <c r="B6651" s="3" t="s">
        <v>8383</v>
      </c>
      <c r="C6651" s="3" t="s">
        <v>7975</v>
      </c>
      <c r="D6651" s="4" t="s">
        <v>8188</v>
      </c>
      <c r="E6651" s="4" t="s">
        <v>8092</v>
      </c>
      <c r="F6651" s="4" t="s">
        <v>8235</v>
      </c>
      <c r="G6651" s="4" t="s">
        <v>7929</v>
      </c>
      <c r="H6651" s="4" t="s">
        <v>47</v>
      </c>
      <c r="I6651" s="4" t="s">
        <v>8059</v>
      </c>
      <c r="J6651" s="3" t="s">
        <v>7932</v>
      </c>
      <c r="K6651" s="11" t="str">
        <f>CONCATENATE(A6651,", ",C6651,", ",D6651," ",E6651," ",F6651,", ",G6651,", ",H6651,", ",B6651," environ",", ",J6651,".")</f>
        <v>Siniy OP, aplatie, rose violacé foncé épaules vertes côtelée en partie haute, déterminée, PDT, 300 g environ, 75 jours.</v>
      </c>
    </row>
    <row r="6652" spans="1:11">
      <c r="A6652" s="3" t="s">
        <v>4860</v>
      </c>
      <c r="B6652" s="3" t="s">
        <v>8386</v>
      </c>
      <c r="D6652" s="4" t="s">
        <v>8280</v>
      </c>
      <c r="E6652" s="4" t="s">
        <v>8095</v>
      </c>
      <c r="F6652" s="4" t="s">
        <v>8095</v>
      </c>
      <c r="G6652" s="4" t="s">
        <v>48</v>
      </c>
      <c r="H6652" s="4"/>
      <c r="J6652" s="3" t="s">
        <v>7935</v>
      </c>
      <c r="K6652" s="11" t="str">
        <f>CONCATENATE(A6652,", ",C6652,", ",D6652," ",E6652," ",F6652,", ",G6652,", ",H6652,", ",B6652," environ",", ",J6652,".")</f>
        <v>Sink's Striped OP, , rouge avec des stries jaunes    , indéterminée, , 450 g environ, 90 jours.</v>
      </c>
    </row>
    <row r="6653" spans="1:11">
      <c r="A6653" s="3" t="s">
        <v>4861</v>
      </c>
      <c r="B6653" s="3" t="s">
        <v>8381</v>
      </c>
      <c r="C6653" s="3" t="s">
        <v>7974</v>
      </c>
      <c r="D6653" s="4" t="s">
        <v>8158</v>
      </c>
      <c r="E6653" s="4" t="s">
        <v>8095</v>
      </c>
      <c r="F6653" s="4" t="s">
        <v>8095</v>
      </c>
      <c r="G6653" s="4" t="s">
        <v>48</v>
      </c>
      <c r="H6653" s="4"/>
      <c r="I6653" s="4" t="s">
        <v>7990</v>
      </c>
      <c r="J6653" s="3" t="s">
        <v>7932</v>
      </c>
      <c r="K6653" s="11" t="str">
        <f>CONCATENATE(A6653,", ",C6653,", ",D6653," ",E6653," ",F6653,", ",G6653,", ",H6653,", ",B6653," environ",", ",J6653,".")</f>
        <v>Sioux OP, ronde, rouge     , indéterminée, , moins de 200 g environ, 75 jours.</v>
      </c>
    </row>
    <row r="6654" spans="1:11">
      <c r="A6654" s="3" t="s">
        <v>4862</v>
      </c>
      <c r="C6654" s="3" t="s">
        <v>7974</v>
      </c>
      <c r="D6654" s="4" t="s">
        <v>8158</v>
      </c>
      <c r="E6654" s="4" t="s">
        <v>8095</v>
      </c>
      <c r="F6654" s="4" t="s">
        <v>8095</v>
      </c>
      <c r="G6654" s="4" t="s">
        <v>48</v>
      </c>
      <c r="H6654" s="4"/>
      <c r="I6654" s="4" t="s">
        <v>8051</v>
      </c>
      <c r="J6654" s="3" t="s">
        <v>7941</v>
      </c>
      <c r="K6654" s="11" t="str">
        <f>CONCATENATE(A6654,", ",C6654,", ",D6654," ",E6654," ",F6654,", ",G6654,", ",H6654,", ",B6654," environ",", ",J6654,".")</f>
        <v>Siouxann OP, ronde, rouge     , indéterminée, ,  environ, 65 jours.</v>
      </c>
    </row>
    <row r="6655" spans="1:11">
      <c r="A6655" s="3" t="s">
        <v>4863</v>
      </c>
      <c r="B6655" s="3" t="s">
        <v>8378</v>
      </c>
      <c r="C6655" s="3" t="s">
        <v>8388</v>
      </c>
      <c r="D6655" s="4" t="s">
        <v>8158</v>
      </c>
      <c r="E6655" s="4" t="s">
        <v>8095</v>
      </c>
      <c r="F6655" s="4" t="s">
        <v>8095</v>
      </c>
      <c r="G6655" s="4"/>
      <c r="H6655" s="4"/>
      <c r="J6655" s="3"/>
      <c r="K6655" s="11" t="str">
        <f>CONCATENATE(A6655,", ",C6655,", ",D6655," ",E6655," ",F6655,", ",G6655,", ",H6655,", ",B6655," environ",", ",J6655,".")</f>
        <v>Sir Eylan Hybrid, cylindrique allongée, rouge     , , , moins de 150 g environ, .</v>
      </c>
    </row>
    <row r="6656" spans="1:11">
      <c r="A6656" s="3" t="s">
        <v>4864</v>
      </c>
      <c r="B6656" s="3" t="s">
        <v>8378</v>
      </c>
      <c r="C6656" s="3" t="s">
        <v>7975</v>
      </c>
      <c r="D6656" s="4" t="s">
        <v>8158</v>
      </c>
      <c r="E6656" s="4" t="s">
        <v>8095</v>
      </c>
      <c r="F6656" s="4" t="s">
        <v>8095</v>
      </c>
      <c r="G6656" s="4"/>
      <c r="H6656" s="4"/>
      <c r="J6656" s="3"/>
      <c r="K6656" s="11" t="str">
        <f>CONCATENATE(A6656,", ",C6656,", ",D6656," ",E6656," ",F6656,", ",G6656,", ",H6656,", ",B6656," environ",", ",J6656,".")</f>
        <v>Sirbone Hybrid, aplatie, rouge     , , , moins de 150 g environ, .</v>
      </c>
    </row>
    <row r="6657" spans="1:11">
      <c r="A6657" s="3" t="s">
        <v>4865</v>
      </c>
      <c r="C6657" s="3" t="s">
        <v>7975</v>
      </c>
      <c r="D6657" s="4" t="s">
        <v>8158</v>
      </c>
      <c r="E6657" s="4" t="s">
        <v>8095</v>
      </c>
      <c r="F6657" s="4" t="s">
        <v>8095</v>
      </c>
      <c r="G6657" s="4"/>
      <c r="H6657" s="4"/>
      <c r="J6657" s="3"/>
      <c r="K6657" s="11" t="str">
        <f>CONCATENATE(A6657,", ",C6657,", ",D6657," ",E6657," ",F6657,", ",G6657,", ",H6657,", ",B6657," environ",", ",J6657,".")</f>
        <v>Sissy, aplatie, rouge     , , ,  environ, .</v>
      </c>
    </row>
    <row r="6658" spans="1:11">
      <c r="A6658" s="3" t="s">
        <v>4866</v>
      </c>
      <c r="B6658" s="3" t="s">
        <v>8383</v>
      </c>
      <c r="C6658" s="3" t="s">
        <v>7977</v>
      </c>
      <c r="D6658" s="4" t="s">
        <v>8166</v>
      </c>
      <c r="E6658" s="4" t="s">
        <v>8095</v>
      </c>
      <c r="F6658" s="4" t="s">
        <v>8235</v>
      </c>
      <c r="G6658" s="4" t="s">
        <v>48</v>
      </c>
      <c r="H6658" s="4"/>
      <c r="J6658" s="3" t="s">
        <v>7934</v>
      </c>
      <c r="K6658" s="11" t="str">
        <f>CONCATENATE(A6658,", ",C6658,", ",D6658," ",E6658," ",F6658,", ",G6658,", ",H6658,", ",B6658," environ",", ",J6658,".")</f>
        <v>Sister Miriam OP, cordiforme, rose rougeâtre    côtelée en partie haute, indéterminée, , 300 g environ, 85 jours.</v>
      </c>
    </row>
    <row r="6659" spans="1:11">
      <c r="A6659" s="3" t="s">
        <v>4867</v>
      </c>
      <c r="B6659" s="3" t="s">
        <v>8381</v>
      </c>
      <c r="C6659" s="3" t="s">
        <v>7975</v>
      </c>
      <c r="D6659" s="4" t="s">
        <v>8158</v>
      </c>
      <c r="E6659" s="4" t="s">
        <v>8095</v>
      </c>
      <c r="F6659" s="4" t="s">
        <v>8095</v>
      </c>
      <c r="G6659" s="4" t="s">
        <v>7929</v>
      </c>
      <c r="H6659" s="4"/>
      <c r="J6659" s="3"/>
      <c r="K6659" s="11" t="str">
        <f>CONCATENATE(A6659,", ",C6659,", ",D6659," ",E6659," ",F6659,", ",G6659,", ",H6659,", ",B6659," environ",", ",J6659,".")</f>
        <v>Skiff Hybrid, aplatie, rouge     , déterminée, , moins de 200 g environ, .</v>
      </c>
    </row>
    <row r="6660" spans="1:11">
      <c r="A6660" s="3" t="s">
        <v>4868</v>
      </c>
      <c r="B6660" s="3" t="s">
        <v>8386</v>
      </c>
      <c r="C6660" s="3" t="s">
        <v>7977</v>
      </c>
      <c r="D6660" s="4" t="s">
        <v>8158</v>
      </c>
      <c r="E6660" s="4" t="s">
        <v>8095</v>
      </c>
      <c r="F6660" s="4" t="s">
        <v>8095</v>
      </c>
      <c r="G6660" s="4" t="s">
        <v>48</v>
      </c>
      <c r="H6660" s="4"/>
      <c r="J6660" s="3" t="s">
        <v>7933</v>
      </c>
      <c r="K6660" s="11" t="str">
        <f>CONCATENATE(A6660,", ",C6660,", ",D6660," ",E6660," ",F6660,", ",G6660,", ",H6660,", ",B6660," environ",", ",J6660,".")</f>
        <v>Skrlatini Plosc, cordiforme, rouge     , indéterminée, , 450 g environ, 80 jours.</v>
      </c>
    </row>
    <row r="6661" spans="1:11">
      <c r="A6661" s="3" t="s">
        <v>4869</v>
      </c>
      <c r="D6661" s="4" t="s">
        <v>8292</v>
      </c>
      <c r="E6661" s="4" t="s">
        <v>8095</v>
      </c>
      <c r="F6661" s="4" t="s">
        <v>8095</v>
      </c>
      <c r="G6661" s="4"/>
      <c r="H6661" s="4"/>
      <c r="J6661" s="3"/>
      <c r="K6661" s="11" t="str">
        <f>CONCATENATE(A6661,", ",C6661,", ",D6661," ",E6661," ",F6661,", ",G6661,", ",H6661,", ",B6661," environ",", ",J6661,".")</f>
        <v>Sky Reacher OP, , rouge avec des stries jaunes verdâtres    , , ,  environ, .</v>
      </c>
    </row>
    <row r="6662" spans="1:11">
      <c r="A6662" s="3" t="s">
        <v>4870</v>
      </c>
      <c r="B6662" s="3" t="s">
        <v>8380</v>
      </c>
      <c r="D6662" s="4" t="s">
        <v>8158</v>
      </c>
      <c r="E6662" s="4" t="s">
        <v>8095</v>
      </c>
      <c r="F6662" s="4" t="s">
        <v>8095</v>
      </c>
      <c r="G6662" s="4" t="s">
        <v>7929</v>
      </c>
      <c r="H6662" s="4"/>
      <c r="I6662" s="4" t="s">
        <v>7983</v>
      </c>
      <c r="J6662" s="3"/>
      <c r="K6662" s="11" t="str">
        <f>CONCATENATE(A6662,", ",C6662,", ",D6662," ",E6662," ",F6662,", ",G6662,", ",H6662,", ",B6662," environ",", ",J6662,".")</f>
        <v>Skylark Hybrid, , rouge     , déterminée, , moins de 100 g environ, .</v>
      </c>
    </row>
    <row r="6663" spans="1:11">
      <c r="A6663" s="3" t="s">
        <v>4871</v>
      </c>
      <c r="B6663" s="3" t="s">
        <v>8382</v>
      </c>
      <c r="C6663" s="3" t="s">
        <v>7975</v>
      </c>
      <c r="D6663" s="4" t="s">
        <v>8158</v>
      </c>
      <c r="E6663" s="4" t="s">
        <v>8095</v>
      </c>
      <c r="F6663" s="4" t="s">
        <v>8235</v>
      </c>
      <c r="G6663" s="4" t="s">
        <v>48</v>
      </c>
      <c r="H6663" s="4"/>
      <c r="J6663" s="3"/>
      <c r="K6663" s="11" t="str">
        <f>CONCATENATE(A6663,", ",C6663,", ",D6663," ",E6663," ",F6663,", ",G6663,", ",H6663,", ",B6663," environ",", ",J6663,".")</f>
        <v>Skyway Hybrid, aplatie, rouge    côtelée en partie haute, indéterminée, , 250 g environ, .</v>
      </c>
    </row>
    <row r="6664" spans="1:11">
      <c r="A6664" s="3" t="s">
        <v>4872</v>
      </c>
      <c r="B6664" s="3" t="s">
        <v>8376</v>
      </c>
      <c r="C6664" s="3" t="s">
        <v>7976</v>
      </c>
      <c r="D6664" s="4" t="s">
        <v>8158</v>
      </c>
      <c r="E6664" s="4" t="s">
        <v>8095</v>
      </c>
      <c r="F6664" s="4" t="s">
        <v>8095</v>
      </c>
      <c r="G6664" s="4" t="s">
        <v>48</v>
      </c>
      <c r="H6664" s="4"/>
      <c r="J6664" s="3"/>
      <c r="K6664" s="11" t="str">
        <f>CONCATENATE(A6664,", ",C6664,", ",D6664," ",E6664," ",F6664,", ",G6664,", ",H6664,", ",B6664," environ",", ",J6664,".")</f>
        <v>Sladkaja Devochka Hybrid, ovale, rouge     , indéterminée, , moins de 30 g environ, .</v>
      </c>
    </row>
    <row r="6665" spans="1:11">
      <c r="A6665" s="3" t="s">
        <v>4873</v>
      </c>
      <c r="B6665" s="3" t="s">
        <v>8155</v>
      </c>
      <c r="C6665" s="3" t="s">
        <v>7976</v>
      </c>
      <c r="D6665" s="4" t="s">
        <v>8158</v>
      </c>
      <c r="E6665" s="4" t="s">
        <v>8095</v>
      </c>
      <c r="F6665" s="4" t="s">
        <v>8095</v>
      </c>
      <c r="G6665" s="4"/>
      <c r="H6665" s="4" t="s">
        <v>47</v>
      </c>
      <c r="I6665" s="4" t="s">
        <v>7990</v>
      </c>
      <c r="J6665" s="3"/>
      <c r="K6665" s="11" t="str">
        <f>CONCATENATE(A6665,", ",C6665,", ",D6665," ",E6665," ",F6665,", ",G6665,", ",H6665,", ",B6665," environ",", ",J6665,".")</f>
        <v>Sladkoezka OP, ovale, rouge     , , PDT, moins de 20 g environ, .</v>
      </c>
    </row>
    <row r="6666" spans="1:11">
      <c r="A6666" s="3" t="s">
        <v>4874</v>
      </c>
      <c r="B6666" s="3" t="s">
        <v>8378</v>
      </c>
      <c r="D6666" s="4" t="s">
        <v>8039</v>
      </c>
      <c r="E6666" s="4" t="s">
        <v>8095</v>
      </c>
      <c r="F6666" s="4" t="s">
        <v>8095</v>
      </c>
      <c r="G6666" s="4"/>
      <c r="H6666" s="4"/>
      <c r="I6666" s="4" t="s">
        <v>8048</v>
      </c>
      <c r="J6666" s="3" t="s">
        <v>7940</v>
      </c>
      <c r="K6666" s="11" t="str">
        <f>CONCATENATE(A6666,", ",C6666,", ",D6666," ",E6666," ",F6666,", ",G6666,", ",H6666,", ",B6666," environ",", ",J6666,".")</f>
        <v>Sladky Ponchik OP, , jaune     , , , moins de 150 g environ, 70 jours.</v>
      </c>
    </row>
    <row r="6667" spans="1:11">
      <c r="A6667" s="3" t="s">
        <v>4875</v>
      </c>
      <c r="B6667" s="3" t="s">
        <v>8155</v>
      </c>
      <c r="C6667" s="3" t="s">
        <v>7974</v>
      </c>
      <c r="D6667" s="4" t="s">
        <v>8158</v>
      </c>
      <c r="E6667" s="4" t="s">
        <v>8095</v>
      </c>
      <c r="F6667" s="4" t="s">
        <v>8095</v>
      </c>
      <c r="G6667" s="4"/>
      <c r="H6667" s="4"/>
      <c r="I6667" s="4" t="s">
        <v>8040</v>
      </c>
      <c r="J6667" s="3"/>
      <c r="K6667" s="11" t="str">
        <f>CONCATENATE(A6667,", ",C6667,", ",D6667," ",E6667," ",F6667,", ",G6667,", ",H6667,", ",B6667," environ",", ",J6667,".")</f>
        <v>Sladky Potseluj OP, ronde, rouge     , , , moins de 20 g environ, .</v>
      </c>
    </row>
    <row r="6668" spans="1:11">
      <c r="A6668" s="3" t="s">
        <v>4876</v>
      </c>
      <c r="B6668" s="3" t="s">
        <v>8380</v>
      </c>
      <c r="C6668" s="3" t="s">
        <v>7974</v>
      </c>
      <c r="D6668" s="4" t="s">
        <v>8158</v>
      </c>
      <c r="E6668" s="4" t="s">
        <v>8095</v>
      </c>
      <c r="F6668" s="4" t="s">
        <v>8095</v>
      </c>
      <c r="G6668" s="4"/>
      <c r="H6668" s="4"/>
      <c r="J6668" s="3"/>
      <c r="K6668" s="11" t="str">
        <f>CONCATENATE(A6668,", ",C6668,", ",D6668," ",E6668," ",F6668,", ",G6668,", ",H6668,", ",B6668," environ",", ",J6668,".")</f>
        <v>Sladskij Krasnyi, ronde, rouge     , , , moins de 100 g environ, .</v>
      </c>
    </row>
    <row r="6669" spans="1:11">
      <c r="A6669" s="3" t="s">
        <v>4877</v>
      </c>
      <c r="D6669" s="4" t="s">
        <v>8158</v>
      </c>
      <c r="E6669" s="4" t="s">
        <v>8095</v>
      </c>
      <c r="F6669" s="4" t="s">
        <v>8095</v>
      </c>
      <c r="G6669" s="4" t="s">
        <v>48</v>
      </c>
      <c r="H6669" s="4"/>
      <c r="I6669" s="4" t="s">
        <v>8058</v>
      </c>
      <c r="J6669" s="3"/>
      <c r="K6669" s="11" t="str">
        <f>CONCATENATE(A6669,", ",C6669,", ",D6669," ",E6669," ",F6669,", ",G6669,", ",H6669,", ",B6669," environ",", ",J6669,".")</f>
        <v>Slager, , rouge     , indéterminée, ,  environ, .</v>
      </c>
    </row>
    <row r="6670" spans="1:11">
      <c r="A6670" s="3" t="s">
        <v>4878</v>
      </c>
      <c r="C6670" s="3" t="s">
        <v>7975</v>
      </c>
      <c r="D6670" s="4" t="s">
        <v>8158</v>
      </c>
      <c r="E6670" s="4" t="s">
        <v>8095</v>
      </c>
      <c r="F6670" s="4" t="s">
        <v>8236</v>
      </c>
      <c r="G6670" s="4" t="s">
        <v>48</v>
      </c>
      <c r="H6670" s="4"/>
      <c r="J6670" s="3"/>
      <c r="K6670" s="11" t="str">
        <f>CONCATENATE(A6670,", ",C6670,", ",D6670," ",E6670," ",F6670,", ",G6670,", ",H6670,", ",B6670," environ",", ",J6670,".")</f>
        <v>Slalom Hybrid, aplatie, rouge    côtelée sur tout le corps, indéterminée, ,  environ, .</v>
      </c>
    </row>
    <row r="6671" spans="1:11">
      <c r="A6671" s="3" t="s">
        <v>4879</v>
      </c>
      <c r="B6671" s="3" t="s">
        <v>8380</v>
      </c>
      <c r="C6671" s="3" t="s">
        <v>7976</v>
      </c>
      <c r="D6671" s="4" t="s">
        <v>8158</v>
      </c>
      <c r="E6671" s="4" t="s">
        <v>8095</v>
      </c>
      <c r="F6671" s="4" t="s">
        <v>8095</v>
      </c>
      <c r="G6671" s="4"/>
      <c r="H6671" s="4"/>
      <c r="I6671" s="4" t="s">
        <v>8040</v>
      </c>
      <c r="J6671" s="3"/>
      <c r="K6671" s="11" t="str">
        <f>CONCATENATE(A6671,", ",C6671,", ",D6671," ",E6671," ",F6671,", ",G6671,", ",H6671,", ",B6671," environ",", ",J6671,".")</f>
        <v>Slastena OP ®, ovale, rouge     , , , moins de 100 g environ, .</v>
      </c>
    </row>
    <row r="6672" spans="1:11">
      <c r="A6672" s="3" t="s">
        <v>4880</v>
      </c>
      <c r="B6672" s="3" t="s">
        <v>8377</v>
      </c>
      <c r="D6672" s="4" t="s">
        <v>8158</v>
      </c>
      <c r="E6672" s="4" t="s">
        <v>8092</v>
      </c>
      <c r="F6672" s="4" t="s">
        <v>8095</v>
      </c>
      <c r="G6672" s="4" t="s">
        <v>48</v>
      </c>
      <c r="H6672" s="4" t="s">
        <v>47</v>
      </c>
      <c r="J6672" s="3" t="s">
        <v>7940</v>
      </c>
      <c r="K6672" s="11" t="str">
        <f>CONCATENATE(A6672,", ",C6672,", ",D6672," ",E6672," ",F6672,", ",G6672,", ",H6672,", ",B6672," environ",", ",J6672,".")</f>
        <v>Slava OP, , rouge  épaules vertes  , indéterminée, PDT, moins de 50 g environ, 70 jours.</v>
      </c>
    </row>
    <row r="6673" spans="1:11">
      <c r="A6673" s="3" t="s">
        <v>4881</v>
      </c>
      <c r="C6673" s="3" t="s">
        <v>7974</v>
      </c>
      <c r="D6673" s="4" t="s">
        <v>8158</v>
      </c>
      <c r="E6673" s="4" t="s">
        <v>8095</v>
      </c>
      <c r="F6673" s="4" t="s">
        <v>8095</v>
      </c>
      <c r="G6673" s="4" t="s">
        <v>48</v>
      </c>
      <c r="H6673" s="4"/>
      <c r="J6673" s="3"/>
      <c r="K6673" s="11" t="str">
        <f>CONCATENATE(A6673,", ",C6673,", ",D6673," ",E6673," ",F6673,", ",G6673,", ",H6673,", ",B6673," environ",", ",J6673,".")</f>
        <v>Sláva Poryni OP, ronde, rouge     , indéterminée, ,  environ, .</v>
      </c>
    </row>
    <row r="6674" spans="1:11">
      <c r="A6674" s="3" t="s">
        <v>4882</v>
      </c>
      <c r="B6674" s="3" t="s">
        <v>8383</v>
      </c>
      <c r="D6674" s="4" t="s">
        <v>8158</v>
      </c>
      <c r="E6674" s="4" t="s">
        <v>8095</v>
      </c>
      <c r="F6674" s="4" t="s">
        <v>8095</v>
      </c>
      <c r="G6674" s="4" t="s">
        <v>48</v>
      </c>
      <c r="H6674" s="4"/>
      <c r="I6674" s="4" t="s">
        <v>7987</v>
      </c>
      <c r="J6674" s="3"/>
      <c r="K6674" s="11" t="str">
        <f>CONCATENATE(A6674,", ",C6674,", ",D6674," ",E6674," ",F6674,", ",G6674,", ",H6674,", ",B6674," environ",", ",J6674,".")</f>
        <v>Slavic Masterpiece OP, , rouge     , indéterminée, , 300 g environ, .</v>
      </c>
    </row>
    <row r="6675" spans="1:11">
      <c r="A6675" s="3" t="s">
        <v>4883</v>
      </c>
      <c r="B6675" s="3" t="s">
        <v>8382</v>
      </c>
      <c r="C6675" s="3" t="s">
        <v>7975</v>
      </c>
      <c r="D6675" s="4" t="s">
        <v>8166</v>
      </c>
      <c r="E6675" s="4" t="s">
        <v>8095</v>
      </c>
      <c r="F6675" s="4" t="s">
        <v>8235</v>
      </c>
      <c r="G6675" s="4"/>
      <c r="H6675" s="4"/>
      <c r="J6675" s="3"/>
      <c r="K6675" s="11" t="str">
        <f>CONCATENATE(A6675,", ",C6675,", ",D6675," ",E6675," ",F6675,", ",G6675,", ",H6675,", ",B6675," environ",", ",J6675,".")</f>
        <v>Sleazy Hybrid, aplatie, rose rougeâtre    côtelée en partie haute, , , 250 g environ, .</v>
      </c>
    </row>
    <row r="6676" spans="1:11">
      <c r="A6676" s="3" t="s">
        <v>4884</v>
      </c>
      <c r="B6676" s="3" t="s">
        <v>8382</v>
      </c>
      <c r="C6676" s="3" t="s">
        <v>7975</v>
      </c>
      <c r="D6676" s="4" t="s">
        <v>8158</v>
      </c>
      <c r="E6676" s="4" t="s">
        <v>8095</v>
      </c>
      <c r="F6676" s="4" t="s">
        <v>8242</v>
      </c>
      <c r="G6676" s="4"/>
      <c r="H6676" s="4"/>
      <c r="J6676" s="3"/>
      <c r="K6676" s="11" t="str">
        <f>CONCATENATE(A6676,", ",C6676,", ",D6676," ",E6676," ",F6676,", ",G6676,", ",H6676,", ",B6676," environ",", ",J6676,".")</f>
        <v>Sleepy Hybrid, aplatie, rouge    légèrement côtelée en partie haute, , , 250 g environ, .</v>
      </c>
    </row>
    <row r="6677" spans="1:11">
      <c r="A6677" s="3" t="s">
        <v>4885</v>
      </c>
      <c r="B6677" s="3" t="s">
        <v>8382</v>
      </c>
      <c r="C6677" s="3" t="s">
        <v>7976</v>
      </c>
      <c r="D6677" s="4" t="s">
        <v>8158</v>
      </c>
      <c r="E6677" s="4" t="s">
        <v>8095</v>
      </c>
      <c r="F6677" s="4" t="s">
        <v>8095</v>
      </c>
      <c r="G6677" s="4" t="s">
        <v>48</v>
      </c>
      <c r="H6677" s="4"/>
      <c r="J6677" s="3" t="s">
        <v>7932</v>
      </c>
      <c r="K6677" s="11" t="str">
        <f>CONCATENATE(A6677,", ",C6677,", ",D6677," ",E6677," ",F6677,", ",G6677,", ",H6677,", ",B6677," environ",", ",J6677,".")</f>
        <v>Sliva Gigant OP, ovale, rouge     , indéterminée, , 250 g environ, 75 jours.</v>
      </c>
    </row>
    <row r="6678" spans="1:11">
      <c r="A6678" s="3" t="s">
        <v>4886</v>
      </c>
      <c r="B6678" s="3" t="s">
        <v>8378</v>
      </c>
      <c r="C6678" s="3" t="s">
        <v>7976</v>
      </c>
      <c r="D6678" s="4" t="s">
        <v>8280</v>
      </c>
      <c r="E6678" s="4" t="s">
        <v>8095</v>
      </c>
      <c r="F6678" s="4" t="s">
        <v>8095</v>
      </c>
      <c r="G6678" s="4"/>
      <c r="H6678" s="4"/>
      <c r="J6678" s="3"/>
      <c r="K6678" s="11" t="str">
        <f>CONCATENATE(A6678,", ",C6678,", ",D6678," ",E6678," ",F6678,", ",G6678,", ",H6678,", ",B6678," environ",", ",J6678,".")</f>
        <v>Slivovidnij Polosatij OP, ovale, rouge avec des stries jaunes    , , , moins de 150 g environ, .</v>
      </c>
    </row>
    <row r="6679" spans="1:11">
      <c r="A6679" s="3" t="s">
        <v>4887</v>
      </c>
      <c r="C6679" s="3" t="s">
        <v>8388</v>
      </c>
      <c r="D6679" s="4" t="s">
        <v>8158</v>
      </c>
      <c r="E6679" s="4" t="s">
        <v>8095</v>
      </c>
      <c r="F6679" s="4" t="s">
        <v>8095</v>
      </c>
      <c r="G6679" s="4" t="s">
        <v>48</v>
      </c>
      <c r="H6679" s="4"/>
      <c r="J6679" s="3"/>
      <c r="K6679" s="11" t="str">
        <f>CONCATENATE(A6679,", ",C6679,", ",D6679," ",E6679," ",F6679,", ",G6679,", ",H6679,", ",B6679," environ",", ",J6679,".")</f>
        <v>Sljivar OP, cylindrique allongée, rouge     , indéterminée, ,  environ, .</v>
      </c>
    </row>
    <row r="6680" spans="1:11">
      <c r="A6680" s="3" t="s">
        <v>4888</v>
      </c>
      <c r="C6680" s="3" t="s">
        <v>7974</v>
      </c>
      <c r="D6680" s="4" t="s">
        <v>8175</v>
      </c>
      <c r="E6680" s="4" t="s">
        <v>8095</v>
      </c>
      <c r="F6680" s="4" t="s">
        <v>8095</v>
      </c>
      <c r="G6680" s="4" t="s">
        <v>48</v>
      </c>
      <c r="H6680" s="4" t="s">
        <v>8081</v>
      </c>
      <c r="J6680" s="3" t="s">
        <v>7934</v>
      </c>
      <c r="K6680" s="11" t="str">
        <f>CONCATENATE(A6680,", ",C6680,", ",D6680," ",E6680," ",F6680,", ",G6680,", ",H6680,", ",B6680," environ",", ",J6680,".")</f>
        <v>Slovenian Black OP, ronde, rouge noirâtre foncé    , indéterminée, normal,  environ, 85 jours.</v>
      </c>
    </row>
    <row r="6681" spans="1:11">
      <c r="A6681" s="3" t="s">
        <v>4889</v>
      </c>
      <c r="B6681" s="3" t="s">
        <v>8378</v>
      </c>
      <c r="C6681" s="3" t="s">
        <v>7975</v>
      </c>
      <c r="D6681" s="4" t="s">
        <v>8158</v>
      </c>
      <c r="E6681" s="4" t="s">
        <v>8095</v>
      </c>
      <c r="F6681" s="4" t="s">
        <v>8235</v>
      </c>
      <c r="G6681" s="4" t="s">
        <v>7929</v>
      </c>
      <c r="H6681" s="4"/>
      <c r="I6681" s="4" t="s">
        <v>8042</v>
      </c>
      <c r="J6681" s="3"/>
      <c r="K6681" s="11" t="str">
        <f>CONCATENATE(A6681,", ",C6681,", ",D6681," ",E6681," ",F6681,", ",G6681,", ",H6681,", ",B6681," environ",", ",J6681,".")</f>
        <v>Sluggard Hybrid, aplatie, rouge    côtelée en partie haute, déterminée, , moins de 150 g environ, .</v>
      </c>
    </row>
    <row r="6682" spans="1:11">
      <c r="A6682" s="3" t="s">
        <v>4890</v>
      </c>
      <c r="C6682" s="3" t="s">
        <v>7976</v>
      </c>
      <c r="D6682" s="4" t="s">
        <v>8158</v>
      </c>
      <c r="E6682" s="4" t="s">
        <v>8095</v>
      </c>
      <c r="F6682" s="4" t="s">
        <v>8095</v>
      </c>
      <c r="G6682" s="4"/>
      <c r="H6682" s="4"/>
      <c r="J6682" s="3"/>
      <c r="K6682" s="11" t="str">
        <f>CONCATENATE(A6682,", ",C6682,", ",D6682," ",E6682," ",F6682,", ",G6682,", ",H6682,", ",B6682," environ",", ",J6682,".")</f>
        <v>Slumac, ovale, rouge     , , ,  environ, .</v>
      </c>
    </row>
    <row r="6683" spans="1:11">
      <c r="A6683" s="3" t="s">
        <v>4891</v>
      </c>
      <c r="C6683" s="3" t="s">
        <v>7974</v>
      </c>
      <c r="D6683" s="4" t="s">
        <v>8158</v>
      </c>
      <c r="E6683" s="4" t="s">
        <v>8095</v>
      </c>
      <c r="F6683" s="4" t="s">
        <v>8095</v>
      </c>
      <c r="G6683" s="4" t="s">
        <v>7929</v>
      </c>
      <c r="H6683" s="4"/>
      <c r="I6683" s="4" t="s">
        <v>8080</v>
      </c>
      <c r="J6683" s="3" t="s">
        <v>7940</v>
      </c>
      <c r="K6683" s="11" t="str">
        <f>CONCATENATE(A6683,", ",C6683,", ",D6683," ",E6683," ",F6683,", ",G6683,", ",H6683,", ",B6683," environ",", ",J6683,".")</f>
        <v>Small Fry Hybrid, ronde, rouge     , déterminée, ,  environ, 70 jours.</v>
      </c>
    </row>
    <row r="6684" spans="1:11">
      <c r="A6684" s="3" t="s">
        <v>4892</v>
      </c>
      <c r="D6684" s="4" t="s">
        <v>8167</v>
      </c>
      <c r="E6684" s="4" t="s">
        <v>8095</v>
      </c>
      <c r="F6684" s="4" t="s">
        <v>8095</v>
      </c>
      <c r="G6684" s="4"/>
      <c r="H6684" s="4"/>
      <c r="J6684" s="3"/>
      <c r="K6684" s="11" t="str">
        <f>CONCATENATE(A6684,", ",C6684,", ",D6684," ",E6684," ",F6684,", ",G6684,", ",H6684,", ",B6684," environ",", ",J6684,".")</f>
        <v>Small Lap, , jaune orangé     , , ,  environ, .</v>
      </c>
    </row>
    <row r="6685" spans="1:11">
      <c r="A6685" s="3" t="s">
        <v>4893</v>
      </c>
      <c r="B6685" s="3" t="s">
        <v>8155</v>
      </c>
      <c r="C6685" s="3" t="s">
        <v>7976</v>
      </c>
      <c r="D6685" s="4" t="s">
        <v>8161</v>
      </c>
      <c r="E6685" s="4" t="s">
        <v>8095</v>
      </c>
      <c r="F6685" s="4" t="s">
        <v>8095</v>
      </c>
      <c r="G6685" s="4" t="s">
        <v>48</v>
      </c>
      <c r="H6685" s="4"/>
      <c r="J6685" s="3" t="s">
        <v>7932</v>
      </c>
      <c r="K6685" s="11" t="str">
        <f>CONCATENATE(A6685,", ",C6685,", ",D6685," ",E6685," ",F6685,", ",G6685,", ",H6685,", ",B6685," environ",", ",J6685,".")</f>
        <v>Small Pink Plum, ovale, rose     , indéterminée, , moins de 20 g environ, 75 jours.</v>
      </c>
    </row>
    <row r="6686" spans="1:11">
      <c r="A6686" s="3" t="s">
        <v>4894</v>
      </c>
      <c r="B6686" s="3" t="s">
        <v>8379</v>
      </c>
      <c r="C6686" s="3" t="s">
        <v>7975</v>
      </c>
      <c r="D6686" s="4" t="s">
        <v>8279</v>
      </c>
      <c r="E6686" s="4" t="s">
        <v>8095</v>
      </c>
      <c r="F6686" s="4" t="s">
        <v>8095</v>
      </c>
      <c r="G6686" s="4"/>
      <c r="H6686" s="4"/>
      <c r="J6686" s="3"/>
      <c r="K6686" s="11" t="str">
        <f>CONCATENATE(A6686,", ",C6686,", ",D6686," ",E6686," ",F6686,", ",G6686,", ",H6686,", ",B6686," environ",", ",J6686,".")</f>
        <v>Small Pink Stripes OP, aplatie, rose avec des stries jaunâtres    , , , moins de 75 g environ, .</v>
      </c>
    </row>
    <row r="6687" spans="1:11">
      <c r="A6687" s="3" t="s">
        <v>4895</v>
      </c>
      <c r="B6687" s="3" t="s">
        <v>8155</v>
      </c>
      <c r="D6687" s="4" t="s">
        <v>8158</v>
      </c>
      <c r="E6687" s="4" t="s">
        <v>8095</v>
      </c>
      <c r="F6687" s="4" t="s">
        <v>8095</v>
      </c>
      <c r="G6687" s="4" t="s">
        <v>48</v>
      </c>
      <c r="H6687" s="4"/>
      <c r="J6687" s="3" t="s">
        <v>7932</v>
      </c>
      <c r="K6687" s="11" t="str">
        <f>CONCATENATE(A6687,", ",C6687,", ",D6687," ",E6687," ",F6687,", ",G6687,", ",H6687,", ",B6687," environ",", ",J6687,".")</f>
        <v>Small Red Cherry, , rouge     , indéterminée, , moins de 20 g environ, 75 jours.</v>
      </c>
    </row>
    <row r="6688" spans="1:11">
      <c r="A6688" s="3" t="s">
        <v>4896</v>
      </c>
      <c r="B6688" s="3" t="s">
        <v>8155</v>
      </c>
      <c r="C6688" s="3" t="s">
        <v>7974</v>
      </c>
      <c r="D6688" s="4" t="s">
        <v>8158</v>
      </c>
      <c r="E6688" s="4" t="s">
        <v>8095</v>
      </c>
      <c r="F6688" s="4" t="s">
        <v>8095</v>
      </c>
      <c r="G6688" s="4" t="s">
        <v>7929</v>
      </c>
      <c r="H6688" s="4"/>
      <c r="I6688" s="4" t="s">
        <v>8044</v>
      </c>
      <c r="J6688" s="3" t="s">
        <v>7941</v>
      </c>
      <c r="K6688" s="11" t="str">
        <f>CONCATENATE(A6688,", ",C6688,", ",D6688," ",E6688," ",F6688,", ",G6688,", ",H6688,", ",B6688," environ",", ",J6688,".")</f>
        <v>Small Wonder, ronde, rouge     , déterminée, , moins de 20 g environ, 65 jours.</v>
      </c>
    </row>
    <row r="6689" spans="1:11">
      <c r="A6689" s="3" t="s">
        <v>4897</v>
      </c>
      <c r="B6689" s="3" t="s">
        <v>8383</v>
      </c>
      <c r="C6689" s="3" t="s">
        <v>7975</v>
      </c>
      <c r="D6689" s="4" t="s">
        <v>8163</v>
      </c>
      <c r="E6689" s="4" t="s">
        <v>8095</v>
      </c>
      <c r="F6689" s="4" t="s">
        <v>8235</v>
      </c>
      <c r="G6689" s="4"/>
      <c r="H6689" s="4"/>
      <c r="J6689" s="3"/>
      <c r="K6689" s="11" t="str">
        <f>CONCATENATE(A6689,", ",C6689,", ",D6689," ",E6689," ",F6689,", ",G6689,", ",H6689,", ",B6689," environ",", ",J6689,".")</f>
        <v>Smaragdi Õun, aplatie, verte    côtelée en partie haute, , , 300 g environ, .</v>
      </c>
    </row>
    <row r="6690" spans="1:11">
      <c r="A6690" s="3" t="s">
        <v>4898</v>
      </c>
      <c r="B6690" s="3" t="s">
        <v>8155</v>
      </c>
      <c r="C6690" s="3" t="s">
        <v>7976</v>
      </c>
      <c r="D6690" s="4" t="s">
        <v>8162</v>
      </c>
      <c r="E6690" s="4" t="s">
        <v>8095</v>
      </c>
      <c r="F6690" s="4" t="s">
        <v>8095</v>
      </c>
      <c r="G6690" s="4"/>
      <c r="H6690" s="4"/>
      <c r="J6690" s="3"/>
      <c r="K6690" s="11" t="str">
        <f>CONCATENATE(A6690,", ",C6690,", ",D6690," ",E6690," ",F6690,", ",G6690,", ",H6690,", ",B6690," environ",", ",J6690,".")</f>
        <v>Smarty Hybrid, ovale, rouge foncé    , , , moins de 20 g environ, .</v>
      </c>
    </row>
    <row r="6691" spans="1:11">
      <c r="A6691" s="3" t="s">
        <v>4899</v>
      </c>
      <c r="B6691" s="3" t="s">
        <v>8155</v>
      </c>
      <c r="C6691" s="3" t="s">
        <v>7974</v>
      </c>
      <c r="D6691" s="4" t="s">
        <v>8158</v>
      </c>
      <c r="E6691" s="4" t="s">
        <v>8095</v>
      </c>
      <c r="F6691" s="4" t="s">
        <v>8095</v>
      </c>
      <c r="G6691" s="4"/>
      <c r="H6691" s="4"/>
      <c r="J6691" s="3"/>
      <c r="K6691" s="11" t="str">
        <f>CONCATENATE(A6691,", ",C6691,", ",D6691," ",E6691," ",F6691,", ",G6691,", ",H6691,", ",B6691," environ",", ",J6691,".")</f>
        <v>Smeraldo Hybrid, ronde, rouge     , , , moins de 20 g environ, .</v>
      </c>
    </row>
    <row r="6692" spans="1:11">
      <c r="A6692" s="3" t="s">
        <v>4900</v>
      </c>
      <c r="B6692" s="3" t="s">
        <v>8384</v>
      </c>
      <c r="D6692" s="4" t="s">
        <v>8158</v>
      </c>
      <c r="E6692" s="4" t="s">
        <v>8095</v>
      </c>
      <c r="F6692" s="4" t="s">
        <v>8095</v>
      </c>
      <c r="G6692" s="4" t="s">
        <v>48</v>
      </c>
      <c r="H6692" s="4"/>
      <c r="J6692" s="3" t="s">
        <v>7934</v>
      </c>
      <c r="K6692" s="11" t="str">
        <f>CONCATENATE(A6692,", ",C6692,", ",D6692," ",E6692," ",F6692,", ",G6692,", ",H6692,", ",B6692," environ",", ",J6692,".")</f>
        <v>Smiley OP, , rouge     , indéterminée, , 350 g environ, 85 jours.</v>
      </c>
    </row>
    <row r="6693" spans="1:11">
      <c r="A6693" s="3" t="s">
        <v>4901</v>
      </c>
      <c r="C6693" s="3" t="s">
        <v>7974</v>
      </c>
      <c r="D6693" s="4" t="s">
        <v>8158</v>
      </c>
      <c r="E6693" s="4" t="s">
        <v>8095</v>
      </c>
      <c r="F6693" s="4" t="s">
        <v>8095</v>
      </c>
      <c r="G6693" s="4" t="s">
        <v>7929</v>
      </c>
      <c r="H6693" s="4"/>
      <c r="I6693" s="4" t="s">
        <v>8053</v>
      </c>
      <c r="J6693" s="3" t="s">
        <v>7941</v>
      </c>
      <c r="K6693" s="11" t="str">
        <f>CONCATENATE(A6693,", ",C6693,", ",D6693," ",E6693," ",F6693,", ",G6693,", ",H6693,", ",B6693," environ",", ",J6693,".")</f>
        <v>Smithbright, ronde, rouge     , déterminée, ,  environ, 65 jours.</v>
      </c>
    </row>
    <row r="6694" spans="1:11">
      <c r="A6694" s="3" t="s">
        <v>4902</v>
      </c>
      <c r="B6694" s="3" t="s">
        <v>8381</v>
      </c>
      <c r="C6694" s="3" t="s">
        <v>8394</v>
      </c>
      <c r="D6694" s="4" t="s">
        <v>8166</v>
      </c>
      <c r="E6694" s="4" t="s">
        <v>8095</v>
      </c>
      <c r="F6694" s="4" t="s">
        <v>8242</v>
      </c>
      <c r="G6694" s="4" t="s">
        <v>48</v>
      </c>
      <c r="H6694" s="4" t="s">
        <v>8081</v>
      </c>
      <c r="I6694" s="4" t="s">
        <v>7992</v>
      </c>
      <c r="J6694" s="3" t="s">
        <v>7933</v>
      </c>
      <c r="K6694" s="11" t="str">
        <f>CONCATENATE(A6694,", ",C6694,", ",D6694," ",E6694," ",F6694,", ",G6694,", ",H6694,", ",B6694," environ",", ",J6694,".")</f>
        <v>Smoky Mountain  OP, aplatie à cordiforme, rose rougeâtre    légèrement côtelée en partie haute, indéterminée, normal, moins de 200 g environ, 80 jours.</v>
      </c>
    </row>
    <row r="6695" spans="1:11">
      <c r="A6695" s="3" t="s">
        <v>4903</v>
      </c>
      <c r="C6695" s="3" t="s">
        <v>7974</v>
      </c>
      <c r="D6695" s="4" t="s">
        <v>8158</v>
      </c>
      <c r="E6695" s="4" t="s">
        <v>8095</v>
      </c>
      <c r="F6695" s="4" t="s">
        <v>8095</v>
      </c>
      <c r="G6695" s="4" t="s">
        <v>7929</v>
      </c>
      <c r="H6695" s="4"/>
      <c r="I6695" s="4" t="s">
        <v>8059</v>
      </c>
      <c r="J6695" s="3" t="s">
        <v>7941</v>
      </c>
      <c r="K6695" s="11" t="str">
        <f>CONCATENATE(A6695,", ",C6695,", ",D6695," ",E6695," ",F6695,", ",G6695,", ",H6695,", ",B6695," environ",", ",J6695,".")</f>
        <v>Smoothie OP, ronde, rouge     , déterminée, ,  environ, 65 jours.</v>
      </c>
    </row>
    <row r="6696" spans="1:11">
      <c r="A6696" s="3" t="s">
        <v>4904</v>
      </c>
      <c r="D6696" s="4" t="s">
        <v>8158</v>
      </c>
      <c r="E6696" s="4" t="s">
        <v>8095</v>
      </c>
      <c r="F6696" s="4" t="s">
        <v>8095</v>
      </c>
      <c r="G6696" s="4" t="s">
        <v>48</v>
      </c>
      <c r="H6696" s="4"/>
      <c r="J6696" s="3" t="s">
        <v>7932</v>
      </c>
      <c r="K6696" s="11" t="str">
        <f>CONCATENATE(A6696,", ",C6696,", ",D6696," ",E6696," ",F6696,", ",G6696,", ",H6696,", ",B6696," environ",", ",J6696,".")</f>
        <v>Smoothy, , rouge     , indéterminée, ,  environ, 75 jours.</v>
      </c>
    </row>
    <row r="6697" spans="1:11">
      <c r="A6697" s="3" t="s">
        <v>4905</v>
      </c>
      <c r="B6697" s="3" t="s">
        <v>8155</v>
      </c>
      <c r="C6697" s="3" t="s">
        <v>7974</v>
      </c>
      <c r="D6697" s="4" t="s">
        <v>8158</v>
      </c>
      <c r="E6697" s="4" t="s">
        <v>8095</v>
      </c>
      <c r="F6697" s="4" t="s">
        <v>8095</v>
      </c>
      <c r="G6697" s="4" t="s">
        <v>7929</v>
      </c>
      <c r="H6697" s="4"/>
      <c r="J6697" s="3"/>
      <c r="K6697" s="11" t="str">
        <f>CONCATENATE(A6697,", ",C6697,", ",D6697," ",E6697," ",F6697,", ",G6697,", ",H6697,", ",B6697," environ",", ",J6697,".")</f>
        <v>Smorodinka OP, ronde, rouge     , déterminée, , moins de 20 g environ, .</v>
      </c>
    </row>
    <row r="6698" spans="1:11">
      <c r="A6698" s="3" t="s">
        <v>4906</v>
      </c>
      <c r="B6698" s="3" t="s">
        <v>8378</v>
      </c>
      <c r="C6698" s="3" t="s">
        <v>8388</v>
      </c>
      <c r="D6698" s="4" t="s">
        <v>8158</v>
      </c>
      <c r="E6698" s="4" t="s">
        <v>8095</v>
      </c>
      <c r="F6698" s="4" t="s">
        <v>8095</v>
      </c>
      <c r="G6698" s="4"/>
      <c r="H6698" s="4"/>
      <c r="J6698" s="3"/>
      <c r="K6698" s="11" t="str">
        <f>CONCATENATE(A6698,", ",C6698,", ",D6698," ",E6698," ",F6698,", ",G6698,", ",H6698,", ",B6698," environ",", ",J6698,".")</f>
        <v>Snack Hybrid, cylindrique allongée, rouge     , , , moins de 150 g environ, .</v>
      </c>
    </row>
    <row r="6699" spans="1:11">
      <c r="A6699" s="3" t="s">
        <v>4907</v>
      </c>
      <c r="B6699" s="3" t="s">
        <v>8377</v>
      </c>
      <c r="C6699" s="3" t="s">
        <v>7976</v>
      </c>
      <c r="D6699" s="4" t="s">
        <v>8158</v>
      </c>
      <c r="E6699" s="4" t="s">
        <v>8095</v>
      </c>
      <c r="F6699" s="4" t="s">
        <v>8095</v>
      </c>
      <c r="G6699" s="4" t="s">
        <v>7929</v>
      </c>
      <c r="H6699" s="4"/>
      <c r="I6699" s="4" t="s">
        <v>8040</v>
      </c>
      <c r="J6699" s="3" t="s">
        <v>7932</v>
      </c>
      <c r="K6699" s="11" t="str">
        <f>CONCATENATE(A6699,", ",C6699,", ",D6699," ",E6699," ",F6699,", ",G6699,", ",H6699,", ",B6699," environ",", ",J6699,".")</f>
        <v>Snake Hybrid, ovale, rouge     , déterminée, , moins de 50 g environ, 75 jours.</v>
      </c>
    </row>
    <row r="6700" spans="1:11">
      <c r="A6700" s="3" t="s">
        <v>4908</v>
      </c>
      <c r="B6700" s="3" t="s">
        <v>8381</v>
      </c>
      <c r="C6700" s="3" t="s">
        <v>7974</v>
      </c>
      <c r="D6700" s="4" t="s">
        <v>8039</v>
      </c>
      <c r="E6700" s="4" t="s">
        <v>8095</v>
      </c>
      <c r="F6700" s="4" t="s">
        <v>8095</v>
      </c>
      <c r="G6700" s="4"/>
      <c r="H6700" s="4"/>
      <c r="J6700" s="3"/>
      <c r="K6700" s="11" t="str">
        <f>CONCATENATE(A6700,", ",C6700,", ",D6700," ",E6700," ",F6700,", ",G6700,", ",H6700,", ",B6700," environ",", ",J6700,".")</f>
        <v>Sneezy Hybrid, ronde, jaune     , , , moins de 200 g environ, .</v>
      </c>
    </row>
    <row r="6701" spans="1:11">
      <c r="A6701" s="3" t="s">
        <v>4909</v>
      </c>
      <c r="B6701" s="3" t="s">
        <v>8378</v>
      </c>
      <c r="D6701" s="4" t="s">
        <v>8158</v>
      </c>
      <c r="E6701" s="4" t="s">
        <v>8095</v>
      </c>
      <c r="F6701" s="4" t="s">
        <v>8095</v>
      </c>
      <c r="G6701" s="4" t="s">
        <v>7929</v>
      </c>
      <c r="H6701" s="4"/>
      <c r="I6701" s="4" t="s">
        <v>8054</v>
      </c>
      <c r="J6701" s="3"/>
      <c r="K6701" s="11" t="str">
        <f>CONCATENATE(A6701,", ",C6701,", ",D6701," ",E6701," ",F6701,", ",G6701,", ",H6701,", ",B6701," environ",", ",J6701,".")</f>
        <v>Snegirevskii, , rouge     , déterminée, , moins de 150 g environ, .</v>
      </c>
    </row>
    <row r="6702" spans="1:11">
      <c r="A6702" s="3" t="s">
        <v>4910</v>
      </c>
      <c r="B6702" s="3" t="s">
        <v>8382</v>
      </c>
      <c r="C6702" s="3" t="s">
        <v>7975</v>
      </c>
      <c r="D6702" s="4" t="s">
        <v>8158</v>
      </c>
      <c r="E6702" s="4" t="s">
        <v>8095</v>
      </c>
      <c r="F6702" s="4" t="s">
        <v>8095</v>
      </c>
      <c r="G6702" s="4"/>
      <c r="H6702" s="4"/>
      <c r="J6702" s="3"/>
      <c r="K6702" s="11" t="str">
        <f>CONCATENATE(A6702,", ",C6702,", ",D6702," ",E6702," ",F6702,", ",G6702,", ",H6702,", ",B6702," environ",", ",J6702,".")</f>
        <v>Sneþnõi Bars OP, aplatie, rouge     , , , 250 g environ, .</v>
      </c>
    </row>
    <row r="6703" spans="1:11">
      <c r="A6703" s="3" t="s">
        <v>4911</v>
      </c>
      <c r="B6703" s="3" t="s">
        <v>8380</v>
      </c>
      <c r="C6703" s="3" t="s">
        <v>7975</v>
      </c>
      <c r="D6703" s="4" t="s">
        <v>8158</v>
      </c>
      <c r="E6703" s="4" t="s">
        <v>8095</v>
      </c>
      <c r="F6703" s="4" t="s">
        <v>8095</v>
      </c>
      <c r="G6703" s="4" t="s">
        <v>7929</v>
      </c>
      <c r="H6703" s="4"/>
      <c r="I6703" s="4" t="s">
        <v>8044</v>
      </c>
      <c r="J6703" s="3"/>
      <c r="K6703" s="11" t="str">
        <f>CONCATENATE(A6703,", ",C6703,", ",D6703," ",E6703," ",F6703,", ",G6703,", ",H6703,", ",B6703," environ",", ",J6703,".")</f>
        <v>Snezhana OP, aplatie, rouge     , déterminée, , moins de 100 g environ, .</v>
      </c>
    </row>
    <row r="6704" spans="1:11">
      <c r="A6704" s="3" t="s">
        <v>4912</v>
      </c>
      <c r="B6704" s="3" t="s">
        <v>8382</v>
      </c>
      <c r="C6704" s="3" t="s">
        <v>7975</v>
      </c>
      <c r="D6704" s="4" t="s">
        <v>8169</v>
      </c>
      <c r="E6704" s="4" t="s">
        <v>8221</v>
      </c>
      <c r="F6704" s="4" t="s">
        <v>8235</v>
      </c>
      <c r="G6704" s="4"/>
      <c r="H6704" s="4"/>
      <c r="J6704" s="3"/>
      <c r="K6704" s="11" t="str">
        <f>CONCATENATE(A6704,", ",C6704,", ",D6704," ",E6704," ",F6704,", ",G6704,", ",H6704,", ",B6704," environ",", ",J6704,".")</f>
        <v>Snezhnobelij, aplatie, blanche  épaules jaunes côtelée en partie haute, , , 250 g environ, .</v>
      </c>
    </row>
    <row r="6705" spans="1:11">
      <c r="A6705" s="3" t="s">
        <v>4913</v>
      </c>
      <c r="B6705" s="3" t="s">
        <v>8155</v>
      </c>
      <c r="C6705" s="3" t="s">
        <v>7974</v>
      </c>
      <c r="D6705" s="4" t="s">
        <v>8169</v>
      </c>
      <c r="E6705" s="4" t="s">
        <v>8095</v>
      </c>
      <c r="F6705" s="4" t="s">
        <v>8095</v>
      </c>
      <c r="G6705" s="4" t="s">
        <v>48</v>
      </c>
      <c r="H6705" s="4" t="s">
        <v>8081</v>
      </c>
      <c r="I6705" s="4" t="s">
        <v>8051</v>
      </c>
      <c r="J6705" s="3" t="s">
        <v>7933</v>
      </c>
      <c r="K6705" s="11" t="str">
        <f>CONCATENATE(A6705,", ",C6705,", ",D6705," ",E6705," ",F6705,", ",G6705,", ",H6705,", ",B6705," environ",", ",J6705,".")</f>
        <v>Snow White OP, ronde, blanche     , indéterminée, normal, moins de 20 g environ, 80 jours.</v>
      </c>
    </row>
    <row r="6706" spans="1:11">
      <c r="A6706" s="3" t="s">
        <v>4914</v>
      </c>
      <c r="C6706" s="3" t="s">
        <v>7974</v>
      </c>
      <c r="D6706" s="4" t="s">
        <v>8169</v>
      </c>
      <c r="E6706" s="4" t="s">
        <v>8095</v>
      </c>
      <c r="F6706" s="4" t="s">
        <v>8095</v>
      </c>
      <c r="G6706" s="4"/>
      <c r="H6706" s="4"/>
      <c r="J6706" s="3" t="s">
        <v>7933</v>
      </c>
      <c r="K6706" s="11" t="str">
        <f>CONCATENATE(A6706,", ",C6706,", ",D6706," ",E6706," ",F6706,", ",G6706,", ",H6706,", ",B6706," environ",", ",J6706,".")</f>
        <v>Snowball OP, ronde, blanche     , , ,  environ, 80 jours.</v>
      </c>
    </row>
    <row r="6707" spans="1:11">
      <c r="A6707" s="3" t="s">
        <v>4915</v>
      </c>
      <c r="B6707" s="3" t="s">
        <v>8155</v>
      </c>
      <c r="C6707" s="3" t="s">
        <v>7974</v>
      </c>
      <c r="D6707" s="4" t="s">
        <v>8169</v>
      </c>
      <c r="E6707" s="4" t="s">
        <v>8095</v>
      </c>
      <c r="F6707" s="4" t="s">
        <v>8095</v>
      </c>
      <c r="G6707" s="4" t="s">
        <v>48</v>
      </c>
      <c r="H6707" s="4"/>
      <c r="J6707" s="3"/>
      <c r="K6707" s="11" t="str">
        <f>CONCATENATE(A6707,", ",C6707,", ",D6707," ",E6707," ",F6707,", ",G6707,", ",H6707,", ",B6707," environ",", ",J6707,".")</f>
        <v>Snowberry OP, ronde, blanche     , indéterminée, , moins de 20 g environ, .</v>
      </c>
    </row>
    <row r="6708" spans="1:11">
      <c r="A6708" s="3" t="s">
        <v>4916</v>
      </c>
      <c r="B6708" s="3" t="s">
        <v>8380</v>
      </c>
      <c r="C6708" s="3" t="s">
        <v>7974</v>
      </c>
      <c r="D6708" s="4" t="s">
        <v>8169</v>
      </c>
      <c r="E6708" s="4" t="s">
        <v>8095</v>
      </c>
      <c r="F6708" s="4" t="s">
        <v>8095</v>
      </c>
      <c r="G6708" s="4" t="s">
        <v>48</v>
      </c>
      <c r="H6708" s="4"/>
      <c r="I6708" s="4" t="s">
        <v>7987</v>
      </c>
      <c r="J6708" s="3" t="s">
        <v>7933</v>
      </c>
      <c r="K6708" s="11" t="str">
        <f>CONCATENATE(A6708,", ",C6708,", ",D6708," ",E6708," ",F6708,", ",G6708,", ",H6708,", ",B6708," environ",", ",J6708,".")</f>
        <v>Snowstorm OP, ronde, blanche     , indéterminée, , moins de 100 g environ, 80 jours.</v>
      </c>
    </row>
    <row r="6709" spans="1:11">
      <c r="A6709" s="3" t="s">
        <v>4917</v>
      </c>
      <c r="B6709" s="3" t="s">
        <v>8380</v>
      </c>
      <c r="C6709" s="3" t="s">
        <v>7973</v>
      </c>
      <c r="D6709" s="4" t="s">
        <v>8158</v>
      </c>
      <c r="E6709" s="4" t="s">
        <v>8095</v>
      </c>
      <c r="F6709" s="4" t="s">
        <v>8095</v>
      </c>
      <c r="G6709" s="4"/>
      <c r="H6709" s="4"/>
      <c r="J6709" s="3"/>
      <c r="K6709" s="11" t="str">
        <f>CONCATENATE(A6709,", ",C6709,", ",D6709," ",E6709," ",F6709,", ",G6709,", ",H6709,", ",B6709," environ",", ",J6709,".")</f>
        <v>Sobieski OP, cylindrique, rouge     , , , moins de 100 g environ, .</v>
      </c>
    </row>
    <row r="6710" spans="1:11">
      <c r="A6710" s="3" t="s">
        <v>4918</v>
      </c>
      <c r="C6710" s="3" t="s">
        <v>8408</v>
      </c>
      <c r="D6710" s="4" t="s">
        <v>8158</v>
      </c>
      <c r="E6710" s="4" t="s">
        <v>8095</v>
      </c>
      <c r="F6710" s="4" t="s">
        <v>8095</v>
      </c>
      <c r="G6710" s="4" t="s">
        <v>48</v>
      </c>
      <c r="H6710" s="4" t="s">
        <v>47</v>
      </c>
      <c r="J6710" s="3" t="s">
        <v>7940</v>
      </c>
      <c r="K6710" s="11" t="str">
        <f>CONCATENATE(A6710,", ",C6710,", ",D6710," ",E6710," ",F6710,", ",G6710,", ",H6710,", ",B6710," environ",", ",J6710,".")</f>
        <v>Sochulak OP, ovale à cordiforme, rouge     , indéterminée, PDT,  environ, 70 jours.</v>
      </c>
    </row>
    <row r="6711" spans="1:11">
      <c r="A6711" s="3" t="s">
        <v>4919</v>
      </c>
      <c r="B6711" s="3" t="s">
        <v>8381</v>
      </c>
      <c r="C6711" s="3" t="s">
        <v>7975</v>
      </c>
      <c r="D6711" s="4" t="s">
        <v>8158</v>
      </c>
      <c r="E6711" s="4" t="s">
        <v>8395</v>
      </c>
      <c r="F6711" s="4" t="s">
        <v>8095</v>
      </c>
      <c r="G6711" s="4" t="s">
        <v>7929</v>
      </c>
      <c r="H6711" s="4"/>
      <c r="J6711" s="3"/>
      <c r="K6711" s="11" t="str">
        <f>CONCATENATE(A6711,", ",C6711,", ",D6711," ",E6711," ",F6711,", ",G6711,", ",H6711,", ",B6711," environ",", ",J6711,".")</f>
        <v>Sofia Hybrid, aplatie, rouge  collet vert  , déterminée, , moins de 200 g environ, .</v>
      </c>
    </row>
    <row r="6712" spans="1:11">
      <c r="A6712" s="3" t="s">
        <v>4920</v>
      </c>
      <c r="C6712" s="3" t="s">
        <v>7974</v>
      </c>
      <c r="D6712" s="4" t="s">
        <v>8158</v>
      </c>
      <c r="E6712" s="4" t="s">
        <v>8095</v>
      </c>
      <c r="F6712" s="4" t="s">
        <v>8095</v>
      </c>
      <c r="G6712" s="4" t="s">
        <v>48</v>
      </c>
      <c r="H6712" s="4"/>
      <c r="J6712" s="3" t="s">
        <v>7934</v>
      </c>
      <c r="K6712" s="11" t="str">
        <f>CONCATENATE(A6712,", ",C6712,", ",D6712," ",E6712," ",F6712,", ",G6712,", ",H6712,", ",B6712," environ",", ",J6712,".")</f>
        <v>Softball, ronde, rouge     , indéterminée, ,  environ, 85 jours.</v>
      </c>
    </row>
    <row r="6713" spans="1:11">
      <c r="A6713" s="3" t="s">
        <v>4921</v>
      </c>
      <c r="D6713" s="4" t="s">
        <v>8158</v>
      </c>
      <c r="E6713" s="4" t="s">
        <v>8095</v>
      </c>
      <c r="F6713" s="4" t="s">
        <v>8095</v>
      </c>
      <c r="G6713" s="4"/>
      <c r="H6713" s="4"/>
      <c r="J6713" s="3"/>
      <c r="K6713" s="11" t="str">
        <f>CONCATENATE(A6713,", ",C6713,", ",D6713," ",E6713," ",F6713,", ",G6713,", ",H6713,", ",B6713," environ",", ",J6713,".")</f>
        <v>Soiwi, , rouge     , , ,  environ, .</v>
      </c>
    </row>
    <row r="6714" spans="1:11">
      <c r="A6714" s="3" t="s">
        <v>4922</v>
      </c>
      <c r="B6714" s="3" t="s">
        <v>8386</v>
      </c>
      <c r="C6714" s="3" t="s">
        <v>7975</v>
      </c>
      <c r="D6714" s="4" t="s">
        <v>8175</v>
      </c>
      <c r="E6714" s="4" t="s">
        <v>8095</v>
      </c>
      <c r="F6714" s="4" t="s">
        <v>8095</v>
      </c>
      <c r="G6714" s="4" t="s">
        <v>48</v>
      </c>
      <c r="H6714" s="4"/>
      <c r="J6714" s="3"/>
      <c r="K6714" s="11" t="str">
        <f>CONCATENATE(A6714,", ",C6714,", ",D6714," ",E6714," ",F6714,", ",G6714,", ",H6714,", ",B6714," environ",", ",J6714,".")</f>
        <v>Sojourner OP, aplatie, rouge noirâtre foncé    , indéterminée, , 450 g environ, .</v>
      </c>
    </row>
    <row r="6715" spans="1:11" ht="28.8">
      <c r="A6715" s="3" t="s">
        <v>4923</v>
      </c>
      <c r="B6715" s="3" t="s">
        <v>8146</v>
      </c>
      <c r="C6715" s="3" t="s">
        <v>7977</v>
      </c>
      <c r="D6715" s="4" t="s">
        <v>8158</v>
      </c>
      <c r="E6715" s="4" t="s">
        <v>8095</v>
      </c>
      <c r="F6715" s="4" t="s">
        <v>8095</v>
      </c>
      <c r="G6715" s="4" t="s">
        <v>48</v>
      </c>
      <c r="H6715" s="4"/>
      <c r="J6715" s="3" t="s">
        <v>7936</v>
      </c>
      <c r="K6715" s="11" t="str">
        <f>CONCATENATE(A6715,", ",C6715,", ",D6715," ",E6715," ",F6715,", ",G6715,", ",H6715,", ",B6715," environ",", ",J6715,".")</f>
        <v>Sojourner South American OP, cordiforme, rouge     , indéterminée, , jusqu'à 1 kg environ, 95 jours.</v>
      </c>
    </row>
    <row r="6716" spans="1:11">
      <c r="A6716" s="3" t="s">
        <v>4924</v>
      </c>
      <c r="B6716" s="3" t="s">
        <v>8383</v>
      </c>
      <c r="C6716" s="3" t="s">
        <v>7975</v>
      </c>
      <c r="D6716" s="4" t="s">
        <v>8162</v>
      </c>
      <c r="E6716" s="4" t="s">
        <v>8095</v>
      </c>
      <c r="F6716" s="4" t="s">
        <v>8095</v>
      </c>
      <c r="G6716" s="4" t="s">
        <v>48</v>
      </c>
      <c r="H6716" s="4"/>
      <c r="I6716" s="4" t="s">
        <v>7988</v>
      </c>
      <c r="J6716" s="3"/>
      <c r="K6716" s="11" t="str">
        <f>CONCATENATE(A6716,", ",C6716,", ",D6716," ",E6716," ",F6716,", ",G6716,", ",H6716,", ",B6716," environ",", ",J6716,".")</f>
        <v>Šokolaadi OP, aplatie, rouge foncé    , indéterminée, , 300 g environ, .</v>
      </c>
    </row>
    <row r="6717" spans="1:11">
      <c r="A6717" s="3" t="s">
        <v>4925</v>
      </c>
      <c r="B6717" s="3" t="s">
        <v>8380</v>
      </c>
      <c r="D6717" s="4" t="s">
        <v>8039</v>
      </c>
      <c r="E6717" s="4" t="s">
        <v>8095</v>
      </c>
      <c r="F6717" s="4" t="s">
        <v>8095</v>
      </c>
      <c r="G6717" s="4" t="s">
        <v>7929</v>
      </c>
      <c r="H6717" s="4"/>
      <c r="I6717" s="4" t="s">
        <v>8040</v>
      </c>
      <c r="J6717" s="3" t="s">
        <v>7941</v>
      </c>
      <c r="K6717" s="11" t="str">
        <f>CONCATENATE(A6717,", ",C6717,", ",D6717," ",E6717," ",F6717,", ",G6717,", ",H6717,", ",B6717," environ",", ",J6717,".")</f>
        <v>Sol Gold OP, , jaune     , déterminée, , moins de 100 g environ, 65 jours.</v>
      </c>
    </row>
    <row r="6718" spans="1:11">
      <c r="A6718" s="3" t="s">
        <v>4926</v>
      </c>
      <c r="B6718" s="3" t="s">
        <v>8377</v>
      </c>
      <c r="C6718" s="3" t="s">
        <v>7974</v>
      </c>
      <c r="D6718" s="4" t="s">
        <v>8158</v>
      </c>
      <c r="E6718" s="4" t="s">
        <v>8095</v>
      </c>
      <c r="F6718" s="4" t="s">
        <v>8095</v>
      </c>
      <c r="G6718" s="4"/>
      <c r="H6718" s="4"/>
      <c r="J6718" s="3"/>
      <c r="K6718" s="11" t="str">
        <f>CONCATENATE(A6718,", ",C6718,", ",D6718," ",E6718," ",F6718,", ",G6718,", ",H6718,", ",B6718," environ",", ",J6718,".")</f>
        <v>Sol Nechnij, ronde, rouge     , , , moins de 50 g environ, .</v>
      </c>
    </row>
    <row r="6719" spans="1:11">
      <c r="A6719" s="3" t="s">
        <v>4927</v>
      </c>
      <c r="B6719" s="3" t="s">
        <v>8383</v>
      </c>
      <c r="D6719" s="4" t="s">
        <v>8171</v>
      </c>
      <c r="E6719" s="4" t="s">
        <v>8095</v>
      </c>
      <c r="F6719" s="4" t="s">
        <v>8095</v>
      </c>
      <c r="G6719" s="4" t="s">
        <v>7929</v>
      </c>
      <c r="H6719" s="4"/>
      <c r="J6719" s="3" t="s">
        <v>7940</v>
      </c>
      <c r="K6719" s="11" t="str">
        <f>CONCATENATE(A6719,", ",C6719,", ",D6719," ",E6719," ",F6719,", ",G6719,", ",H6719,", ",B6719," environ",", ",J6719,".")</f>
        <v>Solar, , rouge vif    , déterminée, , 300 g environ, 70 jours.</v>
      </c>
    </row>
    <row r="6720" spans="1:11">
      <c r="A6720" s="3" t="s">
        <v>4928</v>
      </c>
      <c r="B6720" s="3" t="s">
        <v>8383</v>
      </c>
      <c r="C6720" s="3" t="s">
        <v>7974</v>
      </c>
      <c r="D6720" s="4" t="s">
        <v>8158</v>
      </c>
      <c r="E6720" s="4" t="s">
        <v>8095</v>
      </c>
      <c r="F6720" s="4" t="s">
        <v>8242</v>
      </c>
      <c r="G6720" s="4" t="s">
        <v>7929</v>
      </c>
      <c r="H6720" s="4"/>
      <c r="I6720" s="4" t="s">
        <v>7983</v>
      </c>
      <c r="J6720" s="3" t="s">
        <v>7941</v>
      </c>
      <c r="K6720" s="11" t="str">
        <f>CONCATENATE(A6720,", ",C6720,", ",D6720," ",E6720," ",F6720,", ",G6720,", ",H6720,", ",B6720," environ",", ",J6720,".")</f>
        <v>Solar Fire Hybrid, ronde, rouge    légèrement côtelée en partie haute, déterminée, , 300 g environ, 65 jours.</v>
      </c>
    </row>
    <row r="6721" spans="1:11">
      <c r="A6721" s="3" t="s">
        <v>4929</v>
      </c>
      <c r="B6721" s="3" t="s">
        <v>8382</v>
      </c>
      <c r="D6721" s="4" t="s">
        <v>8158</v>
      </c>
      <c r="E6721" s="4" t="s">
        <v>8095</v>
      </c>
      <c r="F6721" s="4" t="s">
        <v>8095</v>
      </c>
      <c r="G6721" s="4" t="s">
        <v>48</v>
      </c>
      <c r="H6721" s="4"/>
      <c r="J6721" s="3" t="s">
        <v>7933</v>
      </c>
      <c r="K6721" s="11" t="str">
        <f>CONCATENATE(A6721,", ",C6721,", ",D6721," ",E6721," ",F6721,", ",G6721,", ",H6721,", ",B6721," environ",", ",J6721,".")</f>
        <v>Solar Flare OP, , rouge     , indéterminée, , 250 g environ, 80 jours.</v>
      </c>
    </row>
    <row r="6722" spans="1:11">
      <c r="A6722" s="3" t="s">
        <v>4930</v>
      </c>
      <c r="B6722" s="3" t="s">
        <v>8381</v>
      </c>
      <c r="C6722" s="3" t="s">
        <v>7975</v>
      </c>
      <c r="D6722" s="4" t="s">
        <v>8158</v>
      </c>
      <c r="E6722" s="4" t="s">
        <v>8095</v>
      </c>
      <c r="F6722" s="4" t="s">
        <v>8095</v>
      </c>
      <c r="G6722" s="4"/>
      <c r="H6722" s="4"/>
      <c r="J6722" s="3" t="s">
        <v>7932</v>
      </c>
      <c r="K6722" s="11" t="str">
        <f>CONCATENATE(A6722,", ",C6722,", ",D6722," ",E6722," ",F6722,", ",G6722,", ",H6722,", ",B6722," environ",", ",J6722,".")</f>
        <v>Solar Set Hybrid, aplatie, rouge     , , , moins de 200 g environ, 75 jours.</v>
      </c>
    </row>
    <row r="6723" spans="1:11">
      <c r="A6723" s="3" t="s">
        <v>4931</v>
      </c>
      <c r="B6723" s="3" t="s">
        <v>8378</v>
      </c>
      <c r="C6723" s="3" t="s">
        <v>7975</v>
      </c>
      <c r="D6723" s="4" t="s">
        <v>8158</v>
      </c>
      <c r="E6723" s="4" t="s">
        <v>8095</v>
      </c>
      <c r="F6723" s="4" t="s">
        <v>8095</v>
      </c>
      <c r="G6723" s="4" t="s">
        <v>7929</v>
      </c>
      <c r="H6723" s="4"/>
      <c r="I6723" s="4" t="s">
        <v>8055</v>
      </c>
      <c r="J6723" s="3"/>
      <c r="K6723" s="11" t="str">
        <f>CONCATENATE(A6723,", ",C6723,", ",D6723," ",E6723," ",F6723,", ",G6723,", ",H6723,", ",B6723," environ",", ",J6723,".")</f>
        <v>Solaris OP, aplatie, rouge     , déterminée, , moins de 150 g environ, .</v>
      </c>
    </row>
    <row r="6724" spans="1:11">
      <c r="A6724" s="3" t="s">
        <v>4932</v>
      </c>
      <c r="B6724" s="3" t="s">
        <v>8156</v>
      </c>
      <c r="C6724" s="3" t="s">
        <v>7975</v>
      </c>
      <c r="D6724" s="4" t="s">
        <v>8161</v>
      </c>
      <c r="E6724" s="4" t="s">
        <v>8095</v>
      </c>
      <c r="F6724" s="4" t="s">
        <v>8235</v>
      </c>
      <c r="G6724" s="4" t="s">
        <v>48</v>
      </c>
      <c r="H6724" s="4" t="s">
        <v>47</v>
      </c>
      <c r="I6724" s="4" t="s">
        <v>7990</v>
      </c>
      <c r="J6724" s="3" t="s">
        <v>7933</v>
      </c>
      <c r="K6724" s="11" t="str">
        <f>CONCATENATE(A6724,", ",C6724,", ",D6724," ",E6724," ",F6724,", ",G6724,", ",H6724,", ",B6724," environ",", ",J6724,".")</f>
        <v>Soldacki OP, aplatie, rose    côtelée en partie haute, indéterminée, PDT, plus de 500 g environ, 80 jours.</v>
      </c>
    </row>
    <row r="6725" spans="1:11">
      <c r="A6725" s="3" t="s">
        <v>4933</v>
      </c>
      <c r="B6725" s="3" t="s">
        <v>8378</v>
      </c>
      <c r="C6725" s="3" t="s">
        <v>7974</v>
      </c>
      <c r="D6725" s="4" t="s">
        <v>8158</v>
      </c>
      <c r="E6725" s="4" t="s">
        <v>8095</v>
      </c>
      <c r="F6725" s="4" t="s">
        <v>8095</v>
      </c>
      <c r="G6725" s="4" t="s">
        <v>48</v>
      </c>
      <c r="H6725" s="4"/>
      <c r="J6725" s="3"/>
      <c r="K6725" s="11" t="str">
        <f>CONCATENATE(A6725,", ",C6725,", ",D6725," ",E6725," ",F6725,", ",G6725,", ",H6725,", ",B6725," environ",", ",J6725,".")</f>
        <v>Soleane Hybrid, ronde, rouge     , indéterminée, , moins de 150 g environ, .</v>
      </c>
    </row>
    <row r="6726" spans="1:11">
      <c r="A6726" s="3" t="s">
        <v>4934</v>
      </c>
      <c r="B6726" s="3" t="s">
        <v>8154</v>
      </c>
      <c r="C6726" s="3" t="s">
        <v>7974</v>
      </c>
      <c r="D6726" s="4" t="s">
        <v>8085</v>
      </c>
      <c r="E6726" s="4" t="s">
        <v>8095</v>
      </c>
      <c r="F6726" s="4" t="s">
        <v>8095</v>
      </c>
      <c r="G6726" s="4"/>
      <c r="H6726" s="4"/>
      <c r="J6726" s="3"/>
      <c r="K6726" s="11" t="str">
        <f>CONCATENATE(A6726,", ",C6726,", ",D6726," ",E6726," ",F6726,", ",G6726,", ",H6726,", ",B6726," environ",", ",J6726,".")</f>
        <v>Soleil d'Or, ronde, orange     , , , moins de 10 g environ, .</v>
      </c>
    </row>
    <row r="6727" spans="1:11">
      <c r="A6727" s="3" t="s">
        <v>4935</v>
      </c>
      <c r="B6727" s="3" t="s">
        <v>8379</v>
      </c>
      <c r="C6727" s="3" t="s">
        <v>7974</v>
      </c>
      <c r="D6727" s="4" t="s">
        <v>8158</v>
      </c>
      <c r="E6727" s="4" t="s">
        <v>8095</v>
      </c>
      <c r="F6727" s="4" t="s">
        <v>8095</v>
      </c>
      <c r="G6727" s="4" t="s">
        <v>7929</v>
      </c>
      <c r="H6727" s="4"/>
      <c r="J6727" s="3" t="s">
        <v>7935</v>
      </c>
      <c r="K6727" s="11" t="str">
        <f>CONCATENATE(A6727,", ",C6727,", ",D6727," ",E6727," ",F6727,", ",G6727,", ",H6727,", ",B6727," environ",", ",J6727,".")</f>
        <v>Solerosso Hybrid, ronde, rouge     , déterminée, , moins de 75 g environ, 90 jours.</v>
      </c>
    </row>
    <row r="6728" spans="1:11">
      <c r="A6728" s="3" t="s">
        <v>4936</v>
      </c>
      <c r="B6728" s="3" t="s">
        <v>8155</v>
      </c>
      <c r="C6728" s="3" t="s">
        <v>7976</v>
      </c>
      <c r="D6728" s="4" t="s">
        <v>8039</v>
      </c>
      <c r="E6728" s="4" t="s">
        <v>8095</v>
      </c>
      <c r="F6728" s="4" t="s">
        <v>8095</v>
      </c>
      <c r="G6728" s="4" t="s">
        <v>48</v>
      </c>
      <c r="H6728" s="4"/>
      <c r="I6728" s="4" t="s">
        <v>7995</v>
      </c>
      <c r="J6728" s="3" t="s">
        <v>7940</v>
      </c>
      <c r="K6728" s="11" t="str">
        <f>CONCATENATE(A6728,", ",C6728,", ",D6728," ",E6728," ",F6728,", ",G6728,", ",H6728,", ",B6728," environ",", ",J6728,".")</f>
        <v>Solid Gold Hybrid, ovale, jaune     , indéterminée, , moins de 20 g environ, 70 jours.</v>
      </c>
    </row>
    <row r="6729" spans="1:11">
      <c r="A6729" s="3" t="s">
        <v>4937</v>
      </c>
      <c r="D6729" s="4" t="s">
        <v>8158</v>
      </c>
      <c r="E6729" s="4" t="s">
        <v>8095</v>
      </c>
      <c r="F6729" s="4" t="s">
        <v>8095</v>
      </c>
      <c r="G6729" s="4"/>
      <c r="H6729" s="4"/>
      <c r="J6729" s="3"/>
      <c r="K6729" s="11" t="str">
        <f>CONCATENATE(A6729,", ",C6729,", ",D6729," ",E6729," ",F6729,", ",G6729,", ",H6729,", ",B6729," environ",", ",J6729,".")</f>
        <v>Solid Red Flesh, , rouge     , , ,  environ, .</v>
      </c>
    </row>
    <row r="6730" spans="1:11">
      <c r="A6730" s="3" t="s">
        <v>4938</v>
      </c>
      <c r="D6730" s="4" t="s">
        <v>8158</v>
      </c>
      <c r="E6730" s="4" t="s">
        <v>8095</v>
      </c>
      <c r="F6730" s="4" t="s">
        <v>8095</v>
      </c>
      <c r="G6730" s="4" t="s">
        <v>7929</v>
      </c>
      <c r="H6730" s="4"/>
      <c r="I6730" s="4" t="s">
        <v>8049</v>
      </c>
      <c r="J6730" s="3" t="s">
        <v>7932</v>
      </c>
      <c r="K6730" s="11" t="str">
        <f>CONCATENATE(A6730,", ",C6730,", ",D6730," ",E6730," ",F6730,", ",G6730,", ",H6730,", ",B6730," environ",", ",J6730,".")</f>
        <v>Solid Red Strain A OP, , rouge     , déterminée, ,  environ, 75 jours.</v>
      </c>
    </row>
    <row r="6731" spans="1:11">
      <c r="A6731" s="3" t="s">
        <v>4939</v>
      </c>
      <c r="D6731" s="4" t="s">
        <v>8158</v>
      </c>
      <c r="E6731" s="4" t="s">
        <v>8095</v>
      </c>
      <c r="F6731" s="4" t="s">
        <v>8095</v>
      </c>
      <c r="G6731" s="4" t="s">
        <v>7929</v>
      </c>
      <c r="H6731" s="4"/>
      <c r="I6731" s="4" t="s">
        <v>8049</v>
      </c>
      <c r="J6731" s="3" t="s">
        <v>7934</v>
      </c>
      <c r="K6731" s="11" t="str">
        <f>CONCATENATE(A6731,", ",C6731,", ",D6731," ",E6731," ",F6731,", ",G6731,", ",H6731,", ",B6731," environ",", ",J6731,".")</f>
        <v>Solid Red Strain B OP, , rouge     , déterminée, ,  environ, 85 jours.</v>
      </c>
    </row>
    <row r="6732" spans="1:11">
      <c r="A6732" s="3" t="s">
        <v>4940</v>
      </c>
      <c r="B6732" s="3" t="s">
        <v>8383</v>
      </c>
      <c r="D6732" s="4" t="s">
        <v>8039</v>
      </c>
      <c r="E6732" s="4" t="s">
        <v>8095</v>
      </c>
      <c r="F6732" s="4" t="s">
        <v>8095</v>
      </c>
      <c r="G6732" s="4" t="s">
        <v>48</v>
      </c>
      <c r="H6732" s="4"/>
      <c r="J6732" s="3" t="s">
        <v>7933</v>
      </c>
      <c r="K6732" s="11" t="str">
        <f>CONCATENATE(A6732,", ",C6732,", ",D6732," ",E6732," ",F6732,", ",G6732,", ",H6732,", ",B6732," environ",", ",J6732,".")</f>
        <v>Solid Yellow OP, , jaune     , indéterminée, , 300 g environ, 80 jours.</v>
      </c>
    </row>
    <row r="6733" spans="1:11">
      <c r="A6733" s="3" t="s">
        <v>4941</v>
      </c>
      <c r="B6733" s="3" t="s">
        <v>8378</v>
      </c>
      <c r="D6733" s="4" t="s">
        <v>8158</v>
      </c>
      <c r="E6733" s="4" t="s">
        <v>8095</v>
      </c>
      <c r="F6733" s="4" t="s">
        <v>8095</v>
      </c>
      <c r="G6733" s="4"/>
      <c r="H6733" s="4"/>
      <c r="I6733" s="4" t="s">
        <v>8044</v>
      </c>
      <c r="J6733" s="3" t="s">
        <v>7932</v>
      </c>
      <c r="K6733" s="11" t="str">
        <f>CONCATENATE(A6733,", ",C6733,", ",D6733," ",E6733," ",F6733,", ",G6733,", ",H6733,", ",B6733," environ",", ",J6733,".")</f>
        <v>Solido Hybrid, , rouge     , , , moins de 150 g environ, 75 jours.</v>
      </c>
    </row>
    <row r="6734" spans="1:11">
      <c r="A6734" s="3" t="s">
        <v>4942</v>
      </c>
      <c r="C6734" s="3" t="s">
        <v>7974</v>
      </c>
      <c r="D6734" s="4" t="s">
        <v>8158</v>
      </c>
      <c r="E6734" s="4" t="s">
        <v>8095</v>
      </c>
      <c r="F6734" s="4" t="s">
        <v>8095</v>
      </c>
      <c r="G6734" s="4" t="s">
        <v>7929</v>
      </c>
      <c r="H6734" s="4"/>
      <c r="I6734" s="4" t="s">
        <v>8048</v>
      </c>
      <c r="J6734" s="3" t="s">
        <v>7932</v>
      </c>
      <c r="K6734" s="11" t="str">
        <f>CONCATENATE(A6734,", ",C6734,", ",D6734," ",E6734," ",F6734,", ",G6734,", ",H6734,", ",B6734," environ",", ",J6734,".")</f>
        <v>Solimar Hybrid, ronde, rouge     , déterminée, ,  environ, 75 jours.</v>
      </c>
    </row>
    <row r="6735" spans="1:11">
      <c r="A6735" s="3" t="s">
        <v>4943</v>
      </c>
      <c r="B6735" s="3" t="s">
        <v>8378</v>
      </c>
      <c r="C6735" s="3" t="s">
        <v>7974</v>
      </c>
      <c r="D6735" s="4" t="s">
        <v>8158</v>
      </c>
      <c r="E6735" s="4" t="s">
        <v>8095</v>
      </c>
      <c r="F6735" s="4" t="s">
        <v>8095</v>
      </c>
      <c r="G6735" s="4" t="s">
        <v>7929</v>
      </c>
      <c r="H6735" s="4"/>
      <c r="I6735" s="4" t="s">
        <v>8059</v>
      </c>
      <c r="J6735" s="3" t="s">
        <v>7940</v>
      </c>
      <c r="K6735" s="11" t="str">
        <f>CONCATENATE(A6735,", ",C6735,", ",D6735," ",E6735," ",F6735,", ",G6735,", ",H6735,", ",B6735," environ",", ",J6735,".")</f>
        <v>Soljaris, ronde, rouge     , déterminée, , moins de 150 g environ, 70 jours.</v>
      </c>
    </row>
    <row r="6736" spans="1:11">
      <c r="A6736" s="3" t="s">
        <v>4944</v>
      </c>
      <c r="B6736" s="3" t="s">
        <v>8380</v>
      </c>
      <c r="C6736" s="3" t="s">
        <v>8390</v>
      </c>
      <c r="D6736" s="4" t="s">
        <v>8039</v>
      </c>
      <c r="E6736" s="4" t="s">
        <v>8092</v>
      </c>
      <c r="F6736" s="4" t="s">
        <v>8095</v>
      </c>
      <c r="G6736" s="4"/>
      <c r="H6736" s="4"/>
      <c r="J6736" s="3"/>
      <c r="K6736" s="11" t="str">
        <f>CONCATENATE(A6736,", ",C6736,", ",D6736," ",E6736," ",F6736,", ",G6736,", ",H6736,", ",B6736," environ",", ",J6736,".")</f>
        <v>Solotaja Petuschok, cylindrique allongée se terminant en pointe, jaune  épaules vertes  , , , moins de 100 g environ, .</v>
      </c>
    </row>
    <row r="6737" spans="1:11">
      <c r="A6737" s="3" t="s">
        <v>4945</v>
      </c>
      <c r="B6737" s="3" t="s">
        <v>8155</v>
      </c>
      <c r="C6737" s="3" t="s">
        <v>7974</v>
      </c>
      <c r="D6737" s="4" t="s">
        <v>8039</v>
      </c>
      <c r="E6737" s="4" t="s">
        <v>8095</v>
      </c>
      <c r="F6737" s="4" t="s">
        <v>8095</v>
      </c>
      <c r="G6737" s="4"/>
      <c r="H6737" s="4"/>
      <c r="J6737" s="3"/>
      <c r="K6737" s="11" t="str">
        <f>CONCATENATE(A6737,", ",C6737,", ",D6737," ",E6737," ",F6737,", ",G6737,", ",H6737,", ",B6737," environ",", ",J6737,".")</f>
        <v>Solotaja Runo Hybrid, ronde, jaune     , , , moins de 20 g environ, .</v>
      </c>
    </row>
    <row r="6738" spans="1:11">
      <c r="A6738" s="3" t="s">
        <v>4946</v>
      </c>
      <c r="B6738" s="3" t="s">
        <v>8378</v>
      </c>
      <c r="C6738" s="3" t="s">
        <v>7975</v>
      </c>
      <c r="D6738" s="4" t="s">
        <v>8158</v>
      </c>
      <c r="E6738" s="4" t="s">
        <v>8095</v>
      </c>
      <c r="F6738" s="4" t="s">
        <v>8095</v>
      </c>
      <c r="G6738" s="4"/>
      <c r="H6738" s="4"/>
      <c r="J6738" s="3"/>
      <c r="K6738" s="11" t="str">
        <f>CONCATENATE(A6738,", ",C6738,", ",D6738," ",E6738," ",F6738,", ",G6738,", ",H6738,", ",B6738," environ",", ",J6738,".")</f>
        <v>Solovushka, aplatie, rouge     , , , moins de 150 g environ, .</v>
      </c>
    </row>
    <row r="6739" spans="1:11">
      <c r="A6739" s="3" t="s">
        <v>4947</v>
      </c>
      <c r="B6739" s="3" t="s">
        <v>8382</v>
      </c>
      <c r="C6739" s="3" t="s">
        <v>7975</v>
      </c>
      <c r="D6739" s="4" t="s">
        <v>8158</v>
      </c>
      <c r="E6739" s="4" t="s">
        <v>8095</v>
      </c>
      <c r="F6739" s="4" t="s">
        <v>8095</v>
      </c>
      <c r="G6739" s="4"/>
      <c r="H6739" s="4"/>
      <c r="I6739" s="4" t="s">
        <v>8048</v>
      </c>
      <c r="J6739" s="3"/>
      <c r="K6739" s="11" t="str">
        <f>CONCATENATE(A6739,", ",C6739,", ",D6739," ",E6739," ",F6739,", ",G6739,", ",H6739,", ",B6739," environ",", ",J6739,".")</f>
        <v>Solyaris, aplatie, rouge     , , , 250 g environ, .</v>
      </c>
    </row>
    <row r="6740" spans="1:11">
      <c r="A6740" s="3" t="s">
        <v>4948</v>
      </c>
      <c r="B6740" s="3" t="s">
        <v>8155</v>
      </c>
      <c r="C6740" s="3" t="s">
        <v>7974</v>
      </c>
      <c r="D6740" s="4" t="s">
        <v>8158</v>
      </c>
      <c r="E6740" s="4" t="s">
        <v>8095</v>
      </c>
      <c r="F6740" s="4" t="s">
        <v>8095</v>
      </c>
      <c r="G6740" s="4" t="s">
        <v>48</v>
      </c>
      <c r="H6740" s="4"/>
      <c r="I6740" s="4" t="s">
        <v>7992</v>
      </c>
      <c r="J6740" s="3" t="s">
        <v>7932</v>
      </c>
      <c r="K6740" s="11" t="str">
        <f>CONCATENATE(A6740,", ",C6740,", ",D6740," ",E6740," ",F6740,", ",G6740,", ",H6740,", ",B6740," environ",", ",J6740,".")</f>
        <v>Solymari OP, ronde, rouge     , indéterminée, , moins de 20 g environ, 75 jours.</v>
      </c>
    </row>
    <row r="6741" spans="1:11">
      <c r="A6741" s="3" t="s">
        <v>4949</v>
      </c>
      <c r="C6741" s="3" t="s">
        <v>7974</v>
      </c>
      <c r="D6741" s="4" t="s">
        <v>8158</v>
      </c>
      <c r="E6741" s="4" t="s">
        <v>8095</v>
      </c>
      <c r="F6741" s="4" t="s">
        <v>8095</v>
      </c>
      <c r="G6741" s="4" t="s">
        <v>7929</v>
      </c>
      <c r="H6741" s="4"/>
      <c r="I6741" s="4" t="s">
        <v>7983</v>
      </c>
      <c r="J6741" s="3" t="s">
        <v>7932</v>
      </c>
      <c r="K6741" s="11" t="str">
        <f>CONCATENATE(A6741,", ",C6741,", ",D6741," ",E6741," ",F6741,", ",G6741,", ",H6741,", ",B6741," environ",", ",J6741,".")</f>
        <v>Sonar Hybrid, ronde, rouge     , déterminée, ,  environ, 75 jours.</v>
      </c>
    </row>
    <row r="6742" spans="1:11">
      <c r="A6742" s="3" t="s">
        <v>4950</v>
      </c>
      <c r="B6742" s="3" t="s">
        <v>8381</v>
      </c>
      <c r="C6742" s="3" t="s">
        <v>7974</v>
      </c>
      <c r="D6742" s="4" t="s">
        <v>8158</v>
      </c>
      <c r="E6742" s="4" t="s">
        <v>8095</v>
      </c>
      <c r="F6742" s="4" t="s">
        <v>8095</v>
      </c>
      <c r="G6742" s="4" t="s">
        <v>48</v>
      </c>
      <c r="H6742" s="4"/>
      <c r="J6742" s="3"/>
      <c r="K6742" s="11" t="str">
        <f>CONCATENATE(A6742,", ",C6742,", ",D6742," ",E6742," ",F6742,", ",G6742,", ",H6742,", ",B6742," environ",", ",J6742,".")</f>
        <v>Sonata Hybrid, ronde, rouge     , indéterminée, , moins de 200 g environ, .</v>
      </c>
    </row>
    <row r="6743" spans="1:11">
      <c r="A6743" s="3" t="s">
        <v>4951</v>
      </c>
      <c r="C6743" s="3" t="s">
        <v>7976</v>
      </c>
      <c r="D6743" s="4" t="s">
        <v>8158</v>
      </c>
      <c r="E6743" s="4" t="s">
        <v>8095</v>
      </c>
      <c r="F6743" s="4" t="s">
        <v>8095</v>
      </c>
      <c r="G6743" s="4"/>
      <c r="H6743" s="4"/>
      <c r="J6743" s="3" t="s">
        <v>7936</v>
      </c>
      <c r="K6743" s="11" t="str">
        <f>CONCATENATE(A6743,", ",C6743,", ",D6743," ",E6743," ",F6743,", ",G6743,", ",H6743,", ",B6743," environ",", ",J6743,".")</f>
        <v>Sonia Hybrid, ovale, rouge     , , ,  environ, 95 jours.</v>
      </c>
    </row>
    <row r="6744" spans="1:11">
      <c r="A6744" s="3" t="s">
        <v>4952</v>
      </c>
      <c r="C6744" s="3" t="s">
        <v>7974</v>
      </c>
      <c r="D6744" s="4" t="s">
        <v>8158</v>
      </c>
      <c r="E6744" s="4" t="s">
        <v>8095</v>
      </c>
      <c r="F6744" s="4" t="s">
        <v>8095</v>
      </c>
      <c r="G6744" s="4" t="s">
        <v>7929</v>
      </c>
      <c r="H6744" s="4"/>
      <c r="I6744" s="4" t="s">
        <v>7983</v>
      </c>
      <c r="J6744" s="3" t="s">
        <v>7932</v>
      </c>
      <c r="K6744" s="11" t="str">
        <f>CONCATENATE(A6744,", ",C6744,", ",D6744," ",E6744," ",F6744,", ",G6744,", ",H6744,", ",B6744," environ",", ",J6744,".")</f>
        <v>Sonnet Hybrid, ronde, rouge     , déterminée, ,  environ, 75 jours.</v>
      </c>
    </row>
    <row r="6745" spans="1:11">
      <c r="A6745" s="3" t="s">
        <v>4953</v>
      </c>
      <c r="B6745" s="3" t="s">
        <v>8155</v>
      </c>
      <c r="C6745" s="3" t="s">
        <v>7974</v>
      </c>
      <c r="D6745" s="4" t="s">
        <v>8158</v>
      </c>
      <c r="E6745" s="4" t="s">
        <v>8095</v>
      </c>
      <c r="F6745" s="4" t="s">
        <v>8095</v>
      </c>
      <c r="G6745" s="4"/>
      <c r="H6745" s="4"/>
      <c r="J6745" s="3"/>
      <c r="K6745" s="11" t="str">
        <f>CONCATENATE(A6745,", ",C6745,", ",D6745," ",E6745," ",F6745,", ",G6745,", ",H6745,", ",B6745," environ",", ",J6745,".")</f>
        <v>Sonny Hybrid, ronde, rouge     , , , moins de 20 g environ, .</v>
      </c>
    </row>
    <row r="6746" spans="1:11">
      <c r="A6746" s="3" t="s">
        <v>4954</v>
      </c>
      <c r="D6746" s="4" t="s">
        <v>8158</v>
      </c>
      <c r="E6746" s="4" t="s">
        <v>8095</v>
      </c>
      <c r="F6746" s="4" t="s">
        <v>8095</v>
      </c>
      <c r="G6746" s="4"/>
      <c r="H6746" s="4"/>
      <c r="J6746" s="3" t="s">
        <v>7942</v>
      </c>
      <c r="K6746" s="11" t="str">
        <f>CONCATENATE(A6746,", ",C6746,", ",D6746," ",E6746," ",F6746,", ",G6746,", ",H6746,", ",B6746," environ",", ",J6746,".")</f>
        <v>Sooner, , rouge     , , ,  environ, 60 jours.</v>
      </c>
    </row>
    <row r="6747" spans="1:11">
      <c r="A6747" s="3" t="s">
        <v>8033</v>
      </c>
      <c r="B6747" s="3" t="s">
        <v>8380</v>
      </c>
      <c r="C6747" s="3" t="s">
        <v>7974</v>
      </c>
      <c r="D6747" s="4" t="s">
        <v>8158</v>
      </c>
      <c r="E6747" s="4" t="s">
        <v>8095</v>
      </c>
      <c r="F6747" s="4" t="s">
        <v>8095</v>
      </c>
      <c r="G6747" s="4" t="s">
        <v>7929</v>
      </c>
      <c r="H6747" s="4" t="s">
        <v>8081</v>
      </c>
      <c r="I6747" s="4" t="s">
        <v>8106</v>
      </c>
      <c r="J6747" s="3" t="s">
        <v>7940</v>
      </c>
      <c r="K6747" s="11" t="str">
        <f>CONCATENATE(A6747,", ",C6747,", ",D6747," ",E6747," ",F6747,", ",G6747,", ",H6747,", ",B6747," environ",", ",J6747,".")</f>
        <v>Sophie's Choice (Petite), ronde, rouge     , déterminée, normal, moins de 100 g environ, 70 jours.</v>
      </c>
    </row>
    <row r="6748" spans="1:11">
      <c r="A6748" s="3" t="s">
        <v>4955</v>
      </c>
      <c r="B6748" s="3" t="s">
        <v>8376</v>
      </c>
      <c r="C6748" s="3" t="s">
        <v>7979</v>
      </c>
      <c r="D6748" s="4" t="s">
        <v>8158</v>
      </c>
      <c r="E6748" s="4" t="s">
        <v>8095</v>
      </c>
      <c r="F6748" s="4" t="s">
        <v>8095</v>
      </c>
      <c r="G6748" s="4"/>
      <c r="H6748" s="4"/>
      <c r="J6748" s="3"/>
      <c r="K6748" s="11" t="str">
        <f>CONCATENATE(A6748,", ",C6748,", ",D6748," ",E6748," ",F6748,", ",G6748,", ",H6748,", ",B6748," environ",", ",J6748,".")</f>
        <v>Sornino Hybrid, allongée, rouge     , , , moins de 30 g environ, .</v>
      </c>
    </row>
    <row r="6749" spans="1:11">
      <c r="A6749" s="3" t="s">
        <v>4956</v>
      </c>
      <c r="B6749" s="3" t="s">
        <v>8385</v>
      </c>
      <c r="C6749" s="3" t="s">
        <v>7975</v>
      </c>
      <c r="D6749" s="4" t="s">
        <v>8166</v>
      </c>
      <c r="E6749" s="4" t="s">
        <v>8092</v>
      </c>
      <c r="F6749" s="4" t="s">
        <v>8235</v>
      </c>
      <c r="G6749" s="4" t="s">
        <v>48</v>
      </c>
      <c r="H6749" s="4" t="s">
        <v>8081</v>
      </c>
      <c r="I6749" s="4" t="s">
        <v>8040</v>
      </c>
      <c r="J6749" s="3" t="s">
        <v>7934</v>
      </c>
      <c r="K6749" s="11" t="str">
        <f>CONCATENATE(A6749,", ",C6749,", ",D6749," ",E6749," ",F6749,", ",G6749,", ",H6749,", ",B6749," environ",", ",J6749,".")</f>
        <v>Sorrento OP, aplatie, rose rougeâtre  épaules vertes côtelée en partie haute, indéterminée, normal, 400 g environ, 85 jours.</v>
      </c>
    </row>
    <row r="6750" spans="1:11">
      <c r="A6750" s="3" t="s">
        <v>4957</v>
      </c>
      <c r="B6750" s="3" t="s">
        <v>8382</v>
      </c>
      <c r="C6750" s="3" t="s">
        <v>7975</v>
      </c>
      <c r="D6750" s="4" t="s">
        <v>8039</v>
      </c>
      <c r="E6750" s="4" t="s">
        <v>8095</v>
      </c>
      <c r="F6750" s="4" t="s">
        <v>8235</v>
      </c>
      <c r="G6750" s="4" t="s">
        <v>48</v>
      </c>
      <c r="H6750" s="4"/>
      <c r="J6750" s="3"/>
      <c r="K6750" s="11" t="str">
        <f>CONCATENATE(A6750,", ",C6750,", ",D6750," ",E6750," ",F6750,", ",G6750,", ",H6750,", ",B6750," environ",", ",J6750,".")</f>
        <v>Sotton OP, aplatie, jaune    côtelée en partie haute, indéterminée, , 250 g environ, .</v>
      </c>
    </row>
    <row r="6751" spans="1:11">
      <c r="A6751" s="3" t="s">
        <v>4960</v>
      </c>
      <c r="B6751" s="3" t="s">
        <v>8385</v>
      </c>
      <c r="D6751" s="4" t="s">
        <v>8158</v>
      </c>
      <c r="E6751" s="4" t="s">
        <v>8095</v>
      </c>
      <c r="F6751" s="4" t="s">
        <v>8095</v>
      </c>
      <c r="G6751" s="4" t="s">
        <v>48</v>
      </c>
      <c r="H6751" s="4"/>
      <c r="J6751" s="3" t="s">
        <v>7934</v>
      </c>
      <c r="K6751" s="11" t="str">
        <f>CONCATENATE(A6751,", ",C6751,", ",D6751," ",E6751," ",F6751,", ",G6751,", ",H6751,", ",B6751," environ",", ",J6751,".")</f>
        <v>South America Giant OP, , rouge     , indéterminée, , 400 g environ, 85 jours.</v>
      </c>
    </row>
    <row r="6752" spans="1:11">
      <c r="A6752" s="3" t="s">
        <v>4958</v>
      </c>
      <c r="B6752" s="3" t="s">
        <v>8146</v>
      </c>
      <c r="C6752" s="3" t="s">
        <v>7974</v>
      </c>
      <c r="D6752" s="4" t="s">
        <v>8158</v>
      </c>
      <c r="E6752" s="4" t="s">
        <v>8095</v>
      </c>
      <c r="F6752" s="4" t="s">
        <v>8095</v>
      </c>
      <c r="G6752" s="4"/>
      <c r="H6752" s="4"/>
      <c r="J6752" s="3" t="s">
        <v>7934</v>
      </c>
      <c r="K6752" s="11" t="str">
        <f>CONCATENATE(A6752,", ",C6752,", ",D6752," ",E6752," ",F6752,", ",G6752,", ",H6752,", ",B6752," environ",", ",J6752,".")</f>
        <v>South American, ronde, rouge     , , , jusqu'à 1 kg environ, 85 jours.</v>
      </c>
    </row>
    <row r="6753" spans="1:11" ht="28.8">
      <c r="A6753" s="3" t="s">
        <v>4959</v>
      </c>
      <c r="B6753" s="3" t="s">
        <v>8381</v>
      </c>
      <c r="C6753" s="3" t="s">
        <v>8390</v>
      </c>
      <c r="D6753" s="4" t="s">
        <v>8158</v>
      </c>
      <c r="E6753" s="4" t="s">
        <v>8095</v>
      </c>
      <c r="F6753" s="4" t="s">
        <v>8095</v>
      </c>
      <c r="G6753" s="4" t="s">
        <v>7929</v>
      </c>
      <c r="H6753" s="4"/>
      <c r="I6753" s="4" t="s">
        <v>8049</v>
      </c>
      <c r="J6753" s="3" t="s">
        <v>7933</v>
      </c>
      <c r="K6753" s="11" t="str">
        <f>CONCATENATE(A6753,", ",C6753,", ",D6753," ",E6753," ",F6753,", ",G6753,", ",H6753,", ",B6753," environ",", ",J6753,".")</f>
        <v>South American Banana OP, cylindrique allongée se terminant en pointe, rouge     , déterminée, , moins de 200 g environ, 80 jours.</v>
      </c>
    </row>
    <row r="6754" spans="1:11" ht="28.8">
      <c r="A6754" s="3" t="s">
        <v>4961</v>
      </c>
      <c r="C6754" s="3" t="s">
        <v>7975</v>
      </c>
      <c r="D6754" s="4" t="s">
        <v>8095</v>
      </c>
      <c r="E6754" s="4" t="s">
        <v>8095</v>
      </c>
      <c r="F6754" s="4" t="s">
        <v>8095</v>
      </c>
      <c r="G6754" s="4"/>
      <c r="H6754" s="4"/>
      <c r="J6754" s="3" t="s">
        <v>7936</v>
      </c>
      <c r="K6754" s="11" t="str">
        <f>CONCATENATE(A6754,", ",C6754,", ",D6754," ",E6754," ",F6754,", ",G6754,", ",H6754,", ",B6754," environ",", ",J6754,".")</f>
        <v>South Australian Red Dwarf, aplatie,      , , ,  environ, 95 jours.</v>
      </c>
    </row>
    <row r="6755" spans="1:11">
      <c r="A6755" s="3" t="s">
        <v>4962</v>
      </c>
      <c r="B6755" s="3" t="s">
        <v>8382</v>
      </c>
      <c r="D6755" s="4" t="s">
        <v>8162</v>
      </c>
      <c r="E6755" s="4" t="s">
        <v>8092</v>
      </c>
      <c r="F6755" s="4" t="s">
        <v>8239</v>
      </c>
      <c r="G6755" s="4" t="s">
        <v>7929</v>
      </c>
      <c r="H6755" s="4" t="s">
        <v>47</v>
      </c>
      <c r="I6755" s="4" t="s">
        <v>8053</v>
      </c>
      <c r="J6755" s="3" t="s">
        <v>7934</v>
      </c>
      <c r="K6755" s="11" t="str">
        <f>CONCATENATE(A6755,", ",C6755,", ",D6755," ",E6755," ",F6755,", ",G6755,", ",H6755,", ",B6755," environ",", ",J6755,".")</f>
        <v>Southern Night OP, , rouge foncé épaules vertes légèrement côtelée, déterminée, PDT, 250 g environ, 85 jours.</v>
      </c>
    </row>
    <row r="6756" spans="1:11">
      <c r="A6756" s="3" t="s">
        <v>4963</v>
      </c>
      <c r="B6756" s="3" t="s">
        <v>8385</v>
      </c>
      <c r="D6756" s="4" t="s">
        <v>8161</v>
      </c>
      <c r="E6756" s="4" t="s">
        <v>8095</v>
      </c>
      <c r="F6756" s="4" t="s">
        <v>8095</v>
      </c>
      <c r="G6756" s="4" t="s">
        <v>48</v>
      </c>
      <c r="H6756" s="4"/>
      <c r="J6756" s="3" t="s">
        <v>7935</v>
      </c>
      <c r="K6756" s="11" t="str">
        <f>CONCATENATE(A6756,", ",C6756,", ",D6756," ",E6756," ",F6756,", ",G6756,", ",H6756,", ",B6756," environ",", ",J6756,".")</f>
        <v>Southerner OP, , rose     , indéterminée, , 400 g environ, 90 jours.</v>
      </c>
    </row>
    <row r="6757" spans="1:11">
      <c r="A6757" s="3" t="s">
        <v>4964</v>
      </c>
      <c r="C6757" s="3" t="s">
        <v>7974</v>
      </c>
      <c r="D6757" s="4" t="s">
        <v>8158</v>
      </c>
      <c r="E6757" s="4" t="s">
        <v>8095</v>
      </c>
      <c r="F6757" s="4" t="s">
        <v>8095</v>
      </c>
      <c r="G6757" s="4" t="s">
        <v>48</v>
      </c>
      <c r="H6757" s="4"/>
      <c r="I6757" s="4" t="s">
        <v>7986</v>
      </c>
      <c r="J6757" s="3" t="s">
        <v>7932</v>
      </c>
      <c r="K6757" s="11" t="str">
        <f>CONCATENATE(A6757,", ",C6757,", ",D6757," ",E6757," ",F6757,", ",G6757,", ",H6757,", ",B6757," environ",", ",J6757,".")</f>
        <v>Southland OP, ronde, rouge     , indéterminée, ,  environ, 75 jours.</v>
      </c>
    </row>
    <row r="6758" spans="1:11">
      <c r="A6758" s="3" t="s">
        <v>4965</v>
      </c>
      <c r="B6758" s="3" t="s">
        <v>8155</v>
      </c>
      <c r="C6758" s="3" t="s">
        <v>7974</v>
      </c>
      <c r="D6758" s="4" t="s">
        <v>8039</v>
      </c>
      <c r="E6758" s="4" t="s">
        <v>8095</v>
      </c>
      <c r="F6758" s="4" t="s">
        <v>8095</v>
      </c>
      <c r="G6758" s="4"/>
      <c r="H6758" s="4"/>
      <c r="J6758" s="3"/>
      <c r="K6758" s="11" t="str">
        <f>CONCATENATE(A6758,", ",C6758,", ",D6758," ",E6758," ",F6758,", ",G6758,", ",H6758,", ",B6758," environ",", ",J6758,".")</f>
        <v>Southport OP, ronde, jaune     , , , moins de 20 g environ, .</v>
      </c>
    </row>
    <row r="6759" spans="1:11">
      <c r="A6759" s="3" t="s">
        <v>4966</v>
      </c>
      <c r="B6759" s="3" t="s">
        <v>8380</v>
      </c>
      <c r="C6759" s="3" t="s">
        <v>7974</v>
      </c>
      <c r="D6759" s="4" t="s">
        <v>8158</v>
      </c>
      <c r="E6759" s="4" t="s">
        <v>8095</v>
      </c>
      <c r="F6759" s="4" t="s">
        <v>8095</v>
      </c>
      <c r="G6759" s="4" t="s">
        <v>7929</v>
      </c>
      <c r="H6759" s="4"/>
      <c r="J6759" s="3"/>
      <c r="K6759" s="11" t="str">
        <f>CONCATENATE(A6759,", ",C6759,", ",D6759," ",E6759," ",F6759,", ",G6759,", ",H6759,", ",B6759," environ",", ",J6759,".")</f>
        <v>Soyouz 8 Hybrid, ronde, rouge     , déterminée, , moins de 100 g environ, .</v>
      </c>
    </row>
    <row r="6760" spans="1:11">
      <c r="A6760" s="3" t="s">
        <v>8144</v>
      </c>
      <c r="B6760" s="3" t="s">
        <v>8380</v>
      </c>
      <c r="C6760" s="3" t="s">
        <v>7977</v>
      </c>
      <c r="D6760" s="4" t="s">
        <v>8177</v>
      </c>
      <c r="E6760" s="4" t="s">
        <v>8222</v>
      </c>
      <c r="F6760" s="4" t="s">
        <v>8095</v>
      </c>
      <c r="G6760" s="4" t="s">
        <v>48</v>
      </c>
      <c r="H6760" s="4" t="s">
        <v>8081</v>
      </c>
      <c r="J6760" s="3"/>
      <c r="K6760" s="11" t="str">
        <f>CONCATENATE(A6760,", ",C6760,", ",D6760," ",E6760," ",F6760,", ",G6760,", ",H6760,", ",B6760," environ",", ",J6760,".")</f>
        <v>Soyuz 11, cordiforme, noire  épaules brunes  , indéterminée, normal, moins de 100 g environ, .</v>
      </c>
    </row>
    <row r="6761" spans="1:11">
      <c r="A6761" s="3" t="s">
        <v>4967</v>
      </c>
      <c r="B6761" s="3" t="s">
        <v>8386</v>
      </c>
      <c r="C6761" s="3" t="s">
        <v>7977</v>
      </c>
      <c r="D6761" s="4" t="s">
        <v>8166</v>
      </c>
      <c r="E6761" s="4" t="s">
        <v>8095</v>
      </c>
      <c r="F6761" s="4" t="s">
        <v>8235</v>
      </c>
      <c r="G6761" s="4" t="s">
        <v>48</v>
      </c>
      <c r="H6761" s="4"/>
      <c r="J6761" s="3" t="s">
        <v>7935</v>
      </c>
      <c r="K6761" s="11" t="str">
        <f>CONCATENATE(A6761,", ",C6761,", ",D6761," ",E6761," ",F6761,", ",G6761,", ",H6761,", ",B6761," environ",", ",J6761,".")</f>
        <v>Spadaro OP, cordiforme, rose rougeâtre    côtelée en partie haute, indéterminée, , 450 g environ, 90 jours.</v>
      </c>
    </row>
    <row r="6762" spans="1:11">
      <c r="A6762" s="3" t="s">
        <v>4968</v>
      </c>
      <c r="D6762" s="4" t="s">
        <v>8158</v>
      </c>
      <c r="E6762" s="4" t="s">
        <v>8095</v>
      </c>
      <c r="F6762" s="4" t="s">
        <v>8238</v>
      </c>
      <c r="G6762" s="4"/>
      <c r="H6762" s="4"/>
      <c r="J6762" s="3"/>
      <c r="K6762" s="11" t="str">
        <f>CONCATENATE(A6762,", ",C6762,", ",D6762," ",E6762," ",F6762,", ",G6762,", ",H6762,", ",B6762," environ",", ",J6762,".")</f>
        <v>Spagnoletta, , rouge    fortement côtelée, , ,  environ, .</v>
      </c>
    </row>
    <row r="6763" spans="1:11">
      <c r="A6763" s="3" t="s">
        <v>4969</v>
      </c>
      <c r="D6763" s="4" t="s">
        <v>8166</v>
      </c>
      <c r="E6763" s="4" t="s">
        <v>8092</v>
      </c>
      <c r="F6763" s="4" t="s">
        <v>8235</v>
      </c>
      <c r="G6763" s="4"/>
      <c r="H6763" s="4"/>
      <c r="J6763" s="3"/>
      <c r="K6763" s="11" t="str">
        <f>CONCATENATE(A6763,", ",C6763,", ",D6763," ",E6763," ",F6763,", ",G6763,", ",H6763,", ",B6763," environ",", ",J6763,".")</f>
        <v>Spanisch Fleisch, , rose rougeâtre  épaules vertes côtelée en partie haute, , ,  environ, .</v>
      </c>
    </row>
    <row r="6764" spans="1:11">
      <c r="A6764" s="3" t="s">
        <v>4970</v>
      </c>
      <c r="D6764" s="4" t="s">
        <v>8158</v>
      </c>
      <c r="E6764" s="4" t="s">
        <v>8095</v>
      </c>
      <c r="F6764" s="4" t="s">
        <v>8095</v>
      </c>
      <c r="G6764" s="4"/>
      <c r="H6764" s="4"/>
      <c r="J6764" s="3"/>
      <c r="K6764" s="11" t="str">
        <f>CONCATENATE(A6764,", ",C6764,", ",D6764," ",E6764," ",F6764,", ",G6764,", ",H6764,", ",B6764," environ",", ",J6764,".")</f>
        <v>Spanisch Strauchtomate, , rouge     , , ,  environ, .</v>
      </c>
    </row>
    <row r="6765" spans="1:11">
      <c r="A6765" s="3" t="s">
        <v>4971</v>
      </c>
      <c r="B6765" s="3" t="s">
        <v>8382</v>
      </c>
      <c r="C6765" s="3" t="s">
        <v>7974</v>
      </c>
      <c r="D6765" s="4" t="s">
        <v>8158</v>
      </c>
      <c r="E6765" s="4" t="s">
        <v>8095</v>
      </c>
      <c r="F6765" s="4" t="s">
        <v>8095</v>
      </c>
      <c r="G6765" s="4" t="s">
        <v>48</v>
      </c>
      <c r="H6765" s="4"/>
      <c r="I6765" s="4" t="s">
        <v>7990</v>
      </c>
      <c r="J6765" s="3" t="s">
        <v>7933</v>
      </c>
      <c r="K6765" s="11" t="str">
        <f>CONCATENATE(A6765,", ",C6765,", ",D6765," ",E6765," ",F6765,", ",G6765,", ",H6765,", ",B6765," environ",", ",J6765,".")</f>
        <v>Spanish Sun OP, ronde, rouge     , indéterminée, , 250 g environ, 80 jours.</v>
      </c>
    </row>
    <row r="6766" spans="1:11">
      <c r="A6766" s="3" t="s">
        <v>4972</v>
      </c>
      <c r="D6766" s="4" t="s">
        <v>8159</v>
      </c>
      <c r="E6766" s="4" t="s">
        <v>8095</v>
      </c>
      <c r="F6766" s="4" t="s">
        <v>8095</v>
      </c>
      <c r="G6766" s="4" t="s">
        <v>48</v>
      </c>
      <c r="H6766" s="4"/>
      <c r="J6766" s="3" t="s">
        <v>7933</v>
      </c>
      <c r="K6766" s="11" t="str">
        <f>CONCATENATE(A6766,", ",C6766,", ",D6766," ",E6766," ",F6766,", ",G6766,", ",H6766,", ",B6766," environ",", ",J6766,".")</f>
        <v>Sparado OP, , rose foncé    , indéterminée, ,  environ, 80 jours.</v>
      </c>
    </row>
    <row r="6767" spans="1:11">
      <c r="A6767" s="3" t="s">
        <v>4973</v>
      </c>
      <c r="B6767" s="3" t="s">
        <v>8384</v>
      </c>
      <c r="C6767" s="3" t="s">
        <v>7974</v>
      </c>
      <c r="D6767" s="4" t="s">
        <v>8039</v>
      </c>
      <c r="E6767" s="4" t="s">
        <v>8095</v>
      </c>
      <c r="F6767" s="4" t="s">
        <v>8235</v>
      </c>
      <c r="G6767" s="4" t="s">
        <v>48</v>
      </c>
      <c r="H6767" s="4" t="s">
        <v>47</v>
      </c>
      <c r="J6767" s="3" t="s">
        <v>7934</v>
      </c>
      <c r="K6767" s="11" t="str">
        <f>CONCATENATE(A6767,", ",C6767,", ",D6767," ",E6767," ",F6767,", ",G6767,", ",H6767,", ",B6767," environ",", ",J6767,".")</f>
        <v>Spark Yellow OP, ronde, jaune    côtelée en partie haute, indéterminée, PDT, 350 g environ, 85 jours.</v>
      </c>
    </row>
    <row r="6768" spans="1:11">
      <c r="A6768" s="3" t="s">
        <v>4974</v>
      </c>
      <c r="B6768" s="3" t="s">
        <v>8380</v>
      </c>
      <c r="D6768" s="4" t="s">
        <v>8158</v>
      </c>
      <c r="E6768" s="4" t="s">
        <v>8095</v>
      </c>
      <c r="F6768" s="4" t="s">
        <v>8095</v>
      </c>
      <c r="G6768" s="4"/>
      <c r="H6768" s="4"/>
      <c r="J6768" s="3"/>
      <c r="K6768" s="11" t="str">
        <f>CONCATENATE(A6768,", ",C6768,", ",D6768," ",E6768," ",F6768,", ",G6768,", ",H6768,", ",B6768," environ",", ",J6768,".")</f>
        <v>Sparta Hybrid, , rouge     , , , moins de 100 g environ, .</v>
      </c>
    </row>
    <row r="6769" spans="1:11">
      <c r="A6769" s="3" t="s">
        <v>4975</v>
      </c>
      <c r="B6769" s="3" t="s">
        <v>8381</v>
      </c>
      <c r="C6769" s="3" t="s">
        <v>7974</v>
      </c>
      <c r="D6769" s="4" t="s">
        <v>8158</v>
      </c>
      <c r="E6769" s="4" t="s">
        <v>8095</v>
      </c>
      <c r="F6769" s="4" t="s">
        <v>8095</v>
      </c>
      <c r="G6769" s="4"/>
      <c r="H6769" s="4"/>
      <c r="J6769" s="3"/>
      <c r="K6769" s="11" t="str">
        <f>CONCATENATE(A6769,", ",C6769,", ",D6769," ",E6769," ",F6769,", ",G6769,", ",H6769,", ",B6769," environ",", ",J6769,".")</f>
        <v>Spartak OP, ronde, rouge     , , , moins de 200 g environ, .</v>
      </c>
    </row>
    <row r="6770" spans="1:11">
      <c r="A6770" s="3" t="s">
        <v>4976</v>
      </c>
      <c r="B6770" s="3" t="s">
        <v>8380</v>
      </c>
      <c r="C6770" s="3" t="s">
        <v>7974</v>
      </c>
      <c r="D6770" s="4" t="s">
        <v>8158</v>
      </c>
      <c r="E6770" s="4" t="s">
        <v>8095</v>
      </c>
      <c r="F6770" s="4" t="s">
        <v>8095</v>
      </c>
      <c r="G6770" s="4" t="s">
        <v>7929</v>
      </c>
      <c r="H6770" s="4"/>
      <c r="J6770" s="3"/>
      <c r="K6770" s="11" t="str">
        <f>CONCATENATE(A6770,", ",C6770,", ",D6770," ",E6770," ",F6770,", ",G6770,", ",H6770,", ",B6770," environ",", ",J6770,".")</f>
        <v>Spartan Hybrid, ronde, rouge     , déterminée, , moins de 100 g environ, .</v>
      </c>
    </row>
    <row r="6771" spans="1:11">
      <c r="A6771" s="3" t="s">
        <v>4977</v>
      </c>
      <c r="B6771" s="3" t="s">
        <v>8381</v>
      </c>
      <c r="C6771" s="3" t="s">
        <v>7974</v>
      </c>
      <c r="D6771" s="4" t="s">
        <v>8159</v>
      </c>
      <c r="E6771" s="4" t="s">
        <v>8095</v>
      </c>
      <c r="F6771" s="4" t="s">
        <v>8095</v>
      </c>
      <c r="G6771" s="4" t="s">
        <v>48</v>
      </c>
      <c r="H6771" s="4"/>
      <c r="J6771" s="3" t="s">
        <v>7933</v>
      </c>
      <c r="K6771" s="11" t="str">
        <f>CONCATENATE(A6771,", ",C6771,", ",D6771," ",E6771," ",F6771,", ",G6771,", ",H6771,", ",B6771," environ",", ",J6771,".")</f>
        <v>Spartan Pink, ronde, rose foncé    , indéterminée, , moins de 200 g environ, 80 jours.</v>
      </c>
    </row>
    <row r="6772" spans="1:11" ht="28.8">
      <c r="A6772" s="3" t="s">
        <v>4978</v>
      </c>
      <c r="B6772" s="3" t="s">
        <v>8382</v>
      </c>
      <c r="C6772" s="3" t="s">
        <v>7975</v>
      </c>
      <c r="D6772" s="4" t="s">
        <v>8204</v>
      </c>
      <c r="E6772" s="4" t="s">
        <v>8095</v>
      </c>
      <c r="F6772" s="4" t="s">
        <v>8235</v>
      </c>
      <c r="G6772" s="4" t="s">
        <v>48</v>
      </c>
      <c r="H6772" s="4"/>
      <c r="I6772" s="4" t="s">
        <v>7992</v>
      </c>
      <c r="J6772" s="3" t="s">
        <v>7933</v>
      </c>
      <c r="K6772" s="11" t="str">
        <f>CONCATENATE(A6772,", ",C6772,", ",D6772," ",E6772," ",F6772,", ",G6772,", ",H6772,", ",B6772," environ",", ",J6772,".")</f>
        <v>Spear's Tennesse Green OP, aplatie, verte clair   côtelée en partie haute, indéterminée, , 250 g environ, 80 jours.</v>
      </c>
    </row>
    <row r="6773" spans="1:11">
      <c r="A6773" s="3" t="s">
        <v>4979</v>
      </c>
      <c r="B6773" s="3" t="s">
        <v>8381</v>
      </c>
      <c r="C6773" s="3" t="s">
        <v>7975</v>
      </c>
      <c r="D6773" s="4" t="s">
        <v>8158</v>
      </c>
      <c r="E6773" s="4" t="s">
        <v>8095</v>
      </c>
      <c r="F6773" s="4" t="s">
        <v>8095</v>
      </c>
      <c r="G6773" s="4"/>
      <c r="H6773" s="4"/>
      <c r="I6773" s="4" t="s">
        <v>7992</v>
      </c>
      <c r="J6773" s="3" t="s">
        <v>7933</v>
      </c>
      <c r="K6773" s="11" t="str">
        <f>CONCATENATE(A6773,", ",C6773,", ",D6773," ",E6773," ",F6773,", ",G6773,", ",H6773,", ",B6773," environ",", ",J6773,".")</f>
        <v>Special Serre Froide OP, aplatie, rouge     , , , moins de 200 g environ, 80 jours.</v>
      </c>
    </row>
    <row r="6774" spans="1:11">
      <c r="A6774" s="3" t="s">
        <v>4980</v>
      </c>
      <c r="C6774" s="3" t="s">
        <v>7974</v>
      </c>
      <c r="D6774" s="4" t="s">
        <v>8337</v>
      </c>
      <c r="E6774" s="4" t="s">
        <v>8095</v>
      </c>
      <c r="F6774" s="4" t="s">
        <v>8095</v>
      </c>
      <c r="G6774" s="4" t="s">
        <v>48</v>
      </c>
      <c r="H6774" s="4"/>
      <c r="J6774" s="3" t="s">
        <v>7934</v>
      </c>
      <c r="K6774" s="11" t="str">
        <f>CONCATENATE(A6774,", ",C6774,", ",D6774," ",E6774," ",F6774,", ",G6774,", ",H6774,", ",B6774," environ",", ",J6774,".")</f>
        <v>Speckled Peach, ronde, rose  avec des marbrures jaunes    , indéterminée, ,  environ, 85 jours.</v>
      </c>
    </row>
    <row r="6775" spans="1:11">
      <c r="A6775" s="3" t="s">
        <v>4981</v>
      </c>
      <c r="C6775" s="3" t="s">
        <v>8389</v>
      </c>
      <c r="D6775" s="4" t="s">
        <v>8158</v>
      </c>
      <c r="E6775" s="4" t="s">
        <v>8095</v>
      </c>
      <c r="F6775" s="4" t="s">
        <v>8235</v>
      </c>
      <c r="G6775" s="4" t="s">
        <v>48</v>
      </c>
      <c r="H6775" s="4"/>
      <c r="I6775" s="4" t="s">
        <v>8050</v>
      </c>
      <c r="J6775" s="3" t="s">
        <v>7934</v>
      </c>
      <c r="K6775" s="11" t="str">
        <f>CONCATENATE(A6775,", ",C6775,", ",D6775," ",E6775," ",F6775,", ",G6775,", ",H6775,", ",B6775," environ",", ",J6775,".")</f>
        <v>Speckled Roman OP, cylindrique allongée se terminant en téton, rouge    côtelée en partie haute, indéterminée, ,  environ, 85 jours.</v>
      </c>
    </row>
    <row r="6776" spans="1:11">
      <c r="A6776" s="3" t="s">
        <v>4982</v>
      </c>
      <c r="B6776" s="3" t="s">
        <v>8380</v>
      </c>
      <c r="C6776" s="3" t="s">
        <v>7974</v>
      </c>
      <c r="D6776" s="4" t="s">
        <v>8322</v>
      </c>
      <c r="E6776" s="4" t="s">
        <v>8095</v>
      </c>
      <c r="F6776" s="4" t="s">
        <v>8095</v>
      </c>
      <c r="G6776" s="4" t="s">
        <v>7929</v>
      </c>
      <c r="H6776" s="4"/>
      <c r="J6776" s="3" t="s">
        <v>7932</v>
      </c>
      <c r="K6776" s="11" t="str">
        <f>CONCATENATE(A6776,", ",C6776,", ",D6776," ",E6776," ",F6776,", ",G6776,", ",H6776,", ",B6776," environ",", ",J6776,".")</f>
        <v>Speckled Sibérian OP, ronde, rouge avec des stries vertes    , déterminée, , moins de 100 g environ, 75 jours.</v>
      </c>
    </row>
    <row r="6777" spans="1:11">
      <c r="A6777" s="3" t="s">
        <v>4983</v>
      </c>
      <c r="C6777" s="3" t="s">
        <v>7976</v>
      </c>
      <c r="D6777" s="4" t="s">
        <v>8158</v>
      </c>
      <c r="E6777" s="4" t="s">
        <v>8095</v>
      </c>
      <c r="F6777" s="4" t="s">
        <v>8095</v>
      </c>
      <c r="G6777" s="4" t="s">
        <v>7929</v>
      </c>
      <c r="H6777" s="4"/>
      <c r="I6777" s="4" t="s">
        <v>8048</v>
      </c>
      <c r="J6777" s="3" t="s">
        <v>7932</v>
      </c>
      <c r="K6777" s="11" t="str">
        <f>CONCATENATE(A6777,", ",C6777,", ",D6777," ",E6777," ",F6777,", ",G6777,", ",H6777,", ",B6777," environ",", ",J6777,".")</f>
        <v>Spectrum 151 Hybrid, ovale, rouge     , déterminée, ,  environ, 75 jours.</v>
      </c>
    </row>
    <row r="6778" spans="1:11">
      <c r="A6778" s="3" t="s">
        <v>4984</v>
      </c>
      <c r="C6778" s="3" t="s">
        <v>7976</v>
      </c>
      <c r="D6778" s="4" t="s">
        <v>8158</v>
      </c>
      <c r="E6778" s="4" t="s">
        <v>8095</v>
      </c>
      <c r="F6778" s="4" t="s">
        <v>8095</v>
      </c>
      <c r="G6778" s="4" t="s">
        <v>7929</v>
      </c>
      <c r="H6778" s="4"/>
      <c r="I6778" s="4" t="s">
        <v>8040</v>
      </c>
      <c r="J6778" s="3" t="s">
        <v>7933</v>
      </c>
      <c r="K6778" s="11" t="str">
        <f>CONCATENATE(A6778,", ",C6778,", ",D6778," ",E6778," ",F6778,", ",G6778,", ",H6778,", ",B6778," environ",", ",J6778,".")</f>
        <v>Spectrum 385 Hybrid, ovale, rouge     , déterminée, ,  environ, 80 jours.</v>
      </c>
    </row>
    <row r="6779" spans="1:11">
      <c r="A6779" s="3" t="s">
        <v>4985</v>
      </c>
      <c r="C6779" s="3" t="s">
        <v>7978</v>
      </c>
      <c r="D6779" s="4" t="s">
        <v>8158</v>
      </c>
      <c r="E6779" s="4" t="s">
        <v>8095</v>
      </c>
      <c r="F6779" s="4" t="s">
        <v>8095</v>
      </c>
      <c r="G6779" s="4" t="s">
        <v>7929</v>
      </c>
      <c r="H6779" s="4"/>
      <c r="I6779" s="4" t="s">
        <v>8040</v>
      </c>
      <c r="J6779" s="3" t="s">
        <v>7933</v>
      </c>
      <c r="K6779" s="11" t="str">
        <f>CONCATENATE(A6779,", ",C6779,", ",D6779," ",E6779," ",F6779,", ",G6779,", ",H6779,", ",B6779," environ",", ",J6779,".")</f>
        <v>Spectrum 579 Hybrid, piriforme, rouge     , déterminée, ,  environ, 80 jours.</v>
      </c>
    </row>
    <row r="6780" spans="1:11">
      <c r="A6780" s="3" t="s">
        <v>4986</v>
      </c>
      <c r="B6780" s="3" t="s">
        <v>8381</v>
      </c>
      <c r="C6780" s="3" t="s">
        <v>7975</v>
      </c>
      <c r="D6780" s="4" t="s">
        <v>8158</v>
      </c>
      <c r="E6780" s="4" t="s">
        <v>8095</v>
      </c>
      <c r="F6780" s="4" t="s">
        <v>8095</v>
      </c>
      <c r="G6780" s="4" t="s">
        <v>48</v>
      </c>
      <c r="H6780" s="4"/>
      <c r="J6780" s="3"/>
      <c r="K6780" s="11" t="str">
        <f>CONCATENATE(A6780,", ",C6780,", ",D6780," ",E6780," ",F6780,", ",G6780,", ",H6780,", ",B6780," environ",", ",J6780,".")</f>
        <v>Sphinx Hybrid, aplatie, rouge     , indéterminée, , moins de 200 g environ, .</v>
      </c>
    </row>
    <row r="6781" spans="1:11">
      <c r="A6781" s="3" t="s">
        <v>4987</v>
      </c>
      <c r="B6781" s="3" t="s">
        <v>8379</v>
      </c>
      <c r="C6781" s="3" t="s">
        <v>7975</v>
      </c>
      <c r="D6781" s="4" t="s">
        <v>8158</v>
      </c>
      <c r="E6781" s="4" t="s">
        <v>8095</v>
      </c>
      <c r="F6781" s="4" t="s">
        <v>8095</v>
      </c>
      <c r="G6781" s="4" t="s">
        <v>7929</v>
      </c>
      <c r="H6781" s="4"/>
      <c r="I6781" s="4" t="s">
        <v>8044</v>
      </c>
      <c r="J6781" s="3"/>
      <c r="K6781" s="11" t="str">
        <f>CONCATENATE(A6781,", ",C6781,", ",D6781," ",E6781," ",F6781,", ",G6781,", ",H6781,", ",B6781," environ",", ",J6781,".")</f>
        <v>Spiridonovskii OP, aplatie, rouge     , déterminée, , moins de 75 g environ, .</v>
      </c>
    </row>
    <row r="6782" spans="1:11">
      <c r="A6782" s="3" t="s">
        <v>4988</v>
      </c>
      <c r="B6782" s="3" t="s">
        <v>8383</v>
      </c>
      <c r="C6782" s="3" t="s">
        <v>7974</v>
      </c>
      <c r="D6782" s="4" t="s">
        <v>8162</v>
      </c>
      <c r="E6782" s="4" t="s">
        <v>8095</v>
      </c>
      <c r="F6782" s="4" t="s">
        <v>8095</v>
      </c>
      <c r="G6782" s="4" t="s">
        <v>7929</v>
      </c>
      <c r="H6782" s="4"/>
      <c r="I6782" s="4" t="s">
        <v>8040</v>
      </c>
      <c r="J6782" s="3" t="s">
        <v>7941</v>
      </c>
      <c r="K6782" s="11" t="str">
        <f>CONCATENATE(A6782,", ",C6782,", ",D6782," ",E6782," ",F6782,", ",G6782,", ",H6782,", ",B6782," environ",", ",J6782,".")</f>
        <v>Spitfire Hybrid, ronde, rouge foncé    , déterminée, , 300 g environ, 65 jours.</v>
      </c>
    </row>
    <row r="6783" spans="1:11">
      <c r="A6783" s="3" t="s">
        <v>4989</v>
      </c>
      <c r="C6783" s="3" t="s">
        <v>8390</v>
      </c>
      <c r="D6783" s="4" t="s">
        <v>8158</v>
      </c>
      <c r="E6783" s="4" t="s">
        <v>8095</v>
      </c>
      <c r="F6783" s="4" t="s">
        <v>8095</v>
      </c>
      <c r="G6783" s="4" t="s">
        <v>48</v>
      </c>
      <c r="H6783" s="4"/>
      <c r="J6783" s="3" t="s">
        <v>7933</v>
      </c>
      <c r="K6783" s="11" t="str">
        <f>CONCATENATE(A6783,", ",C6783,", ",D6783," ",E6783," ",F6783,", ",G6783,", ",H6783,", ",B6783," environ",", ",J6783,".")</f>
        <v>Spitze OP, cylindrique allongée se terminant en pointe, rouge     , indéterminée, ,  environ, 80 jours.</v>
      </c>
    </row>
    <row r="6784" spans="1:11">
      <c r="A6784" s="3" t="s">
        <v>4990</v>
      </c>
      <c r="B6784" s="3" t="s">
        <v>8380</v>
      </c>
      <c r="C6784" s="3" t="s">
        <v>7974</v>
      </c>
      <c r="D6784" s="4" t="s">
        <v>8162</v>
      </c>
      <c r="E6784" s="4" t="s">
        <v>8095</v>
      </c>
      <c r="F6784" s="4" t="s">
        <v>8095</v>
      </c>
      <c r="G6784" s="4" t="s">
        <v>48</v>
      </c>
      <c r="H6784" s="4"/>
      <c r="I6784" s="4" t="s">
        <v>8048</v>
      </c>
      <c r="J6784" s="3" t="s">
        <v>7932</v>
      </c>
      <c r="K6784" s="11" t="str">
        <f>CONCATENATE(A6784,", ",C6784,", ",D6784," ",E6784," ",F6784,", ",G6784,", ",H6784,", ",B6784," environ",", ",J6784,".")</f>
        <v>Splash of Cream OP, ronde, rouge foncé    , indéterminée, , moins de 100 g environ, 75 jours.</v>
      </c>
    </row>
    <row r="6785" spans="1:11">
      <c r="A6785" s="3" t="s">
        <v>4991</v>
      </c>
      <c r="D6785" s="4" t="s">
        <v>8158</v>
      </c>
      <c r="E6785" s="4" t="s">
        <v>8095</v>
      </c>
      <c r="F6785" s="4" t="s">
        <v>8095</v>
      </c>
      <c r="G6785" s="4" t="s">
        <v>48</v>
      </c>
      <c r="H6785" s="4"/>
      <c r="I6785" s="4" t="s">
        <v>7995</v>
      </c>
      <c r="J6785" s="3" t="s">
        <v>7934</v>
      </c>
      <c r="K6785" s="11" t="str">
        <f>CONCATENATE(A6785,", ",C6785,", ",D6785," ",E6785," ",F6785,", ",G6785,", ",H6785,", ",B6785," environ",", ",J6785,".")</f>
        <v>Spoon OP, , rouge     , indéterminée, ,  environ, 85 jours.</v>
      </c>
    </row>
    <row r="6786" spans="1:11">
      <c r="A6786" s="3" t="s">
        <v>4992</v>
      </c>
      <c r="B6786" s="3" t="s">
        <v>8376</v>
      </c>
      <c r="D6786" s="4" t="s">
        <v>8158</v>
      </c>
      <c r="E6786" s="4" t="s">
        <v>8095</v>
      </c>
      <c r="F6786" s="4" t="s">
        <v>8095</v>
      </c>
      <c r="G6786" s="4" t="s">
        <v>48</v>
      </c>
      <c r="H6786" s="4" t="s">
        <v>47</v>
      </c>
      <c r="J6786" s="3"/>
      <c r="K6786" s="11" t="str">
        <f>CONCATENATE(A6786,", ",C6786,", ",D6786," ",E6786," ",F6786,", ",G6786,", ",H6786,", ",B6786," environ",", ",J6786,".")</f>
        <v>Sport 2001, , rouge     , indéterminée, PDT, moins de 30 g environ, .</v>
      </c>
    </row>
    <row r="6787" spans="1:11">
      <c r="A6787" s="3" t="s">
        <v>4993</v>
      </c>
      <c r="B6787" s="3" t="s">
        <v>8380</v>
      </c>
      <c r="C6787" s="3" t="s">
        <v>7974</v>
      </c>
      <c r="D6787" s="4" t="s">
        <v>8158</v>
      </c>
      <c r="E6787" s="4" t="s">
        <v>8095</v>
      </c>
      <c r="F6787" s="4" t="s">
        <v>8095</v>
      </c>
      <c r="G6787" s="4"/>
      <c r="H6787" s="4"/>
      <c r="J6787" s="3"/>
      <c r="K6787" s="11" t="str">
        <f>CONCATENATE(A6787,", ",C6787,", ",D6787," ",E6787," ",F6787,", ",G6787,", ",H6787,", ",B6787," environ",", ",J6787,".")</f>
        <v>Sportivo Hybrid, ronde, rouge     , , , moins de 100 g environ, .</v>
      </c>
    </row>
    <row r="6788" spans="1:11">
      <c r="A6788" s="3" t="s">
        <v>4994</v>
      </c>
      <c r="C6788" s="3" t="s">
        <v>7975</v>
      </c>
      <c r="D6788" s="4" t="s">
        <v>8158</v>
      </c>
      <c r="E6788" s="4" t="s">
        <v>8095</v>
      </c>
      <c r="F6788" s="4" t="s">
        <v>8095</v>
      </c>
      <c r="G6788" s="4"/>
      <c r="H6788" s="4"/>
      <c r="J6788" s="3"/>
      <c r="K6788" s="11" t="str">
        <f>CONCATENATE(A6788,", ",C6788,", ",D6788," ",E6788," ",F6788,", ",G6788,", ",H6788,", ",B6788," environ",", ",J6788,".")</f>
        <v>Spot Cash, aplatie, rouge     , , ,  environ, .</v>
      </c>
    </row>
    <row r="6789" spans="1:11">
      <c r="A6789" s="3" t="s">
        <v>4995</v>
      </c>
      <c r="B6789" s="3" t="s">
        <v>8378</v>
      </c>
      <c r="C6789" s="3" t="s">
        <v>7975</v>
      </c>
      <c r="D6789" s="4" t="s">
        <v>8039</v>
      </c>
      <c r="E6789" s="4" t="s">
        <v>8095</v>
      </c>
      <c r="F6789" s="4" t="s">
        <v>8242</v>
      </c>
      <c r="G6789" s="4" t="s">
        <v>48</v>
      </c>
      <c r="H6789" s="4"/>
      <c r="J6789" s="3"/>
      <c r="K6789" s="11" t="str">
        <f>CONCATENATE(A6789,", ",C6789,", ",D6789," ",E6789," ",F6789,", ",G6789,", ",H6789,", ",B6789," environ",", ",J6789,".")</f>
        <v>Spot Yellow OP, aplatie, jaune    légèrement côtelée en partie haute, indéterminée, , moins de 150 g environ, .</v>
      </c>
    </row>
    <row r="6790" spans="1:11">
      <c r="A6790" s="3" t="s">
        <v>4996</v>
      </c>
      <c r="B6790" s="3" t="s">
        <v>8376</v>
      </c>
      <c r="C6790" s="3" t="s">
        <v>7976</v>
      </c>
      <c r="D6790" s="4" t="s">
        <v>8161</v>
      </c>
      <c r="E6790" s="4" t="s">
        <v>8095</v>
      </c>
      <c r="F6790" s="4" t="s">
        <v>8095</v>
      </c>
      <c r="G6790" s="4" t="s">
        <v>48</v>
      </c>
      <c r="H6790" s="4"/>
      <c r="J6790" s="3"/>
      <c r="K6790" s="11" t="str">
        <f>CONCATENATE(A6790,", ",C6790,", ",D6790," ",E6790," ",F6790,", ",G6790,", ",H6790,", ",B6790," environ",", ",J6790,".")</f>
        <v>Sprague OP, ovale, rose     , indéterminée, , moins de 30 g environ, .</v>
      </c>
    </row>
    <row r="6791" spans="1:11">
      <c r="A6791" s="3" t="s">
        <v>4997</v>
      </c>
      <c r="B6791" s="3" t="s">
        <v>8383</v>
      </c>
      <c r="C6791" s="3" t="s">
        <v>7975</v>
      </c>
      <c r="D6791" s="4" t="s">
        <v>8158</v>
      </c>
      <c r="E6791" s="4" t="s">
        <v>8095</v>
      </c>
      <c r="F6791" s="4" t="s">
        <v>8095</v>
      </c>
      <c r="G6791" s="4" t="s">
        <v>7929</v>
      </c>
      <c r="H6791" s="4"/>
      <c r="I6791" s="4" t="s">
        <v>8040</v>
      </c>
      <c r="J6791" s="3" t="s">
        <v>7932</v>
      </c>
      <c r="K6791" s="11" t="str">
        <f>CONCATENATE(A6791,", ",C6791,", ",D6791," ",E6791," ",F6791,", ",G6791,", ",H6791,", ",B6791," environ",", ",J6791,".")</f>
        <v>Spring Field Hybrid, aplatie, rouge     , déterminée, , 300 g environ, 75 jours.</v>
      </c>
    </row>
    <row r="6792" spans="1:11">
      <c r="A6792" s="3" t="s">
        <v>4998</v>
      </c>
      <c r="B6792" s="3" t="s">
        <v>8385</v>
      </c>
      <c r="C6792" s="3" t="s">
        <v>7974</v>
      </c>
      <c r="D6792" s="4" t="s">
        <v>8158</v>
      </c>
      <c r="E6792" s="4" t="s">
        <v>8095</v>
      </c>
      <c r="F6792" s="4" t="s">
        <v>8095</v>
      </c>
      <c r="G6792" s="4" t="s">
        <v>7929</v>
      </c>
      <c r="H6792" s="4"/>
      <c r="I6792" s="4" t="s">
        <v>8044</v>
      </c>
      <c r="J6792" s="3" t="s">
        <v>7941</v>
      </c>
      <c r="K6792" s="11" t="str">
        <f>CONCATENATE(A6792,", ",C6792,", ",D6792," ",E6792," ",F6792,", ",G6792,", ",H6792,", ",B6792," environ",", ",J6792,".")</f>
        <v>Spring King OP, ronde, rouge     , déterminée, , 400 g environ, 65 jours.</v>
      </c>
    </row>
    <row r="6793" spans="1:11">
      <c r="A6793" s="3" t="s">
        <v>4999</v>
      </c>
      <c r="B6793" s="3" t="s">
        <v>8381</v>
      </c>
      <c r="C6793" s="3" t="s">
        <v>7974</v>
      </c>
      <c r="D6793" s="4" t="s">
        <v>8161</v>
      </c>
      <c r="E6793" s="4" t="s">
        <v>8092</v>
      </c>
      <c r="F6793" s="4" t="s">
        <v>8095</v>
      </c>
      <c r="G6793" s="4" t="s">
        <v>48</v>
      </c>
      <c r="H6793" s="4"/>
      <c r="J6793" s="3"/>
      <c r="K6793" s="11" t="str">
        <f>CONCATENATE(A6793,", ",C6793,", ",D6793," ",E6793," ",F6793,", ",G6793,", ",H6793,", ",B6793," environ",", ",J6793,".")</f>
        <v>Spring Shine Hybrid, ronde, rose  épaules vertes  , indéterminée, , moins de 200 g environ, .</v>
      </c>
    </row>
    <row r="6794" spans="1:11">
      <c r="A6794" s="3" t="s">
        <v>5000</v>
      </c>
      <c r="D6794" s="4" t="s">
        <v>8158</v>
      </c>
      <c r="E6794" s="4" t="s">
        <v>8095</v>
      </c>
      <c r="F6794" s="4" t="s">
        <v>8095</v>
      </c>
      <c r="G6794" s="4" t="s">
        <v>7929</v>
      </c>
      <c r="H6794" s="4"/>
      <c r="J6794" s="3" t="s">
        <v>7940</v>
      </c>
      <c r="K6794" s="11" t="str">
        <f>CONCATENATE(A6794,", ",C6794,", ",D6794," ",E6794," ",F6794,", ",G6794,", ",H6794,", ",B6794," environ",", ",J6794,".")</f>
        <v>Spring Time OP, , rouge     , déterminée, ,  environ, 70 jours.</v>
      </c>
    </row>
    <row r="6795" spans="1:11">
      <c r="A6795" s="3" t="s">
        <v>5001</v>
      </c>
      <c r="D6795" s="4" t="s">
        <v>8158</v>
      </c>
      <c r="E6795" s="4" t="s">
        <v>8095</v>
      </c>
      <c r="F6795" s="4" t="s">
        <v>8095</v>
      </c>
      <c r="G6795" s="4" t="s">
        <v>48</v>
      </c>
      <c r="H6795" s="4"/>
      <c r="J6795" s="3" t="s">
        <v>7934</v>
      </c>
      <c r="K6795" s="11" t="str">
        <f>CONCATENATE(A6795,", ",C6795,", ",D6795," ",E6795," ",F6795,", ",G6795,", ",H6795,", ",B6795," environ",", ",J6795,".")</f>
        <v>Sprint Hybrid, , rouge     , indéterminée, ,  environ, 85 jours.</v>
      </c>
    </row>
    <row r="6796" spans="1:11">
      <c r="A6796" s="3" t="s">
        <v>5002</v>
      </c>
      <c r="B6796" s="3" t="s">
        <v>8155</v>
      </c>
      <c r="C6796" s="3" t="s">
        <v>7978</v>
      </c>
      <c r="D6796" s="4" t="s">
        <v>8158</v>
      </c>
      <c r="E6796" s="4" t="s">
        <v>8095</v>
      </c>
      <c r="F6796" s="4" t="s">
        <v>8095</v>
      </c>
      <c r="G6796" s="4" t="s">
        <v>7929</v>
      </c>
      <c r="H6796" s="4" t="s">
        <v>8081</v>
      </c>
      <c r="J6796" s="3" t="s">
        <v>7940</v>
      </c>
      <c r="K6796" s="11" t="str">
        <f>CONCATENATE(A6796,", ",C6796,", ",D6796," ",E6796," ",F6796,", ",G6796,", ",H6796,", ",B6796," environ",", ",J6796,".")</f>
        <v>Sprite OP, piriforme, rouge     , déterminée, normal, moins de 20 g environ, 70 jours.</v>
      </c>
    </row>
    <row r="6797" spans="1:11">
      <c r="A6797" s="3" t="s">
        <v>5003</v>
      </c>
      <c r="B6797" s="3" t="s">
        <v>8384</v>
      </c>
      <c r="C6797" s="3" t="s">
        <v>7975</v>
      </c>
      <c r="D6797" s="4" t="s">
        <v>8162</v>
      </c>
      <c r="E6797" s="4" t="s">
        <v>8095</v>
      </c>
      <c r="F6797" s="4" t="s">
        <v>8235</v>
      </c>
      <c r="G6797" s="4" t="s">
        <v>48</v>
      </c>
      <c r="H6797" s="4" t="s">
        <v>47</v>
      </c>
      <c r="I6797" s="4" t="s">
        <v>7989</v>
      </c>
      <c r="J6797" s="3" t="s">
        <v>7935</v>
      </c>
      <c r="K6797" s="11" t="str">
        <f>CONCATENATE(A6797,", ",C6797,", ",D6797," ",E6797," ",F6797,", ",G6797,", ",H6797,", ",B6797," environ",", ",J6797,".")</f>
        <v>Spudakee OP, aplatie, rouge foncé   côtelée en partie haute, indéterminée, PDT, 350 g environ, 90 jours.</v>
      </c>
    </row>
    <row r="6798" spans="1:11">
      <c r="A6798" s="3" t="s">
        <v>5004</v>
      </c>
      <c r="B6798" s="3" t="s">
        <v>8382</v>
      </c>
      <c r="C6798" s="3" t="s">
        <v>7975</v>
      </c>
      <c r="D6798" s="4" t="s">
        <v>8175</v>
      </c>
      <c r="E6798" s="4" t="s">
        <v>8095</v>
      </c>
      <c r="F6798" s="4" t="s">
        <v>8095</v>
      </c>
      <c r="G6798" s="4" t="s">
        <v>48</v>
      </c>
      <c r="H6798" s="4" t="s">
        <v>47</v>
      </c>
      <c r="J6798" s="3"/>
      <c r="K6798" s="11" t="str">
        <f>CONCATENATE(A6798,", ",C6798,", ",D6798," ",E6798," ",F6798,", ",G6798,", ",H6798,", ",B6798," environ",", ",J6798,".")</f>
        <v>Spudatula Black OP, aplatie, rouge noirâtre foncé    , indéterminée, PDT, 250 g environ, .</v>
      </c>
    </row>
    <row r="6799" spans="1:11">
      <c r="A6799" s="3" t="s">
        <v>5005</v>
      </c>
      <c r="B6799" s="3" t="s">
        <v>8382</v>
      </c>
      <c r="C6799" s="3" t="s">
        <v>7975</v>
      </c>
      <c r="D6799" s="4" t="s">
        <v>8162</v>
      </c>
      <c r="E6799" s="4" t="s">
        <v>8095</v>
      </c>
      <c r="F6799" s="4" t="s">
        <v>8095</v>
      </c>
      <c r="G6799" s="4"/>
      <c r="H6799" s="4"/>
      <c r="J6799" s="3"/>
      <c r="K6799" s="11" t="str">
        <f>CONCATENATE(A6799,", ",C6799,", ",D6799," ",E6799," ",F6799,", ",G6799,", ",H6799,", ",B6799," environ",", ",J6799,".")</f>
        <v>Sputnik OP, aplatie, rouge foncé    , , , 250 g environ, .</v>
      </c>
    </row>
    <row r="6800" spans="1:11">
      <c r="A6800" s="3" t="s">
        <v>5006</v>
      </c>
      <c r="C6800" s="3" t="s">
        <v>7976</v>
      </c>
      <c r="D6800" s="4" t="s">
        <v>8158</v>
      </c>
      <c r="E6800" s="4" t="s">
        <v>8095</v>
      </c>
      <c r="F6800" s="4" t="s">
        <v>8095</v>
      </c>
      <c r="G6800" s="4"/>
      <c r="H6800" s="4"/>
      <c r="J6800" s="3" t="s">
        <v>7933</v>
      </c>
      <c r="K6800" s="11" t="str">
        <f>CONCATENATE(A6800,", ",C6800,", ",D6800," ",E6800," ",F6800,", ",G6800,", ",H6800,", ",B6800," environ",", ",J6800,".")</f>
        <v>Square Paste, ovale, rouge     , , ,  environ, 80 jours.</v>
      </c>
    </row>
    <row r="6801" spans="1:11">
      <c r="A6801" s="3" t="s">
        <v>5007</v>
      </c>
      <c r="C6801" s="3" t="s">
        <v>7974</v>
      </c>
      <c r="D6801" s="4" t="s">
        <v>8158</v>
      </c>
      <c r="E6801" s="4" t="s">
        <v>8095</v>
      </c>
      <c r="F6801" s="4" t="s">
        <v>8095</v>
      </c>
      <c r="G6801" s="4" t="s">
        <v>48</v>
      </c>
      <c r="H6801" s="4"/>
      <c r="J6801" s="3" t="s">
        <v>7935</v>
      </c>
      <c r="K6801" s="11" t="str">
        <f>CONCATENATE(A6801,", ",C6801,", ",D6801," ",E6801," ",F6801,", ",G6801,", ",H6801,", ",B6801," environ",", ",J6801,".")</f>
        <v>Stakebreaker, ronde, rouge     , indéterminée, ,  environ, 90 jours.</v>
      </c>
    </row>
    <row r="6802" spans="1:11">
      <c r="A6802" s="3" t="s">
        <v>5008</v>
      </c>
      <c r="B6802" s="3" t="s">
        <v>8382</v>
      </c>
      <c r="C6802" s="3" t="s">
        <v>7975</v>
      </c>
      <c r="D6802" s="4" t="s">
        <v>8158</v>
      </c>
      <c r="E6802" s="4" t="s">
        <v>8095</v>
      </c>
      <c r="F6802" s="4" t="s">
        <v>8095</v>
      </c>
      <c r="G6802" s="4" t="s">
        <v>7929</v>
      </c>
      <c r="H6802" s="4" t="s">
        <v>47</v>
      </c>
      <c r="I6802" s="4" t="s">
        <v>8040</v>
      </c>
      <c r="J6802" s="3" t="s">
        <v>7932</v>
      </c>
      <c r="K6802" s="11" t="str">
        <f>CONCATENATE(A6802,", ",C6802,", ",D6802," ",E6802," ",F6802,", ",G6802,", ",H6802,", ",B6802," environ",", ",J6802,".")</f>
        <v>Stakeless OP, aplatie, rouge     , déterminée, PDT, 250 g environ, 75 jours.</v>
      </c>
    </row>
    <row r="6803" spans="1:11">
      <c r="A6803" s="3" t="s">
        <v>5009</v>
      </c>
      <c r="B6803" s="3" t="s">
        <v>8380</v>
      </c>
      <c r="C6803" s="3" t="s">
        <v>7976</v>
      </c>
      <c r="D6803" s="4" t="s">
        <v>8158</v>
      </c>
      <c r="E6803" s="4" t="s">
        <v>8095</v>
      </c>
      <c r="F6803" s="4" t="s">
        <v>8095</v>
      </c>
      <c r="G6803" s="4" t="s">
        <v>7929</v>
      </c>
      <c r="H6803" s="4"/>
      <c r="I6803" s="4" t="s">
        <v>8040</v>
      </c>
      <c r="J6803" s="3" t="s">
        <v>7933</v>
      </c>
      <c r="K6803" s="11" t="str">
        <f>CONCATENATE(A6803,", ",C6803,", ",D6803," ",E6803," ",F6803,", ",G6803,", ",H6803,", ",B6803," environ",", ",J6803,".")</f>
        <v>Stallion Hybrid, ovale, rouge     , déterminée, , moins de 100 g environ, 80 jours.</v>
      </c>
    </row>
    <row r="6804" spans="1:11">
      <c r="A6804" s="3" t="s">
        <v>5010</v>
      </c>
      <c r="C6804" s="3" t="s">
        <v>7975</v>
      </c>
      <c r="D6804" s="4" t="s">
        <v>8158</v>
      </c>
      <c r="E6804" s="4" t="s">
        <v>8095</v>
      </c>
      <c r="F6804" s="4" t="s">
        <v>8095</v>
      </c>
      <c r="G6804" s="4"/>
      <c r="H6804" s="4"/>
      <c r="J6804" s="3"/>
      <c r="K6804" s="11" t="str">
        <f>CONCATENATE(A6804,", ",C6804,", ",D6804," ",E6804," ",F6804,", ",G6804,", ",H6804,", ",B6804," environ",", ",J6804,".")</f>
        <v>Stamford OP, aplatie, rouge     , , ,  environ, .</v>
      </c>
    </row>
    <row r="6805" spans="1:11">
      <c r="A6805" s="3" t="s">
        <v>5011</v>
      </c>
      <c r="B6805" s="3" t="s">
        <v>8377</v>
      </c>
      <c r="C6805" s="3" t="s">
        <v>7976</v>
      </c>
      <c r="D6805" s="4" t="s">
        <v>8158</v>
      </c>
      <c r="E6805" s="4" t="s">
        <v>8095</v>
      </c>
      <c r="F6805" s="4" t="s">
        <v>8095</v>
      </c>
      <c r="G6805" s="4" t="s">
        <v>7929</v>
      </c>
      <c r="H6805" s="4"/>
      <c r="I6805" s="4" t="s">
        <v>8044</v>
      </c>
      <c r="J6805" s="3"/>
      <c r="K6805" s="11" t="str">
        <f>CONCATENATE(A6805,", ",C6805,", ",D6805," ",E6805," ",F6805,", ",G6805,", ",H6805,", ",B6805," environ",", ",J6805,".")</f>
        <v>Stanichnik OP, ovale, rouge     , déterminée, , moins de 50 g environ, .</v>
      </c>
    </row>
    <row r="6806" spans="1:11">
      <c r="A6806" s="3" t="s">
        <v>5012</v>
      </c>
      <c r="C6806" s="3" t="s">
        <v>7974</v>
      </c>
      <c r="D6806" s="4" t="s">
        <v>8158</v>
      </c>
      <c r="E6806" s="4" t="s">
        <v>8095</v>
      </c>
      <c r="F6806" s="4" t="s">
        <v>8095</v>
      </c>
      <c r="G6806" s="4" t="s">
        <v>7929</v>
      </c>
      <c r="H6806" s="4"/>
      <c r="I6806" s="4" t="s">
        <v>8048</v>
      </c>
      <c r="J6806" s="3" t="s">
        <v>7932</v>
      </c>
      <c r="K6806" s="11" t="str">
        <f>CONCATENATE(A6806,", ",C6806,", ",D6806," ",E6806," ",F6806,", ",G6806,", ",H6806,", ",B6806," environ",", ",J6806,".")</f>
        <v>Stanislaus 55 Hybrid, ronde, rouge     , déterminée, ,  environ, 75 jours.</v>
      </c>
    </row>
    <row r="6807" spans="1:11">
      <c r="A6807" s="3" t="s">
        <v>5013</v>
      </c>
      <c r="B6807" s="3" t="s">
        <v>8155</v>
      </c>
      <c r="C6807" s="3" t="s">
        <v>7974</v>
      </c>
      <c r="D6807" s="4" t="s">
        <v>8158</v>
      </c>
      <c r="E6807" s="4" t="s">
        <v>8095</v>
      </c>
      <c r="F6807" s="4" t="s">
        <v>8095</v>
      </c>
      <c r="G6807" s="4"/>
      <c r="H6807" s="4"/>
      <c r="J6807" s="3"/>
      <c r="K6807" s="11" t="str">
        <f>CONCATENATE(A6807,", ",C6807,", ",D6807," ",E6807," ",F6807,", ",G6807,", ",H6807,", ",B6807," environ",", ",J6807,".")</f>
        <v>Stans Best Cherry, ronde, rouge     , , , moins de 20 g environ, .</v>
      </c>
    </row>
    <row r="6808" spans="1:11">
      <c r="A6808" s="3" t="s">
        <v>5015</v>
      </c>
      <c r="B6808" s="3" t="s">
        <v>8382</v>
      </c>
      <c r="C6808" s="3" t="s">
        <v>7975</v>
      </c>
      <c r="D6808" s="4" t="s">
        <v>8158</v>
      </c>
      <c r="E6808" s="4" t="s">
        <v>8095</v>
      </c>
      <c r="F6808" s="4" t="s">
        <v>8095</v>
      </c>
      <c r="G6808" s="4"/>
      <c r="H6808" s="4"/>
      <c r="J6808" s="3"/>
      <c r="K6808" s="11" t="str">
        <f>CONCATENATE(A6808,", ",C6808,", ",D6808," ",E6808," ",F6808,", ",G6808,", ",H6808,", ",B6808," environ",", ",J6808,".")</f>
        <v>Star Hybrid, aplatie, rouge     , , , 250 g environ, .</v>
      </c>
    </row>
    <row r="6809" spans="1:11">
      <c r="A6809" s="3" t="s">
        <v>5014</v>
      </c>
      <c r="B6809" s="3" t="s">
        <v>8380</v>
      </c>
      <c r="D6809" s="4" t="s">
        <v>8158</v>
      </c>
      <c r="E6809" s="4" t="s">
        <v>8095</v>
      </c>
      <c r="F6809" s="4" t="s">
        <v>8242</v>
      </c>
      <c r="G6809" s="4" t="s">
        <v>7929</v>
      </c>
      <c r="H6809" s="4"/>
      <c r="I6809" s="4" t="s">
        <v>8058</v>
      </c>
      <c r="J6809" s="3" t="s">
        <v>7933</v>
      </c>
      <c r="K6809" s="11" t="str">
        <f>CONCATENATE(A6809,", ",C6809,", ",D6809," ",E6809," ",F6809,", ",G6809,", ",H6809,", ",B6809," environ",", ",J6809,".")</f>
        <v>Star OP, , rouge    légèrement côtelée en partie haute, déterminée, , moins de 100 g environ, 80 jours.</v>
      </c>
    </row>
    <row r="6810" spans="1:11">
      <c r="A6810" s="3" t="s">
        <v>5016</v>
      </c>
      <c r="B6810" s="3" t="s">
        <v>8381</v>
      </c>
      <c r="C6810" s="3" t="s">
        <v>7974</v>
      </c>
      <c r="D6810" s="4" t="s">
        <v>8158</v>
      </c>
      <c r="E6810" s="4" t="s">
        <v>8095</v>
      </c>
      <c r="F6810" s="4" t="s">
        <v>8095</v>
      </c>
      <c r="G6810" s="4" t="s">
        <v>48</v>
      </c>
      <c r="H6810" s="4"/>
      <c r="J6810" s="3" t="s">
        <v>7933</v>
      </c>
      <c r="K6810" s="11" t="str">
        <f>CONCATENATE(A6810,", ",C6810,", ",D6810," ",E6810," ",F6810,", ",G6810,", ",H6810,", ",B6810," environ",", ",J6810,".")</f>
        <v>Star Trek, ronde, rouge     , indéterminée, , moins de 200 g environ, 80 jours.</v>
      </c>
    </row>
    <row r="6811" spans="1:11">
      <c r="A6811" s="3" t="s">
        <v>5017</v>
      </c>
      <c r="B6811" s="3" t="s">
        <v>8382</v>
      </c>
      <c r="C6811" s="3" t="s">
        <v>7974</v>
      </c>
      <c r="D6811" s="4" t="s">
        <v>8158</v>
      </c>
      <c r="E6811" s="4" t="s">
        <v>8095</v>
      </c>
      <c r="F6811" s="4" t="s">
        <v>8095</v>
      </c>
      <c r="G6811" s="4"/>
      <c r="H6811" s="4"/>
      <c r="J6811" s="3"/>
      <c r="K6811" s="11" t="str">
        <f>CONCATENATE(A6811,", ",C6811,", ",D6811," ",E6811," ",F6811,", ",G6811,", ",H6811,", ",B6811," environ",", ",J6811,".")</f>
        <v>Starbuck Hybrid, ronde, rouge     , , , 250 g environ, .</v>
      </c>
    </row>
    <row r="6812" spans="1:11">
      <c r="A6812" s="3" t="s">
        <v>5019</v>
      </c>
      <c r="B6812" s="3" t="s">
        <v>8380</v>
      </c>
      <c r="C6812" s="3" t="s">
        <v>7974</v>
      </c>
      <c r="D6812" s="4" t="s">
        <v>8158</v>
      </c>
      <c r="E6812" s="4" t="s">
        <v>8095</v>
      </c>
      <c r="F6812" s="4" t="s">
        <v>8095</v>
      </c>
      <c r="G6812" s="4" t="s">
        <v>7929</v>
      </c>
      <c r="H6812" s="4"/>
      <c r="J6812" s="3"/>
      <c r="K6812" s="11" t="str">
        <f>CONCATENATE(A6812,", ",C6812,", ",D6812," ",E6812," ",F6812,", ",G6812,", ",H6812,", ",B6812," environ",", ",J6812,".")</f>
        <v>Starfire Improved OP, ronde, rouge     , déterminée, , moins de 100 g environ, .</v>
      </c>
    </row>
    <row r="6813" spans="1:11">
      <c r="A6813" s="3" t="s">
        <v>5018</v>
      </c>
      <c r="B6813" s="3" t="s">
        <v>8381</v>
      </c>
      <c r="C6813" s="3" t="s">
        <v>7975</v>
      </c>
      <c r="D6813" s="4" t="s">
        <v>8158</v>
      </c>
      <c r="E6813" s="4" t="s">
        <v>8095</v>
      </c>
      <c r="F6813" s="4" t="s">
        <v>8235</v>
      </c>
      <c r="G6813" s="4" t="s">
        <v>7929</v>
      </c>
      <c r="H6813" s="4"/>
      <c r="J6813" s="3" t="s">
        <v>7940</v>
      </c>
      <c r="K6813" s="11" t="str">
        <f>CONCATENATE(A6813,", ",C6813,", ",D6813," ",E6813," ",F6813,", ",G6813,", ",H6813,", ",B6813," environ",", ",J6813,".")</f>
        <v>Starfire OP, aplatie, rouge    côtelée en partie haute, déterminée, , moins de 200 g environ, 70 jours.</v>
      </c>
    </row>
    <row r="6814" spans="1:11">
      <c r="A6814" s="3" t="s">
        <v>5020</v>
      </c>
      <c r="B6814" s="3" t="s">
        <v>8384</v>
      </c>
      <c r="C6814" s="3" t="s">
        <v>7975</v>
      </c>
      <c r="D6814" s="4" t="s">
        <v>8158</v>
      </c>
      <c r="E6814" s="4" t="s">
        <v>8095</v>
      </c>
      <c r="F6814" s="4" t="s">
        <v>8095</v>
      </c>
      <c r="G6814" s="4" t="s">
        <v>48</v>
      </c>
      <c r="H6814" s="4"/>
      <c r="J6814" s="3" t="s">
        <v>7933</v>
      </c>
      <c r="K6814" s="11" t="str">
        <f>CONCATENATE(A6814,", ",C6814,", ",D6814," ",E6814," ",F6814,", ",G6814,", ",H6814,", ",B6814," environ",", ",J6814,".")</f>
        <v>Starling, aplatie, rouge     , indéterminée, , 350 g environ, 80 jours.</v>
      </c>
    </row>
    <row r="6815" spans="1:11">
      <c r="A6815" s="3" t="s">
        <v>5021</v>
      </c>
      <c r="B6815" s="3" t="s">
        <v>8376</v>
      </c>
      <c r="C6815" s="3" t="s">
        <v>7974</v>
      </c>
      <c r="D6815" s="4" t="s">
        <v>8158</v>
      </c>
      <c r="E6815" s="4" t="s">
        <v>8095</v>
      </c>
      <c r="F6815" s="4" t="s">
        <v>8242</v>
      </c>
      <c r="G6815" s="4" t="s">
        <v>7929</v>
      </c>
      <c r="H6815" s="4"/>
      <c r="I6815" s="4" t="s">
        <v>8048</v>
      </c>
      <c r="J6815" s="3" t="s">
        <v>7932</v>
      </c>
      <c r="K6815" s="11" t="str">
        <f>CONCATENATE(A6815,", ",C6815,", ",D6815," ",E6815," ",F6815,", ",G6815,", ",H6815,", ",B6815," environ",", ",J6815,".")</f>
        <v>Starshot OP, ronde, rouge    légèrement côtelée en partie haute, déterminée, , moins de 30 g environ, 75 jours.</v>
      </c>
    </row>
    <row r="6816" spans="1:11">
      <c r="A6816" s="3" t="s">
        <v>5022</v>
      </c>
      <c r="B6816" s="3" t="s">
        <v>8379</v>
      </c>
      <c r="D6816" s="4" t="s">
        <v>8158</v>
      </c>
      <c r="E6816" s="4" t="s">
        <v>8095</v>
      </c>
      <c r="F6816" s="4" t="s">
        <v>8095</v>
      </c>
      <c r="G6816" s="4"/>
      <c r="H6816" s="4"/>
      <c r="J6816" s="3" t="s">
        <v>7942</v>
      </c>
      <c r="K6816" s="11" t="str">
        <f>CONCATENATE(A6816,", ",C6816,", ",D6816," ",E6816," ",F6816,", ",G6816,", ",H6816,", ",B6816," environ",", ",J6816,".")</f>
        <v>Start, , rouge     , , , moins de 75 g environ, 60 jours.</v>
      </c>
    </row>
    <row r="6817" spans="1:11">
      <c r="A6817" s="3" t="s">
        <v>5023</v>
      </c>
      <c r="B6817" s="3" t="s">
        <v>8382</v>
      </c>
      <c r="D6817" s="4" t="s">
        <v>8161</v>
      </c>
      <c r="E6817" s="4" t="s">
        <v>8095</v>
      </c>
      <c r="F6817" s="4" t="s">
        <v>8095</v>
      </c>
      <c r="G6817" s="4"/>
      <c r="H6817" s="4"/>
      <c r="J6817" s="3"/>
      <c r="K6817" s="11" t="str">
        <f>CONCATENATE(A6817,", ",C6817,", ",D6817," ",E6817," ",F6817,", ",G6817,", ",H6817,", ",B6817," environ",", ",J6817,".")</f>
        <v>State, , rose     , , , 250 g environ, .</v>
      </c>
    </row>
    <row r="6818" spans="1:11">
      <c r="A6818" s="3" t="s">
        <v>5024</v>
      </c>
      <c r="D6818" s="4" t="s">
        <v>8158</v>
      </c>
      <c r="E6818" s="4" t="s">
        <v>8095</v>
      </c>
      <c r="F6818" s="4" t="s">
        <v>8095</v>
      </c>
      <c r="G6818" s="4"/>
      <c r="H6818" s="4"/>
      <c r="J6818" s="3"/>
      <c r="K6818" s="11" t="str">
        <f>CONCATENATE(A6818,", ",C6818,", ",D6818," ",E6818," ",F6818,", ",G6818,", ",H6818,", ",B6818," environ",", ",J6818,".")</f>
        <v>Station Upright OP, , rouge     , , ,  environ, .</v>
      </c>
    </row>
    <row r="6819" spans="1:11">
      <c r="A6819" s="3" t="s">
        <v>5025</v>
      </c>
      <c r="B6819" s="3" t="s">
        <v>8155</v>
      </c>
      <c r="C6819" s="3" t="s">
        <v>7974</v>
      </c>
      <c r="D6819" s="4" t="s">
        <v>8158</v>
      </c>
      <c r="E6819" s="4" t="s">
        <v>8095</v>
      </c>
      <c r="F6819" s="4" t="s">
        <v>8095</v>
      </c>
      <c r="G6819" s="4" t="s">
        <v>48</v>
      </c>
      <c r="H6819" s="4"/>
      <c r="I6819" s="4" t="s">
        <v>7986</v>
      </c>
      <c r="J6819" s="3" t="s">
        <v>7941</v>
      </c>
      <c r="K6819" s="11" t="str">
        <f>CONCATENATE(A6819,", ",C6819,", ",D6819," ",E6819," ",F6819,", ",G6819,", ",H6819,", ",B6819," environ",", ",J6819,".")</f>
        <v>Steakhouse Cherry OP, ronde, rouge     , indéterminée, , moins de 20 g environ, 65 jours.</v>
      </c>
    </row>
    <row r="6820" spans="1:11">
      <c r="A6820" s="3" t="s">
        <v>5026</v>
      </c>
      <c r="B6820" s="3" t="s">
        <v>8147</v>
      </c>
      <c r="C6820" s="3" t="s">
        <v>7975</v>
      </c>
      <c r="D6820" s="4" t="s">
        <v>8158</v>
      </c>
      <c r="E6820" s="4" t="s">
        <v>8095</v>
      </c>
      <c r="F6820" s="4" t="s">
        <v>8235</v>
      </c>
      <c r="G6820" s="4" t="s">
        <v>48</v>
      </c>
      <c r="H6820" s="4"/>
      <c r="J6820" s="3"/>
      <c r="K6820" s="11" t="str">
        <f>CONCATENATE(A6820,", ",C6820,", ",D6820," ",E6820," ",F6820,", ",G6820,", ",H6820,", ",B6820," environ",", ",J6820,".")</f>
        <v>Steakhouse Hybrid, aplatie, rouge    côtelée en partie haute, indéterminée, , jusqu'à 1,2 kg environ, .</v>
      </c>
    </row>
    <row r="6821" spans="1:11">
      <c r="A6821" s="3" t="s">
        <v>5027</v>
      </c>
      <c r="B6821" s="3" t="s">
        <v>8382</v>
      </c>
      <c r="C6821" s="3" t="s">
        <v>7975</v>
      </c>
      <c r="D6821" s="4" t="s">
        <v>8158</v>
      </c>
      <c r="E6821" s="4" t="s">
        <v>8095</v>
      </c>
      <c r="F6821" s="4" t="s">
        <v>8235</v>
      </c>
      <c r="G6821" s="4" t="s">
        <v>48</v>
      </c>
      <c r="H6821" s="4"/>
      <c r="I6821" s="4" t="s">
        <v>8040</v>
      </c>
      <c r="J6821" s="3"/>
      <c r="K6821" s="11" t="str">
        <f>CONCATENATE(A6821,", ",C6821,", ",D6821," ",E6821," ",F6821,", ",G6821,", ",H6821,", ",B6821," environ",", ",J6821,".")</f>
        <v>Stefania OP, aplatie, rouge    côtelée en partie haute, indéterminée, , 250 g environ, .</v>
      </c>
    </row>
    <row r="6822" spans="1:11">
      <c r="A6822" s="3" t="s">
        <v>5028</v>
      </c>
      <c r="C6822" s="3" t="s">
        <v>7974</v>
      </c>
      <c r="D6822" s="4" t="s">
        <v>8158</v>
      </c>
      <c r="E6822" s="4" t="s">
        <v>8095</v>
      </c>
      <c r="F6822" s="4" t="s">
        <v>8095</v>
      </c>
      <c r="G6822" s="4" t="s">
        <v>48</v>
      </c>
      <c r="H6822" s="4"/>
      <c r="I6822" s="4" t="s">
        <v>7986</v>
      </c>
      <c r="J6822" s="3" t="s">
        <v>7934</v>
      </c>
      <c r="K6822" s="11" t="str">
        <f>CONCATENATE(A6822,", ",C6822,", ",D6822," ",E6822," ",F6822,", ",G6822,", ",H6822,", ",B6822," environ",", ",J6822,".")</f>
        <v>Stella Hybrid, ronde, rouge     , indéterminée, ,  environ, 85 jours.</v>
      </c>
    </row>
    <row r="6823" spans="1:11">
      <c r="A6823" s="3" t="s">
        <v>5029</v>
      </c>
      <c r="D6823" s="4" t="s">
        <v>8167</v>
      </c>
      <c r="E6823" s="4" t="s">
        <v>8095</v>
      </c>
      <c r="F6823" s="4" t="s">
        <v>8095</v>
      </c>
      <c r="G6823" s="4"/>
      <c r="H6823" s="4"/>
      <c r="J6823" s="3"/>
      <c r="K6823" s="11" t="str">
        <f>CONCATENATE(A6823,", ",C6823,", ",D6823," ",E6823," ",F6823,", ",G6823,", ",H6823,", ",B6823," environ",", ",J6823,".")</f>
        <v>Stemless Penn Orange, , jaune orangé     , , ,  environ, .</v>
      </c>
    </row>
    <row r="6824" spans="1:11">
      <c r="A6824" s="3" t="s">
        <v>5030</v>
      </c>
      <c r="C6824" s="3" t="s">
        <v>7974</v>
      </c>
      <c r="D6824" s="4" t="s">
        <v>8158</v>
      </c>
      <c r="E6824" s="4" t="s">
        <v>8095</v>
      </c>
      <c r="F6824" s="4" t="s">
        <v>8095</v>
      </c>
      <c r="G6824" s="4" t="s">
        <v>7929</v>
      </c>
      <c r="H6824" s="4"/>
      <c r="I6824" s="4" t="s">
        <v>8080</v>
      </c>
      <c r="J6824" s="3" t="s">
        <v>7932</v>
      </c>
      <c r="K6824" s="11" t="str">
        <f>CONCATENATE(A6824,", ",C6824,", ",D6824," ",E6824," ",F6824,", ",G6824,", ",H6824,", ",B6824," environ",", ",J6824,".")</f>
        <v>Stemless Penn Red OP, ronde, rouge     , déterminée, ,  environ, 75 jours.</v>
      </c>
    </row>
    <row r="6825" spans="1:11">
      <c r="A6825" s="3" t="s">
        <v>5031</v>
      </c>
      <c r="B6825" s="3" t="s">
        <v>8386</v>
      </c>
      <c r="C6825" s="3" t="s">
        <v>7974</v>
      </c>
      <c r="D6825" s="4" t="s">
        <v>8158</v>
      </c>
      <c r="E6825" s="4" t="s">
        <v>8095</v>
      </c>
      <c r="F6825" s="4" t="s">
        <v>8095</v>
      </c>
      <c r="G6825" s="4" t="s">
        <v>48</v>
      </c>
      <c r="H6825" s="4"/>
      <c r="J6825" s="3" t="s">
        <v>7933</v>
      </c>
      <c r="K6825" s="11" t="str">
        <f>CONCATENATE(A6825,", ",C6825,", ",D6825," ",E6825," ",F6825,", ",G6825,", ",H6825,", ",B6825," environ",", ",J6825,".")</f>
        <v>Stenner's Exhibition OP, ronde, rouge     , indéterminée, , 450 g environ, 80 jours.</v>
      </c>
    </row>
    <row r="6826" spans="1:11">
      <c r="A6826" s="3" t="s">
        <v>5032</v>
      </c>
      <c r="C6826" s="3" t="s">
        <v>7974</v>
      </c>
      <c r="D6826" s="4" t="s">
        <v>8158</v>
      </c>
      <c r="E6826" s="4" t="s">
        <v>8095</v>
      </c>
      <c r="F6826" s="4" t="s">
        <v>8095</v>
      </c>
      <c r="G6826" s="4"/>
      <c r="H6826" s="4"/>
      <c r="J6826" s="3"/>
      <c r="K6826" s="11" t="str">
        <f>CONCATENATE(A6826,", ",C6826,", ",D6826," ",E6826," ",F6826,", ",G6826,", ",H6826,", ",B6826," environ",", ",J6826,".")</f>
        <v>Stephania, ronde, rouge     , , ,  environ, .</v>
      </c>
    </row>
    <row r="6827" spans="1:11">
      <c r="A6827" s="3" t="s">
        <v>5034</v>
      </c>
      <c r="B6827" s="3" t="s">
        <v>8156</v>
      </c>
      <c r="D6827" s="4" t="s">
        <v>8158</v>
      </c>
      <c r="E6827" s="4" t="s">
        <v>8095</v>
      </c>
      <c r="F6827" s="4" t="s">
        <v>8095</v>
      </c>
      <c r="G6827" s="4"/>
      <c r="H6827" s="4" t="s">
        <v>47</v>
      </c>
      <c r="J6827" s="3" t="s">
        <v>7935</v>
      </c>
      <c r="K6827" s="11" t="str">
        <f>CONCATENATE(A6827,", ",C6827,", ",D6827," ",E6827," ",F6827,", ",G6827,", ",H6827,", ",B6827," environ",", ",J6827,".")</f>
        <v>Sterling Old German OP, , rouge     , , PDT, plus de 500 g environ, 90 jours.</v>
      </c>
    </row>
    <row r="6828" spans="1:11">
      <c r="A6828" s="3" t="s">
        <v>5035</v>
      </c>
      <c r="B6828" s="3" t="s">
        <v>8385</v>
      </c>
      <c r="C6828" s="3" t="s">
        <v>7977</v>
      </c>
      <c r="D6828" s="4" t="s">
        <v>8161</v>
      </c>
      <c r="E6828" s="4" t="s">
        <v>8095</v>
      </c>
      <c r="F6828" s="4" t="s">
        <v>8095</v>
      </c>
      <c r="G6828" s="4" t="s">
        <v>48</v>
      </c>
      <c r="H6828" s="4"/>
      <c r="I6828" s="4" t="s">
        <v>7990</v>
      </c>
      <c r="J6828" s="3" t="s">
        <v>7935</v>
      </c>
      <c r="K6828" s="11" t="str">
        <f>CONCATENATE(A6828,", ",C6828,", ",D6828," ",E6828," ",F6828,", ",G6828,", ",H6828,", ",B6828," environ",", ",J6828,".")</f>
        <v>Sterling Old Norway OP, cordiforme, rose     , indéterminée, , 400 g environ, 90 jours.</v>
      </c>
    </row>
    <row r="6829" spans="1:11">
      <c r="A6829" s="3" t="s">
        <v>5033</v>
      </c>
      <c r="C6829" s="3" t="s">
        <v>8413</v>
      </c>
      <c r="D6829" s="4" t="s">
        <v>8158</v>
      </c>
      <c r="E6829" s="4" t="s">
        <v>8092</v>
      </c>
      <c r="F6829" s="4" t="s">
        <v>8095</v>
      </c>
      <c r="G6829" s="4" t="s">
        <v>48</v>
      </c>
      <c r="H6829" s="4"/>
      <c r="I6829" s="4" t="s">
        <v>7989</v>
      </c>
      <c r="J6829" s="3" t="s">
        <v>7933</v>
      </c>
      <c r="K6829" s="11" t="str">
        <f>CONCATENATE(A6829,", ",C6829,", ",D6829," ",E6829," ",F6829,", ",G6829,", ",H6829,", ",B6829," environ",", ",J6829,".")</f>
        <v>Sterling OP, ronde sensiblement cordiforme, rouge  épaules vertes  , indéterminée, ,  environ, 80 jours.</v>
      </c>
    </row>
    <row r="6830" spans="1:11">
      <c r="A6830" s="3" t="s">
        <v>5036</v>
      </c>
      <c r="B6830" s="3" t="s">
        <v>8146</v>
      </c>
      <c r="D6830" s="4" t="s">
        <v>8039</v>
      </c>
      <c r="E6830" s="4" t="s">
        <v>8095</v>
      </c>
      <c r="F6830" s="4" t="s">
        <v>8095</v>
      </c>
      <c r="G6830" s="4" t="s">
        <v>48</v>
      </c>
      <c r="H6830" s="4"/>
      <c r="J6830" s="3" t="s">
        <v>7935</v>
      </c>
      <c r="K6830" s="11" t="str">
        <f>CONCATENATE(A6830,", ",C6830,", ",D6830," ",E6830," ",F6830,", ",G6830,", ",H6830,", ",B6830," environ",", ",J6830,".")</f>
        <v>Stetson's Yellow OP, , jaune     , indéterminée, , jusqu'à 1 kg environ, 90 jours.</v>
      </c>
    </row>
    <row r="6831" spans="1:11">
      <c r="A6831" s="3" t="s">
        <v>5037</v>
      </c>
      <c r="C6831" s="3" t="s">
        <v>7975</v>
      </c>
      <c r="D6831" s="4" t="s">
        <v>8158</v>
      </c>
      <c r="E6831" s="4" t="s">
        <v>8095</v>
      </c>
      <c r="F6831" s="4" t="s">
        <v>8095</v>
      </c>
      <c r="G6831" s="4" t="s">
        <v>48</v>
      </c>
      <c r="H6831" s="4"/>
      <c r="J6831" s="3" t="s">
        <v>7932</v>
      </c>
      <c r="K6831" s="11" t="str">
        <f>CONCATENATE(A6831,", ",C6831,", ",D6831," ",E6831," ",F6831,", ",G6831,", ",H6831,", ",B6831," environ",", ",J6831,".")</f>
        <v>Stick OP, aplatie, rouge     , indéterminée, ,  environ, 75 jours.</v>
      </c>
    </row>
    <row r="6832" spans="1:11">
      <c r="A6832" s="3" t="s">
        <v>5038</v>
      </c>
      <c r="C6832" s="3" t="s">
        <v>7977</v>
      </c>
      <c r="D6832" s="4" t="s">
        <v>8158</v>
      </c>
      <c r="E6832" s="4" t="s">
        <v>8095</v>
      </c>
      <c r="F6832" s="4" t="s">
        <v>8095</v>
      </c>
      <c r="G6832" s="4"/>
      <c r="H6832" s="4"/>
      <c r="J6832" s="3"/>
      <c r="K6832" s="11" t="str">
        <f>CONCATENATE(A6832,", ",C6832,", ",D6832," ",E6832," ",F6832,", ",G6832,", ",H6832,", ",B6832," environ",", ",J6832,".")</f>
        <v>Stierherz, cordiforme, rouge     , , ,  environ, .</v>
      </c>
    </row>
    <row r="6833" spans="1:11">
      <c r="A6833" s="3" t="s">
        <v>5039</v>
      </c>
      <c r="C6833" s="3" t="s">
        <v>7976</v>
      </c>
      <c r="D6833" s="4" t="s">
        <v>8158</v>
      </c>
      <c r="E6833" s="4" t="s">
        <v>8095</v>
      </c>
      <c r="F6833" s="4" t="s">
        <v>8095</v>
      </c>
      <c r="G6833" s="4" t="s">
        <v>7929</v>
      </c>
      <c r="H6833" s="4"/>
      <c r="I6833" s="4" t="s">
        <v>7983</v>
      </c>
      <c r="J6833" s="3" t="s">
        <v>7932</v>
      </c>
      <c r="K6833" s="11" t="str">
        <f>CONCATENATE(A6833,", ",C6833,", ",D6833," ",E6833," ",F6833,", ",G6833,", ",H6833,", ",B6833," environ",", ",J6833,".")</f>
        <v>STM 9814 Hybrid, ovale, rouge     , déterminée, ,  environ, 75 jours.</v>
      </c>
    </row>
    <row r="6834" spans="1:11">
      <c r="A6834" s="3" t="s">
        <v>5040</v>
      </c>
      <c r="B6834" s="3" t="s">
        <v>8378</v>
      </c>
      <c r="D6834" s="4" t="s">
        <v>8161</v>
      </c>
      <c r="E6834" s="4" t="s">
        <v>8095</v>
      </c>
      <c r="F6834" s="4" t="s">
        <v>8095</v>
      </c>
      <c r="G6834" s="4"/>
      <c r="H6834" s="4"/>
      <c r="I6834" s="4" t="s">
        <v>7983</v>
      </c>
      <c r="J6834" s="3"/>
      <c r="K6834" s="11" t="str">
        <f>CONCATENATE(A6834,", ",C6834,", ",D6834," ",E6834," ",F6834,", ",G6834,", ",H6834,", ",B6834," environ",", ",J6834,".")</f>
        <v>Stoikij, , rose     , , , moins de 150 g environ, .</v>
      </c>
    </row>
    <row r="6835" spans="1:11">
      <c r="A6835" s="3" t="s">
        <v>5041</v>
      </c>
      <c r="B6835" s="3" t="s">
        <v>8378</v>
      </c>
      <c r="C6835" s="3" t="s">
        <v>8413</v>
      </c>
      <c r="D6835" s="4" t="s">
        <v>8161</v>
      </c>
      <c r="E6835" s="4" t="s">
        <v>8095</v>
      </c>
      <c r="F6835" s="4" t="s">
        <v>8095</v>
      </c>
      <c r="G6835" s="4" t="s">
        <v>7929</v>
      </c>
      <c r="H6835" s="4"/>
      <c r="I6835" s="4" t="s">
        <v>8048</v>
      </c>
      <c r="J6835" s="3" t="s">
        <v>7941</v>
      </c>
      <c r="K6835" s="11" t="str">
        <f>CONCATENATE(A6835,", ",C6835,", ",D6835," ",E6835," ",F6835,", ",G6835,", ",H6835,", ",B6835," environ",", ",J6835,".")</f>
        <v>Stojkij Pink, ronde sensiblement cordiforme, rose     , déterminée, , moins de 150 g environ, 65 jours.</v>
      </c>
    </row>
    <row r="6836" spans="1:11">
      <c r="A6836" s="3" t="s">
        <v>5042</v>
      </c>
      <c r="B6836" s="3" t="s">
        <v>8379</v>
      </c>
      <c r="C6836" s="3" t="s">
        <v>7975</v>
      </c>
      <c r="D6836" s="4" t="s">
        <v>8158</v>
      </c>
      <c r="E6836" s="4" t="s">
        <v>8092</v>
      </c>
      <c r="F6836" s="4" t="s">
        <v>8095</v>
      </c>
      <c r="G6836" s="4" t="s">
        <v>7929</v>
      </c>
      <c r="H6836" s="4"/>
      <c r="I6836" s="4" t="s">
        <v>8044</v>
      </c>
      <c r="J6836" s="3" t="s">
        <v>7941</v>
      </c>
      <c r="K6836" s="11" t="str">
        <f>CONCATENATE(A6836,", ",C6836,", ",D6836," ",E6836," ",F6836,", ",G6836,", ",H6836,", ",B6836," environ",", ",J6836,".")</f>
        <v>Stoke's Alaska, aplatie, rouge  épaules vertes  , déterminée, , moins de 75 g environ, 65 jours.</v>
      </c>
    </row>
    <row r="6837" spans="1:11">
      <c r="A6837" s="3" t="s">
        <v>5044</v>
      </c>
      <c r="C6837" s="3" t="s">
        <v>7974</v>
      </c>
      <c r="D6837" s="4" t="s">
        <v>8158</v>
      </c>
      <c r="E6837" s="4" t="s">
        <v>8095</v>
      </c>
      <c r="F6837" s="4" t="s">
        <v>8095</v>
      </c>
      <c r="G6837" s="4"/>
      <c r="H6837" s="4"/>
      <c r="I6837" s="4" t="s">
        <v>8051</v>
      </c>
      <c r="J6837" s="3" t="s">
        <v>7932</v>
      </c>
      <c r="K6837" s="11" t="str">
        <f>CONCATENATE(A6837,", ",C6837,", ",D6837," ",E6837," ",F6837,", ",G6837,", ",H6837,", ",B6837," environ",", ",J6837,".")</f>
        <v>Stokes' Cross n°5 Hybrid, ronde, rouge     , , ,  environ, 75 jours.</v>
      </c>
    </row>
    <row r="6838" spans="1:11">
      <c r="A6838" s="3" t="s">
        <v>5045</v>
      </c>
      <c r="B6838" s="3" t="s">
        <v>8382</v>
      </c>
      <c r="C6838" s="3" t="s">
        <v>7975</v>
      </c>
      <c r="D6838" s="4" t="s">
        <v>8163</v>
      </c>
      <c r="E6838" s="4" t="s">
        <v>8095</v>
      </c>
      <c r="F6838" s="4" t="s">
        <v>8095</v>
      </c>
      <c r="G6838" s="4" t="s">
        <v>7929</v>
      </c>
      <c r="H6838" s="4"/>
      <c r="I6838" s="4" t="s">
        <v>8040</v>
      </c>
      <c r="J6838" s="3" t="s">
        <v>7933</v>
      </c>
      <c r="K6838" s="11" t="str">
        <f>CONCATENATE(A6838,", ",C6838,", ",D6838," ",E6838," ",F6838,", ",G6838,", ",H6838,", ",B6838," environ",", ",J6838,".")</f>
        <v>Stokes' Green OP, aplatie, verte     , déterminée, , 250 g environ, 80 jours.</v>
      </c>
    </row>
    <row r="6839" spans="1:11">
      <c r="A6839" s="3" t="s">
        <v>5046</v>
      </c>
      <c r="C6839" s="3" t="s">
        <v>7974</v>
      </c>
      <c r="D6839" s="4" t="s">
        <v>8158</v>
      </c>
      <c r="E6839" s="4" t="s">
        <v>8095</v>
      </c>
      <c r="F6839" s="4" t="s">
        <v>8095</v>
      </c>
      <c r="G6839" s="4" t="s">
        <v>48</v>
      </c>
      <c r="H6839" s="4"/>
      <c r="I6839" s="4" t="s">
        <v>7990</v>
      </c>
      <c r="J6839" s="3" t="s">
        <v>7932</v>
      </c>
      <c r="K6839" s="11" t="str">
        <f>CONCATENATE(A6839,", ",C6839,", ",D6839," ",E6839," ",F6839,", ",G6839,", ",H6839,", ",B6839," environ",", ",J6839,".")</f>
        <v>Stokesdale OP, ronde, rouge     , indéterminée, ,  environ, 75 jours.</v>
      </c>
    </row>
    <row r="6840" spans="1:11">
      <c r="A6840" s="3" t="s">
        <v>5047</v>
      </c>
      <c r="B6840" s="3" t="s">
        <v>8380</v>
      </c>
      <c r="C6840" s="3" t="s">
        <v>7976</v>
      </c>
      <c r="D6840" s="4" t="s">
        <v>8158</v>
      </c>
      <c r="E6840" s="4" t="s">
        <v>8095</v>
      </c>
      <c r="F6840" s="4" t="s">
        <v>8095</v>
      </c>
      <c r="G6840" s="4" t="s">
        <v>48</v>
      </c>
      <c r="H6840" s="4"/>
      <c r="J6840" s="3"/>
      <c r="K6840" s="11" t="str">
        <f>CONCATENATE(A6840,", ",C6840,", ",D6840," ",E6840," ",F6840,", ",G6840,", ",H6840,", ",B6840," environ",", ",J6840,".")</f>
        <v>Stolypine OP, ovale, rouge     , indéterminée, , moins de 100 g environ, .</v>
      </c>
    </row>
    <row r="6841" spans="1:11">
      <c r="A6841" s="3" t="s">
        <v>5048</v>
      </c>
      <c r="B6841" s="3" t="s">
        <v>8382</v>
      </c>
      <c r="C6841" s="3" t="s">
        <v>7974</v>
      </c>
      <c r="D6841" s="4" t="s">
        <v>8158</v>
      </c>
      <c r="E6841" s="4" t="s">
        <v>8095</v>
      </c>
      <c r="F6841" s="4" t="s">
        <v>8095</v>
      </c>
      <c r="G6841" s="4" t="s">
        <v>48</v>
      </c>
      <c r="H6841" s="4"/>
      <c r="J6841" s="3" t="s">
        <v>7935</v>
      </c>
      <c r="K6841" s="11" t="str">
        <f>CONCATENATE(A6841,", ",C6841,", ",D6841," ",E6841," ",F6841,", ",G6841,", ",H6841,", ",B6841," environ",", ",J6841,".")</f>
        <v>Stone OP , ronde, rouge     , indéterminée, , 250 g environ, 90 jours.</v>
      </c>
    </row>
    <row r="6842" spans="1:11">
      <c r="A6842" s="3" t="s">
        <v>5049</v>
      </c>
      <c r="C6842" s="3" t="s">
        <v>7974</v>
      </c>
      <c r="D6842" s="4" t="s">
        <v>8158</v>
      </c>
      <c r="E6842" s="4" t="s">
        <v>8095</v>
      </c>
      <c r="F6842" s="4" t="s">
        <v>8095</v>
      </c>
      <c r="G6842" s="4"/>
      <c r="H6842" s="4"/>
      <c r="I6842" s="4" t="s">
        <v>7990</v>
      </c>
      <c r="K6842" s="11" t="str">
        <f>CONCATENATE(A6842,", ",C6842,", ",D6842," ",E6842," ",F6842,", ",G6842,", ",H6842,", ",B6842," environ",", ",J6842,".")</f>
        <v>Stoner's Exhibition, ronde, rouge     , , ,  environ, .</v>
      </c>
    </row>
    <row r="6843" spans="1:11">
      <c r="A6843" s="3" t="s">
        <v>5050</v>
      </c>
      <c r="B6843" s="3" t="s">
        <v>8383</v>
      </c>
      <c r="C6843" s="3" t="s">
        <v>7974</v>
      </c>
      <c r="D6843" s="4" t="s">
        <v>8039</v>
      </c>
      <c r="E6843" s="4" t="s">
        <v>8095</v>
      </c>
      <c r="F6843" s="4" t="s">
        <v>8095</v>
      </c>
      <c r="G6843" s="4" t="s">
        <v>48</v>
      </c>
      <c r="H6843" s="4"/>
      <c r="J6843" s="3" t="s">
        <v>7935</v>
      </c>
      <c r="K6843" s="11" t="str">
        <f>CONCATENATE(A6843,", ",C6843,", ",D6843," ",E6843," ",F6843,", ",G6843,", ",H6843,", ",B6843," environ",", ",J6843,".")</f>
        <v>Stor Gul OP, ronde, jaune     , indéterminée, , 300 g environ, 90 jours.</v>
      </c>
    </row>
    <row r="6844" spans="1:11">
      <c r="A6844" s="3" t="s">
        <v>5051</v>
      </c>
      <c r="D6844" s="4" t="s">
        <v>8158</v>
      </c>
      <c r="E6844" s="4" t="s">
        <v>8095</v>
      </c>
      <c r="F6844" s="4" t="s">
        <v>8095</v>
      </c>
      <c r="G6844" s="4"/>
      <c r="H6844" s="4"/>
      <c r="J6844" s="3"/>
      <c r="K6844" s="11" t="str">
        <f>CONCATENATE(A6844,", ",C6844,", ",D6844," ",E6844," ",F6844,", ",G6844,", ",H6844,", ",B6844," environ",", ",J6844,".")</f>
        <v>Store, , rouge     , , ,  environ, .</v>
      </c>
    </row>
    <row r="6845" spans="1:11">
      <c r="A6845" s="3" t="s">
        <v>5052</v>
      </c>
      <c r="B6845" s="3" t="s">
        <v>8380</v>
      </c>
      <c r="C6845" s="3" t="s">
        <v>7974</v>
      </c>
      <c r="D6845" s="4" t="s">
        <v>8158</v>
      </c>
      <c r="E6845" s="4" t="s">
        <v>8095</v>
      </c>
      <c r="F6845" s="4" t="s">
        <v>8095</v>
      </c>
      <c r="G6845" s="4" t="s">
        <v>7929</v>
      </c>
      <c r="H6845" s="4"/>
      <c r="I6845" s="4" t="s">
        <v>8052</v>
      </c>
      <c r="J6845" s="3"/>
      <c r="K6845" s="11" t="str">
        <f>CONCATENATE(A6845,", ",C6845,", ",D6845," ",E6845," ",F6845,", ",G6845,", ",H6845,", ",B6845," environ",", ",J6845,".")</f>
        <v>Stork Hybrid, ronde, rouge     , déterminée, , moins de 100 g environ, .</v>
      </c>
    </row>
    <row r="6846" spans="1:11">
      <c r="A6846" s="3" t="s">
        <v>5053</v>
      </c>
      <c r="B6846" s="3" t="s">
        <v>8382</v>
      </c>
      <c r="C6846" s="3" t="s">
        <v>7974</v>
      </c>
      <c r="D6846" s="4" t="s">
        <v>8158</v>
      </c>
      <c r="E6846" s="4" t="s">
        <v>8095</v>
      </c>
      <c r="F6846" s="4" t="s">
        <v>8095</v>
      </c>
      <c r="G6846" s="4" t="s">
        <v>48</v>
      </c>
      <c r="H6846" s="4"/>
      <c r="J6846" s="3" t="s">
        <v>7933</v>
      </c>
      <c r="K6846" s="11" t="str">
        <f>CONCATENATE(A6846,", ",C6846,", ",D6846," ",E6846," ",F6846,", ",G6846,", ",H6846,", ",B6846," environ",", ",J6846,".")</f>
        <v>Strauchtomate OP, ronde, rouge     , indéterminée, , 250 g environ, 80 jours.</v>
      </c>
    </row>
    <row r="6847" spans="1:11">
      <c r="A6847" s="3" t="s">
        <v>5055</v>
      </c>
      <c r="B6847" s="3" t="s">
        <v>8387</v>
      </c>
      <c r="C6847" s="3" t="s">
        <v>7975</v>
      </c>
      <c r="D6847" s="4" t="s">
        <v>8158</v>
      </c>
      <c r="E6847" s="4" t="s">
        <v>8095</v>
      </c>
      <c r="F6847" s="4" t="s">
        <v>8235</v>
      </c>
      <c r="G6847" s="4" t="s">
        <v>48</v>
      </c>
      <c r="H6847" s="4"/>
      <c r="J6847" s="3" t="s">
        <v>7934</v>
      </c>
      <c r="K6847" s="11" t="str">
        <f>CONCATENATE(A6847,", ",C6847,", ",D6847," ",E6847," ",F6847,", ",G6847,", ",H6847,", ",B6847," environ",", ",J6847,".")</f>
        <v>Strawberry Margarita OP, aplatie, rouge    côtelée en partie haute, indéterminée, , 500 g environ, 85 jours.</v>
      </c>
    </row>
    <row r="6848" spans="1:11">
      <c r="A6848" s="3" t="s">
        <v>5054</v>
      </c>
      <c r="B6848" s="3" t="s">
        <v>8386</v>
      </c>
      <c r="C6848" s="3" t="s">
        <v>8394</v>
      </c>
      <c r="D6848" s="4" t="s">
        <v>8166</v>
      </c>
      <c r="E6848" s="4" t="s">
        <v>8095</v>
      </c>
      <c r="F6848" s="4" t="s">
        <v>8095</v>
      </c>
      <c r="G6848" s="4"/>
      <c r="H6848" s="4"/>
      <c r="I6848" s="4" t="s">
        <v>8042</v>
      </c>
      <c r="J6848" s="3"/>
      <c r="K6848" s="11" t="str">
        <f>CONCATENATE(A6848,", ",C6848,", ",D6848," ",E6848," ",F6848,", ",G6848,", ",H6848,", ",B6848," environ",", ",J6848,".")</f>
        <v>Strawberry OP, aplatie à cordiforme, rose rougeâtre     , , , 450 g environ, .</v>
      </c>
    </row>
    <row r="6849" spans="1:11">
      <c r="A6849" s="3" t="s">
        <v>5056</v>
      </c>
      <c r="B6849" s="3" t="s">
        <v>8146</v>
      </c>
      <c r="C6849" s="3" t="s">
        <v>7977</v>
      </c>
      <c r="D6849" s="4" t="s">
        <v>8167</v>
      </c>
      <c r="E6849" s="4" t="s">
        <v>8095</v>
      </c>
      <c r="F6849" s="4" t="s">
        <v>8095</v>
      </c>
      <c r="G6849" s="4" t="s">
        <v>48</v>
      </c>
      <c r="H6849" s="4"/>
      <c r="J6849" s="3" t="s">
        <v>7935</v>
      </c>
      <c r="K6849" s="11" t="str">
        <f>CONCATENATE(A6849,", ",C6849,", ",D6849," ",E6849," ",F6849,", ",G6849,", ",H6849,", ",B6849," environ",", ",J6849,".")</f>
        <v>Strawberry Shape, cordiforme, jaune orangé     , indéterminée, , jusqu'à 1 kg environ, 90 jours.</v>
      </c>
    </row>
    <row r="6850" spans="1:11">
      <c r="A6850" s="3" t="s">
        <v>5057</v>
      </c>
      <c r="B6850" s="3" t="s">
        <v>8385</v>
      </c>
      <c r="D6850" s="4" t="s">
        <v>8159</v>
      </c>
      <c r="E6850" s="4" t="s">
        <v>8095</v>
      </c>
      <c r="F6850" s="4" t="s">
        <v>8095</v>
      </c>
      <c r="G6850" s="4" t="s">
        <v>48</v>
      </c>
      <c r="H6850" s="4"/>
      <c r="J6850" s="3" t="s">
        <v>7934</v>
      </c>
      <c r="K6850" s="11" t="str">
        <f>CONCATENATE(A6850,", ",C6850,", ",D6850," ",E6850," ",F6850,", ",G6850,", ",H6850,", ",B6850," environ",", ",J6850,".")</f>
        <v>Strawberry Wedge 1884, , rose foncé    , indéterminée, , 400 g environ, 85 jours.</v>
      </c>
    </row>
    <row r="6851" spans="1:11">
      <c r="A6851" s="3" t="s">
        <v>5058</v>
      </c>
      <c r="B6851" s="3" t="s">
        <v>8381</v>
      </c>
      <c r="C6851" s="3" t="s">
        <v>7974</v>
      </c>
      <c r="D6851" s="4" t="s">
        <v>8158</v>
      </c>
      <c r="E6851" s="4" t="s">
        <v>8095</v>
      </c>
      <c r="F6851" s="4" t="s">
        <v>8095</v>
      </c>
      <c r="G6851" s="4" t="s">
        <v>48</v>
      </c>
      <c r="H6851" s="4"/>
      <c r="J6851" s="3"/>
      <c r="K6851" s="11" t="str">
        <f>CONCATENATE(A6851,", ",C6851,", ",D6851," ",E6851," ",F6851,", ",G6851,", ",H6851,", ",B6851," environ",", ",J6851,".")</f>
        <v>Stresa Hybrid, ronde, rouge     , indéterminée, , moins de 200 g environ, .</v>
      </c>
    </row>
    <row r="6852" spans="1:11">
      <c r="A6852" s="3" t="s">
        <v>5059</v>
      </c>
      <c r="B6852" s="3" t="s">
        <v>8381</v>
      </c>
      <c r="C6852" s="3" t="s">
        <v>8038</v>
      </c>
      <c r="D6852" s="4" t="s">
        <v>8280</v>
      </c>
      <c r="E6852" s="4" t="s">
        <v>8095</v>
      </c>
      <c r="F6852" s="4" t="s">
        <v>8095</v>
      </c>
      <c r="G6852" s="4" t="s">
        <v>48</v>
      </c>
      <c r="H6852" s="4"/>
      <c r="J6852" s="3" t="s">
        <v>7933</v>
      </c>
      <c r="K6852" s="11" t="str">
        <f>CONCATENATE(A6852,", ",C6852,", ",D6852," ",E6852," ",F6852,", ",G6852,", ",H6852,", ",B6852," environ",", ",J6852,".")</f>
        <v>Striped Cavern OP, poivron, rouge avec des stries jaunes    , indéterminée, , moins de 200 g environ, 80 jours.</v>
      </c>
    </row>
    <row r="6853" spans="1:11">
      <c r="A6853" s="3" t="s">
        <v>5060</v>
      </c>
      <c r="C6853" s="3" t="s">
        <v>7977</v>
      </c>
      <c r="D6853" s="4" t="s">
        <v>8308</v>
      </c>
      <c r="E6853" s="4" t="s">
        <v>8095</v>
      </c>
      <c r="F6853" s="4" t="s">
        <v>8095</v>
      </c>
      <c r="G6853" s="4"/>
      <c r="H6853" s="4"/>
      <c r="J6853" s="3"/>
      <c r="K6853" s="11" t="str">
        <f>CONCATENATE(A6853,", ",C6853,", ",D6853," ",E6853," ",F6853,", ",G6853,", ",H6853,", ",B6853," environ",", ",J6853,".")</f>
        <v>Striped Oxheart, cordiforme, jaune orangé avec des stries rouges    , , ,  environ, .</v>
      </c>
    </row>
    <row r="6854" spans="1:11">
      <c r="A6854" s="3" t="s">
        <v>5061</v>
      </c>
      <c r="B6854" s="3" t="s">
        <v>8380</v>
      </c>
      <c r="C6854" s="3" t="s">
        <v>8408</v>
      </c>
      <c r="D6854" s="4" t="s">
        <v>8280</v>
      </c>
      <c r="E6854" s="4" t="s">
        <v>8095</v>
      </c>
      <c r="F6854" s="4" t="s">
        <v>8095</v>
      </c>
      <c r="G6854" s="4" t="s">
        <v>48</v>
      </c>
      <c r="H6854" s="4"/>
      <c r="I6854" s="4" t="s">
        <v>7992</v>
      </c>
      <c r="J6854" s="3" t="s">
        <v>7934</v>
      </c>
      <c r="K6854" s="11" t="str">
        <f>CONCATENATE(A6854,", ",C6854,", ",D6854," ",E6854," ",F6854,", ",G6854,", ",H6854,", ",B6854," environ",", ",J6854,".")</f>
        <v>Striped Stuffer OP, ovale à cordiforme, rouge avec des stries jaunes    , indéterminée, , moins de 100 g environ, 85 jours.</v>
      </c>
    </row>
    <row r="6855" spans="1:11">
      <c r="A6855" s="3" t="s">
        <v>5062</v>
      </c>
      <c r="B6855" s="3" t="s">
        <v>8377</v>
      </c>
      <c r="C6855" s="3" t="s">
        <v>7974</v>
      </c>
      <c r="D6855" s="4" t="s">
        <v>8158</v>
      </c>
      <c r="E6855" s="4" t="s">
        <v>8095</v>
      </c>
      <c r="F6855" s="4" t="s">
        <v>8095</v>
      </c>
      <c r="G6855" s="4" t="s">
        <v>48</v>
      </c>
      <c r="H6855" s="4"/>
      <c r="J6855" s="3"/>
      <c r="K6855" s="11" t="str">
        <f>CONCATENATE(A6855,", ",C6855,", ",D6855," ",E6855," ",F6855,", ",G6855,", ",H6855,", ",B6855," environ",", ",J6855,".")</f>
        <v>Striped Turkish OP, ronde, rouge     , indéterminée, , moins de 50 g environ, .</v>
      </c>
    </row>
    <row r="6856" spans="1:11">
      <c r="A6856" s="3" t="s">
        <v>5063</v>
      </c>
      <c r="C6856" s="3" t="s">
        <v>7974</v>
      </c>
      <c r="D6856" s="4" t="s">
        <v>8158</v>
      </c>
      <c r="E6856" s="4" t="s">
        <v>8095</v>
      </c>
      <c r="F6856" s="4" t="s">
        <v>8095</v>
      </c>
      <c r="G6856" s="4" t="s">
        <v>7929</v>
      </c>
      <c r="H6856" s="4"/>
      <c r="I6856" s="4" t="s">
        <v>8040</v>
      </c>
      <c r="J6856" s="3" t="s">
        <v>7932</v>
      </c>
      <c r="K6856" s="11" t="str">
        <f>CONCATENATE(A6856,", ",C6856,", ",D6856," ",E6856," ",F6856,", ",G6856,", ",H6856,", ",B6856," environ",", ",J6856,".")</f>
        <v>Stripper Hybrid, ronde, rouge     , déterminée, ,  environ, 75 jours.</v>
      </c>
    </row>
    <row r="6857" spans="1:11">
      <c r="A6857" s="3" t="s">
        <v>5064</v>
      </c>
      <c r="B6857" s="3" t="s">
        <v>8380</v>
      </c>
      <c r="C6857" s="3" t="s">
        <v>7974</v>
      </c>
      <c r="D6857" s="4" t="s">
        <v>8158</v>
      </c>
      <c r="E6857" s="4" t="s">
        <v>8095</v>
      </c>
      <c r="F6857" s="4" t="s">
        <v>8095</v>
      </c>
      <c r="G6857" s="4"/>
      <c r="H6857" s="4"/>
      <c r="J6857" s="3"/>
      <c r="K6857" s="11" t="str">
        <f>CONCATENATE(A6857,", ",C6857,", ",D6857," ",E6857," ",F6857,", ",G6857,", ",H6857,", ",B6857," environ",", ",J6857,".")</f>
        <v>Stromboli Hybrid, ronde, rouge     , , , moins de 100 g environ, .</v>
      </c>
    </row>
    <row r="6858" spans="1:11">
      <c r="A6858" s="3" t="s">
        <v>5065</v>
      </c>
      <c r="B6858" s="3" t="s">
        <v>8381</v>
      </c>
      <c r="C6858" s="3" t="s">
        <v>7974</v>
      </c>
      <c r="D6858" s="4" t="s">
        <v>8158</v>
      </c>
      <c r="E6858" s="4" t="s">
        <v>8095</v>
      </c>
      <c r="F6858" s="4" t="s">
        <v>8095</v>
      </c>
      <c r="G6858" s="4"/>
      <c r="H6858" s="4"/>
      <c r="J6858" s="3"/>
      <c r="K6858" s="11" t="str">
        <f>CONCATENATE(A6858,", ",C6858,", ",D6858," ",E6858," ",F6858,", ",G6858,", ",H6858,", ",B6858," environ",", ",J6858,".")</f>
        <v>Strutworthy, ronde, rouge     , , , moins de 200 g environ, .</v>
      </c>
    </row>
    <row r="6859" spans="1:11">
      <c r="A6859" s="3" t="s">
        <v>5066</v>
      </c>
      <c r="D6859" s="4" t="s">
        <v>8158</v>
      </c>
      <c r="E6859" s="4" t="s">
        <v>8095</v>
      </c>
      <c r="F6859" s="4" t="s">
        <v>8095</v>
      </c>
      <c r="G6859" s="4"/>
      <c r="H6859" s="4"/>
      <c r="I6859" s="4" t="s">
        <v>8056</v>
      </c>
      <c r="J6859" s="3"/>
      <c r="K6859" s="11" t="str">
        <f>CONCATENATE(A6859,", ",C6859,", ",D6859," ",E6859," ",F6859,", ",G6859,", ",H6859,", ",B6859," environ",", ",J6859,".")</f>
        <v>Stuffer Paprikatomate, , rouge     , , ,  environ, .</v>
      </c>
    </row>
    <row r="6860" spans="1:11">
      <c r="A6860" s="3" t="s">
        <v>5067</v>
      </c>
      <c r="B6860" s="3" t="s">
        <v>8378</v>
      </c>
      <c r="D6860" s="4" t="s">
        <v>8158</v>
      </c>
      <c r="E6860" s="4" t="s">
        <v>8095</v>
      </c>
      <c r="F6860" s="4" t="s">
        <v>8240</v>
      </c>
      <c r="G6860" s="4" t="s">
        <v>48</v>
      </c>
      <c r="H6860" s="4"/>
      <c r="I6860" s="4" t="s">
        <v>7992</v>
      </c>
      <c r="J6860" s="3" t="s">
        <v>7933</v>
      </c>
      <c r="K6860" s="11" t="str">
        <f>CONCATENATE(A6860,", ",C6860,", ",D6860," ",E6860," ",F6860,", ",G6860,", ",H6860,", ",B6860," environ",", ",J6860,".")</f>
        <v>Stuffing OP, , rouge    sensiblement côtelée, indéterminée, , moins de 150 g environ, 80 jours.</v>
      </c>
    </row>
    <row r="6861" spans="1:11">
      <c r="A6861" s="3" t="s">
        <v>5068</v>
      </c>
      <c r="C6861" s="3" t="s">
        <v>7976</v>
      </c>
      <c r="D6861" s="4" t="s">
        <v>8166</v>
      </c>
      <c r="E6861" s="4" t="s">
        <v>8095</v>
      </c>
      <c r="F6861" s="4" t="s">
        <v>8095</v>
      </c>
      <c r="G6861" s="4" t="s">
        <v>48</v>
      </c>
      <c r="H6861" s="4"/>
      <c r="J6861" s="3" t="s">
        <v>7934</v>
      </c>
      <c r="K6861" s="11" t="str">
        <f>CONCATENATE(A6861,", ",C6861,", ",D6861," ",E6861," ",F6861,", ",G6861,", ",H6861,", ",B6861," environ",", ",J6861,".")</f>
        <v>Stuhmer OP, ovale, rose rougeâtre     , indéterminée, ,  environ, 85 jours.</v>
      </c>
    </row>
    <row r="6862" spans="1:11">
      <c r="A6862" s="3" t="s">
        <v>5069</v>
      </c>
      <c r="B6862" s="3" t="s">
        <v>8379</v>
      </c>
      <c r="C6862" s="3" t="s">
        <v>7975</v>
      </c>
      <c r="D6862" s="4" t="s">
        <v>8039</v>
      </c>
      <c r="E6862" s="4" t="s">
        <v>8095</v>
      </c>
      <c r="F6862" s="4" t="s">
        <v>8095</v>
      </c>
      <c r="G6862" s="4" t="s">
        <v>7929</v>
      </c>
      <c r="H6862" s="4"/>
      <c r="I6862" s="4" t="s">
        <v>8054</v>
      </c>
      <c r="J6862" s="3"/>
      <c r="K6862" s="11" t="str">
        <f>CONCATENATE(A6862,", ",C6862,", ",D6862," ",E6862," ",F6862,", ",G6862,", ",H6862,", ",B6862," environ",", ",J6862,".")</f>
        <v>Stumbovys Zolotisbys, aplatie, jaune     , déterminée, , moins de 75 g environ, .</v>
      </c>
    </row>
    <row r="6863" spans="1:11">
      <c r="A6863" s="3" t="s">
        <v>5070</v>
      </c>
      <c r="B6863" s="3" t="s">
        <v>8386</v>
      </c>
      <c r="C6863" s="3" t="s">
        <v>7975</v>
      </c>
      <c r="D6863" s="4" t="s">
        <v>8161</v>
      </c>
      <c r="E6863" s="4" t="s">
        <v>8095</v>
      </c>
      <c r="F6863" s="4" t="s">
        <v>8235</v>
      </c>
      <c r="G6863" s="4" t="s">
        <v>48</v>
      </c>
      <c r="H6863" s="4" t="s">
        <v>47</v>
      </c>
      <c r="I6863" s="4" t="s">
        <v>7986</v>
      </c>
      <c r="J6863" s="3" t="s">
        <v>7934</v>
      </c>
      <c r="K6863" s="11" t="str">
        <f>CONCATENATE(A6863,", ",C6863,", ",D6863," ",E6863," ",F6863,", ",G6863,", ",H6863,", ",B6863," environ",", ",J6863,".")</f>
        <v>Stump Of The World OP, aplatie, rose    côtelée en partie haute, indéterminée, PDT, 450 g environ, 85 jours.</v>
      </c>
    </row>
    <row r="6864" spans="1:11">
      <c r="A6864" s="3" t="s">
        <v>5071</v>
      </c>
      <c r="B6864" s="3" t="s">
        <v>8380</v>
      </c>
      <c r="C6864" s="3" t="s">
        <v>7974</v>
      </c>
      <c r="D6864" s="4" t="s">
        <v>8171</v>
      </c>
      <c r="E6864" s="4" t="s">
        <v>8092</v>
      </c>
      <c r="F6864" s="4" t="s">
        <v>8095</v>
      </c>
      <c r="G6864" s="4" t="s">
        <v>48</v>
      </c>
      <c r="H6864" s="4" t="s">
        <v>47</v>
      </c>
      <c r="I6864" s="4" t="s">
        <v>8049</v>
      </c>
      <c r="J6864" s="3" t="s">
        <v>7940</v>
      </c>
      <c r="K6864" s="11" t="str">
        <f>CONCATENATE(A6864,", ",C6864,", ",D6864," ",E6864," ",F6864,", ",G6864,", ",H6864,", ",B6864," environ",", ",J6864,".")</f>
        <v>Stupice OP, ronde, rouge vif épaules vertes  , indéterminée, PDT, moins de 100 g environ, 70 jours.</v>
      </c>
    </row>
    <row r="6865" spans="1:11">
      <c r="A6865" s="3" t="s">
        <v>5072</v>
      </c>
      <c r="B6865" s="3" t="s">
        <v>8381</v>
      </c>
      <c r="C6865" s="3" t="s">
        <v>7974</v>
      </c>
      <c r="D6865" s="4" t="s">
        <v>8158</v>
      </c>
      <c r="E6865" s="4" t="s">
        <v>8095</v>
      </c>
      <c r="F6865" s="4" t="s">
        <v>8095</v>
      </c>
      <c r="G6865" s="4" t="s">
        <v>48</v>
      </c>
      <c r="H6865" s="4"/>
      <c r="J6865" s="3"/>
      <c r="K6865" s="11" t="str">
        <f>CONCATENATE(A6865,", ",C6865,", ",D6865," ",E6865," ",F6865,", ",G6865,", ",H6865,", ",B6865," environ",", ",J6865,".")</f>
        <v>Stupické Polni Rané OP, ronde, rouge     , indéterminée, , moins de 200 g environ, .</v>
      </c>
    </row>
    <row r="6866" spans="1:11">
      <c r="A6866" s="3" t="s">
        <v>5073</v>
      </c>
      <c r="C6866" s="3" t="s">
        <v>7975</v>
      </c>
      <c r="D6866" s="4" t="s">
        <v>8158</v>
      </c>
      <c r="E6866" s="4" t="s">
        <v>8095</v>
      </c>
      <c r="F6866" s="4" t="s">
        <v>8095</v>
      </c>
      <c r="G6866" s="4" t="s">
        <v>48</v>
      </c>
      <c r="H6866" s="4" t="s">
        <v>47</v>
      </c>
      <c r="J6866" s="3" t="s">
        <v>7935</v>
      </c>
      <c r="K6866" s="11" t="str">
        <f>CONCATENATE(A6866,", ",C6866,", ",D6866," ",E6866," ",F6866,", ",G6866,", ",H6866,", ",B6866," environ",", ",J6866,".")</f>
        <v>Stuse, aplatie, rouge     , indéterminée, PDT,  environ, 90 jours.</v>
      </c>
    </row>
    <row r="6867" spans="1:11">
      <c r="A6867" s="3" t="s">
        <v>5074</v>
      </c>
      <c r="C6867" s="3" t="s">
        <v>7974</v>
      </c>
      <c r="D6867" s="4" t="s">
        <v>8161</v>
      </c>
      <c r="E6867" s="4" t="s">
        <v>8095</v>
      </c>
      <c r="F6867" s="4" t="s">
        <v>8095</v>
      </c>
      <c r="G6867" s="4"/>
      <c r="H6867" s="4"/>
      <c r="J6867" s="3" t="s">
        <v>7944</v>
      </c>
      <c r="K6867" s="11" t="str">
        <f>CONCATENATE(A6867,", ",C6867,", ",D6867," ",E6867," ",F6867,", ",G6867,", ",H6867,", ",B6867," environ",", ",J6867,".")</f>
        <v>Sub Alpine Plenty, ronde, rose     , , ,  environ, 50 Jours.</v>
      </c>
    </row>
    <row r="6868" spans="1:11">
      <c r="A6868" s="3" t="s">
        <v>5075</v>
      </c>
      <c r="B6868" s="3" t="s">
        <v>8377</v>
      </c>
      <c r="D6868" s="4" t="s">
        <v>8158</v>
      </c>
      <c r="E6868" s="4" t="s">
        <v>8095</v>
      </c>
      <c r="F6868" s="4" t="s">
        <v>8095</v>
      </c>
      <c r="G6868" s="4" t="s">
        <v>7929</v>
      </c>
      <c r="H6868" s="4"/>
      <c r="J6868" s="3" t="s">
        <v>7940</v>
      </c>
      <c r="K6868" s="11" t="str">
        <f>CONCATENATE(A6868,", ",C6868,", ",D6868," ",E6868," ",F6868,", ",G6868,", ",H6868,", ",B6868," environ",", ",J6868,".")</f>
        <v>Sub Artic 25, , rouge     , déterminée, , moins de 50 g environ, 70 jours.</v>
      </c>
    </row>
    <row r="6869" spans="1:11">
      <c r="A6869" s="3" t="s">
        <v>5076</v>
      </c>
      <c r="B6869" s="3" t="s">
        <v>8155</v>
      </c>
      <c r="C6869" s="3" t="s">
        <v>7974</v>
      </c>
      <c r="D6869" s="4" t="s">
        <v>8161</v>
      </c>
      <c r="E6869" s="4" t="s">
        <v>8095</v>
      </c>
      <c r="F6869" s="4" t="s">
        <v>8095</v>
      </c>
      <c r="G6869" s="4" t="s">
        <v>7929</v>
      </c>
      <c r="H6869" s="4"/>
      <c r="I6869" s="4">
        <v>30</v>
      </c>
      <c r="J6869" s="3" t="s">
        <v>7942</v>
      </c>
      <c r="K6869" s="11" t="str">
        <f>CONCATENATE(A6869,", ",C6869,", ",D6869," ",E6869," ",F6869,", ",G6869,", ",H6869,", ",B6869," environ",", ",J6869,".")</f>
        <v>Sub Artic Cherry OP, ronde, rose     , déterminée, , moins de 20 g environ, 60 jours.</v>
      </c>
    </row>
    <row r="6870" spans="1:11">
      <c r="A6870" s="3" t="s">
        <v>5077</v>
      </c>
      <c r="C6870" s="3" t="s">
        <v>7974</v>
      </c>
      <c r="D6870" s="4" t="s">
        <v>8158</v>
      </c>
      <c r="E6870" s="4" t="s">
        <v>8095</v>
      </c>
      <c r="F6870" s="4" t="s">
        <v>8095</v>
      </c>
      <c r="G6870" s="4"/>
      <c r="H6870" s="4"/>
      <c r="J6870" s="3" t="s">
        <v>7941</v>
      </c>
      <c r="K6870" s="11" t="str">
        <f>CONCATENATE(A6870,", ",C6870,", ",D6870," ",E6870," ",F6870,", ",G6870,", ",H6870,", ",B6870," environ",", ",J6870,".")</f>
        <v>Sub Artic Delight, ronde, rouge     , , ,  environ, 65 jours.</v>
      </c>
    </row>
    <row r="6871" spans="1:11">
      <c r="A6871" s="3" t="s">
        <v>5078</v>
      </c>
      <c r="C6871" s="3" t="s">
        <v>7974</v>
      </c>
      <c r="D6871" s="4" t="s">
        <v>8158</v>
      </c>
      <c r="E6871" s="4" t="s">
        <v>8095</v>
      </c>
      <c r="F6871" s="4" t="s">
        <v>8095</v>
      </c>
      <c r="G6871" s="4" t="s">
        <v>48</v>
      </c>
      <c r="H6871" s="4"/>
      <c r="J6871" s="3"/>
      <c r="K6871" s="11" t="str">
        <f>CONCATENATE(A6871,", ",C6871,", ",D6871," ",E6871," ",F6871,", ",G6871,", ",H6871,", ",B6871," environ",", ",J6871,".")</f>
        <v>Sub Artic Early, ronde, rouge     , indéterminée, ,  environ, .</v>
      </c>
    </row>
    <row r="6872" spans="1:11">
      <c r="A6872" s="3" t="s">
        <v>5079</v>
      </c>
      <c r="B6872" s="3" t="s">
        <v>8377</v>
      </c>
      <c r="C6872" s="3" t="s">
        <v>7974</v>
      </c>
      <c r="D6872" s="4" t="s">
        <v>8158</v>
      </c>
      <c r="E6872" s="4" t="s">
        <v>8095</v>
      </c>
      <c r="F6872" s="4" t="s">
        <v>8095</v>
      </c>
      <c r="G6872" s="4" t="s">
        <v>7929</v>
      </c>
      <c r="H6872" s="4"/>
      <c r="I6872" s="4" t="s">
        <v>8055</v>
      </c>
      <c r="J6872" s="3" t="s">
        <v>7940</v>
      </c>
      <c r="K6872" s="11" t="str">
        <f>CONCATENATE(A6872,", ",C6872,", ",D6872," ",E6872," ",F6872,", ",G6872,", ",H6872,", ",B6872," environ",", ",J6872,".")</f>
        <v>Sub Artic Maxi OP, ronde, rouge     , déterminée, , moins de 50 g environ, 70 jours.</v>
      </c>
    </row>
    <row r="6873" spans="1:11">
      <c r="A6873" s="3" t="s">
        <v>5080</v>
      </c>
      <c r="D6873" s="4" t="s">
        <v>8158</v>
      </c>
      <c r="E6873" s="4" t="s">
        <v>8095</v>
      </c>
      <c r="F6873" s="4" t="s">
        <v>8095</v>
      </c>
      <c r="G6873" s="4" t="s">
        <v>7929</v>
      </c>
      <c r="H6873" s="4"/>
      <c r="J6873" s="3" t="s">
        <v>7941</v>
      </c>
      <c r="K6873" s="11" t="str">
        <f>CONCATENATE(A6873,", ",C6873,", ",D6873," ",E6873," ",F6873,", ",G6873,", ",H6873,", ",B6873," environ",", ",J6873,".")</f>
        <v>Sub Artic Midi, , rouge     , déterminée, ,  environ, 65 jours.</v>
      </c>
    </row>
    <row r="6874" spans="1:11">
      <c r="A6874" s="3" t="s">
        <v>5081</v>
      </c>
      <c r="B6874" s="3" t="s">
        <v>8155</v>
      </c>
      <c r="C6874" s="3" t="s">
        <v>8414</v>
      </c>
      <c r="D6874" s="4" t="s">
        <v>8158</v>
      </c>
      <c r="E6874" s="4" t="s">
        <v>8095</v>
      </c>
      <c r="F6874" s="4" t="s">
        <v>8095</v>
      </c>
      <c r="G6874" s="4" t="s">
        <v>7929</v>
      </c>
      <c r="H6874" s="4"/>
      <c r="I6874" s="4" t="s">
        <v>8055</v>
      </c>
      <c r="J6874" s="3" t="s">
        <v>7941</v>
      </c>
      <c r="K6874" s="11" t="str">
        <f>CONCATENATE(A6874,", ",C6874,", ",D6874," ",E6874," ",F6874,", ",G6874,", ",H6874,", ",B6874," environ",", ",J6874,".")</f>
        <v>Sub Artic Mini, ronde légèrement ovale, rouge     , déterminée, , moins de 20 g environ, 65 jours.</v>
      </c>
    </row>
    <row r="6875" spans="1:11">
      <c r="A6875" s="3" t="s">
        <v>5082</v>
      </c>
      <c r="D6875" s="4" t="s">
        <v>8158</v>
      </c>
      <c r="E6875" s="4" t="s">
        <v>8095</v>
      </c>
      <c r="F6875" s="4" t="s">
        <v>8095</v>
      </c>
      <c r="G6875" s="4"/>
      <c r="H6875" s="4"/>
      <c r="J6875" s="3"/>
      <c r="K6875" s="11" t="str">
        <f>CONCATENATE(A6875,", ",C6875,", ",D6875," ",E6875," ",F6875,", ",G6875,", ",H6875,", ",B6875," environ",", ",J6875,".")</f>
        <v>Sub Artic Paste, , rouge     , , ,  environ, .</v>
      </c>
    </row>
    <row r="6876" spans="1:11">
      <c r="A6876" s="3" t="s">
        <v>5083</v>
      </c>
      <c r="B6876" s="3" t="s">
        <v>8379</v>
      </c>
      <c r="C6876" s="3" t="s">
        <v>7974</v>
      </c>
      <c r="D6876" s="4" t="s">
        <v>8158</v>
      </c>
      <c r="E6876" s="4" t="s">
        <v>8095</v>
      </c>
      <c r="F6876" s="4" t="s">
        <v>8095</v>
      </c>
      <c r="G6876" s="4" t="s">
        <v>7929</v>
      </c>
      <c r="H6876" s="4"/>
      <c r="I6876" s="4" t="s">
        <v>8053</v>
      </c>
      <c r="J6876" s="3" t="s">
        <v>7942</v>
      </c>
      <c r="K6876" s="11" t="str">
        <f>CONCATENATE(A6876,", ",C6876,", ",D6876," ",E6876," ",F6876,", ",G6876,", ",H6876,", ",B6876," environ",", ",J6876,".")</f>
        <v>Sub Artic Plenty OP, ronde, rouge     , déterminée, , moins de 75 g environ, 60 jours.</v>
      </c>
    </row>
    <row r="6877" spans="1:11">
      <c r="A6877" s="3" t="s">
        <v>5084</v>
      </c>
      <c r="B6877" s="3" t="s">
        <v>8378</v>
      </c>
      <c r="C6877" s="3" t="s">
        <v>7974</v>
      </c>
      <c r="D6877" s="4" t="s">
        <v>8158</v>
      </c>
      <c r="E6877" s="4" t="s">
        <v>8095</v>
      </c>
      <c r="F6877" s="4" t="s">
        <v>8095</v>
      </c>
      <c r="G6877" s="4"/>
      <c r="H6877" s="4"/>
      <c r="J6877" s="3"/>
      <c r="K6877" s="11" t="str">
        <f>CONCATENATE(A6877,", ",C6877,", ",D6877," ",E6877," ",F6877,", ",G6877,", ",H6877,", ",B6877," environ",", ",J6877,".")</f>
        <v>Sucar, ronde, rouge     , , , moins de 150 g environ, .</v>
      </c>
    </row>
    <row r="6878" spans="1:11">
      <c r="A6878" s="3" t="s">
        <v>5085</v>
      </c>
      <c r="B6878" s="3" t="s">
        <v>8382</v>
      </c>
      <c r="C6878" s="3" t="s">
        <v>7974</v>
      </c>
      <c r="D6878" s="4" t="s">
        <v>8158</v>
      </c>
      <c r="E6878" s="4" t="s">
        <v>8095</v>
      </c>
      <c r="F6878" s="4" t="s">
        <v>8095</v>
      </c>
      <c r="G6878" s="4" t="s">
        <v>7929</v>
      </c>
      <c r="H6878" s="4"/>
      <c r="I6878" s="4" t="s">
        <v>8059</v>
      </c>
      <c r="J6878" s="3" t="s">
        <v>7933</v>
      </c>
      <c r="K6878" s="11" t="str">
        <f>CONCATENATE(A6878,", ",C6878,", ",D6878," ",E6878," ",F6878,", ",G6878,", ",H6878,", ",B6878," environ",", ",J6878,".")</f>
        <v>Success OP, ronde, rouge     , déterminée, , 250 g environ, 80 jours.</v>
      </c>
    </row>
    <row r="6879" spans="1:11">
      <c r="A6879" s="3" t="s">
        <v>5086</v>
      </c>
      <c r="B6879" s="3" t="s">
        <v>8381</v>
      </c>
      <c r="C6879" s="3" t="s">
        <v>7975</v>
      </c>
      <c r="D6879" s="4" t="s">
        <v>8159</v>
      </c>
      <c r="E6879" s="4" t="s">
        <v>8095</v>
      </c>
      <c r="F6879" s="4" t="s">
        <v>8095</v>
      </c>
      <c r="G6879" s="4" t="s">
        <v>48</v>
      </c>
      <c r="H6879" s="4"/>
      <c r="J6879" s="3" t="s">
        <v>7933</v>
      </c>
      <c r="K6879" s="11" t="str">
        <f>CONCATENATE(A6879,", ",C6879,", ",D6879," ",E6879," ",F6879,", ",G6879,", ",H6879,", ",B6879," environ",", ",J6879,".")</f>
        <v>Sudan Violaceum, aplatie, rose foncé    , indéterminée, , moins de 200 g environ, 80 jours.</v>
      </c>
    </row>
    <row r="6880" spans="1:11">
      <c r="A6880" s="3" t="s">
        <v>5087</v>
      </c>
      <c r="B6880" s="3" t="s">
        <v>8155</v>
      </c>
      <c r="C6880" s="3" t="s">
        <v>7974</v>
      </c>
      <c r="D6880" s="4" t="s">
        <v>8158</v>
      </c>
      <c r="E6880" s="4" t="s">
        <v>8095</v>
      </c>
      <c r="F6880" s="4" t="s">
        <v>8095</v>
      </c>
      <c r="G6880" s="4" t="s">
        <v>7929</v>
      </c>
      <c r="H6880" s="4"/>
      <c r="J6880" s="3" t="s">
        <v>7942</v>
      </c>
      <c r="K6880" s="11" t="str">
        <f>CONCATENATE(A6880,", ",C6880,", ",D6880," ",E6880," ",F6880,", ",G6880,", ",H6880,", ",B6880," environ",", ",J6880,".")</f>
        <v>Sugar Baby Hybrid, ronde, rouge     , déterminée, , moins de 20 g environ, 60 jours.</v>
      </c>
    </row>
    <row r="6881" spans="1:11">
      <c r="A6881" s="3" t="s">
        <v>5089</v>
      </c>
      <c r="B6881" s="3" t="s">
        <v>8382</v>
      </c>
      <c r="C6881" s="3" t="s">
        <v>7975</v>
      </c>
      <c r="D6881" s="4" t="s">
        <v>8158</v>
      </c>
      <c r="E6881" s="4" t="s">
        <v>8095</v>
      </c>
      <c r="F6881" s="4" t="s">
        <v>8095</v>
      </c>
      <c r="G6881" s="4" t="s">
        <v>48</v>
      </c>
      <c r="H6881" s="4" t="s">
        <v>47</v>
      </c>
      <c r="I6881" s="4" t="s">
        <v>8051</v>
      </c>
      <c r="J6881" s="3" t="s">
        <v>7933</v>
      </c>
      <c r="K6881" s="11" t="str">
        <f>CONCATENATE(A6881,", ",C6881,", ",D6881," ",E6881," ",F6881,", ",G6881,", ",H6881,", ",B6881," environ",", ",J6881,".")</f>
        <v>Sugar Beefsteak OP, aplatie, rouge     , indéterminée, PDT, 250 g environ, 80 jours.</v>
      </c>
    </row>
    <row r="6882" spans="1:11">
      <c r="A6882" s="3" t="s">
        <v>5088</v>
      </c>
      <c r="B6882" s="3" t="s">
        <v>8386</v>
      </c>
      <c r="C6882" s="3" t="s">
        <v>7975</v>
      </c>
      <c r="D6882" s="4" t="s">
        <v>8158</v>
      </c>
      <c r="E6882" s="4" t="s">
        <v>8221</v>
      </c>
      <c r="F6882" s="4" t="s">
        <v>8095</v>
      </c>
      <c r="G6882" s="4"/>
      <c r="H6882" s="4"/>
      <c r="J6882" s="3"/>
      <c r="K6882" s="11" t="str">
        <f>CONCATENATE(A6882,", ",C6882,", ",D6882," ",E6882," ",F6882,", ",G6882,", ",H6882,", ",B6882," environ",", ",J6882,".")</f>
        <v>Sugar Bison, aplatie, rouge  épaules jaunes  , , , 450 g environ, .</v>
      </c>
    </row>
    <row r="6883" spans="1:11">
      <c r="A6883" s="3" t="s">
        <v>5090</v>
      </c>
      <c r="B6883" s="3" t="s">
        <v>8380</v>
      </c>
      <c r="D6883" s="4" t="s">
        <v>8183</v>
      </c>
      <c r="E6883" s="4" t="s">
        <v>8095</v>
      </c>
      <c r="F6883" s="4" t="s">
        <v>8095</v>
      </c>
      <c r="G6883" s="4" t="s">
        <v>48</v>
      </c>
      <c r="H6883" s="4"/>
      <c r="I6883" s="4" t="s">
        <v>7992</v>
      </c>
      <c r="J6883" s="3"/>
      <c r="K6883" s="11" t="str">
        <f>CONCATENATE(A6883,", ",C6883,", ",D6883," ",E6883," ",F6883,", ",G6883,", ",H6883,", ",B6883," environ",", ",J6883,".")</f>
        <v>Sugar Brown OP, , rouge brun foncé    , indéterminée, , moins de 100 g environ, .</v>
      </c>
    </row>
    <row r="6884" spans="1:11">
      <c r="A6884" s="3" t="s">
        <v>5091</v>
      </c>
      <c r="B6884" s="3" t="s">
        <v>8155</v>
      </c>
      <c r="C6884" s="3" t="s">
        <v>7974</v>
      </c>
      <c r="D6884" s="4" t="s">
        <v>8158</v>
      </c>
      <c r="E6884" s="4" t="s">
        <v>8095</v>
      </c>
      <c r="F6884" s="4" t="s">
        <v>8095</v>
      </c>
      <c r="G6884" s="4" t="s">
        <v>48</v>
      </c>
      <c r="H6884" s="4"/>
      <c r="J6884" s="3" t="s">
        <v>7940</v>
      </c>
      <c r="K6884" s="11" t="str">
        <f>CONCATENATE(A6884,", ",C6884,", ",D6884," ",E6884," ",F6884,", ",G6884,", ",H6884,", ",B6884," environ",", ",J6884,".")</f>
        <v>Sugar Cherry, ronde, rouge     , indéterminée, , moins de 20 g environ, 70 jours.</v>
      </c>
    </row>
    <row r="6885" spans="1:11">
      <c r="A6885" s="3" t="s">
        <v>5092</v>
      </c>
      <c r="B6885" s="3" t="s">
        <v>8155</v>
      </c>
      <c r="C6885" s="3" t="s">
        <v>7974</v>
      </c>
      <c r="D6885" s="4" t="s">
        <v>8095</v>
      </c>
      <c r="E6885" s="4" t="s">
        <v>8095</v>
      </c>
      <c r="F6885" s="4" t="s">
        <v>8095</v>
      </c>
      <c r="G6885" s="4" t="s">
        <v>48</v>
      </c>
      <c r="H6885" s="4"/>
      <c r="I6885" s="4" t="s">
        <v>8040</v>
      </c>
      <c r="J6885" s="3" t="s">
        <v>7941</v>
      </c>
      <c r="K6885" s="11" t="str">
        <f>CONCATENATE(A6885,", ",C6885,", ",D6885," ",E6885," ",F6885,", ",G6885,", ",H6885,", ",B6885," environ",", ",J6885,".")</f>
        <v>Sugar Daddy, ronde,      , indéterminée, , moins de 20 g environ, 65 jours.</v>
      </c>
    </row>
    <row r="6886" spans="1:11">
      <c r="A6886" s="3" t="s">
        <v>5093</v>
      </c>
      <c r="D6886" s="4" t="s">
        <v>8158</v>
      </c>
      <c r="E6886" s="4" t="s">
        <v>8095</v>
      </c>
      <c r="F6886" s="4" t="s">
        <v>8095</v>
      </c>
      <c r="G6886" s="4"/>
      <c r="H6886" s="4"/>
      <c r="J6886" s="3"/>
      <c r="K6886" s="11" t="str">
        <f>CONCATENATE(A6886,", ",C6886,", ",D6886," ",E6886," ",F6886,", ",G6886,", ",H6886,", ",B6886," environ",", ",J6886,".")</f>
        <v>Sugar Giant, , rouge     , , ,  environ, .</v>
      </c>
    </row>
    <row r="6887" spans="1:11">
      <c r="A6887" s="3" t="s">
        <v>5094</v>
      </c>
      <c r="B6887" s="3" t="s">
        <v>8382</v>
      </c>
      <c r="C6887" s="3" t="s">
        <v>7974</v>
      </c>
      <c r="D6887" s="4" t="s">
        <v>8158</v>
      </c>
      <c r="E6887" s="4" t="s">
        <v>8095</v>
      </c>
      <c r="F6887" s="4" t="s">
        <v>8095</v>
      </c>
      <c r="G6887" s="4" t="s">
        <v>48</v>
      </c>
      <c r="H6887" s="4"/>
      <c r="J6887" s="3" t="s">
        <v>7934</v>
      </c>
      <c r="K6887" s="11" t="str">
        <f>CONCATENATE(A6887,", ",C6887,", ",D6887," ",E6887," ",F6887,", ",G6887,", ",H6887,", ",B6887," environ",", ",J6887,".")</f>
        <v>Sugar Market OP, ronde, rouge     , indéterminée, , 250 g environ, 85 jours.</v>
      </c>
    </row>
    <row r="6888" spans="1:11">
      <c r="A6888" s="3" t="s">
        <v>5095</v>
      </c>
      <c r="B6888" s="3" t="s">
        <v>8155</v>
      </c>
      <c r="C6888" s="3" t="s">
        <v>7974</v>
      </c>
      <c r="D6888" s="4" t="s">
        <v>8158</v>
      </c>
      <c r="E6888" s="4" t="s">
        <v>8095</v>
      </c>
      <c r="F6888" s="4" t="s">
        <v>8095</v>
      </c>
      <c r="G6888" s="4"/>
      <c r="H6888" s="4"/>
      <c r="J6888" s="3"/>
      <c r="K6888" s="11" t="str">
        <f>CONCATENATE(A6888,", ",C6888,", ",D6888," ",E6888," ",F6888,", ",G6888,", ",H6888,", ",B6888," environ",", ",J6888,".")</f>
        <v>Sugar Pearl Hybrid, ronde, rouge     , , , moins de 20 g environ, .</v>
      </c>
    </row>
    <row r="6889" spans="1:11">
      <c r="A6889" s="3" t="s">
        <v>5096</v>
      </c>
      <c r="B6889" s="3" t="s">
        <v>8155</v>
      </c>
      <c r="C6889" s="3" t="s">
        <v>7974</v>
      </c>
      <c r="D6889" s="4" t="s">
        <v>8158</v>
      </c>
      <c r="E6889" s="4" t="s">
        <v>8095</v>
      </c>
      <c r="F6889" s="4" t="s">
        <v>8095</v>
      </c>
      <c r="G6889" s="4" t="s">
        <v>48</v>
      </c>
      <c r="H6889" s="4"/>
      <c r="J6889" s="3" t="s">
        <v>7940</v>
      </c>
      <c r="K6889" s="11" t="str">
        <f>CONCATENATE(A6889,", ",C6889,", ",D6889," ",E6889," ",F6889,", ",G6889,", ",H6889,", ",B6889," environ",", ",J6889,".")</f>
        <v>Sugar Snack Hybrid, ronde, rouge     , indéterminée, , moins de 20 g environ, 70 jours.</v>
      </c>
    </row>
    <row r="6890" spans="1:11">
      <c r="A6890" s="3" t="s">
        <v>5097</v>
      </c>
      <c r="B6890" s="3" t="s">
        <v>8376</v>
      </c>
      <c r="C6890" s="3" t="s">
        <v>7974</v>
      </c>
      <c r="D6890" s="4" t="s">
        <v>8158</v>
      </c>
      <c r="E6890" s="4" t="s">
        <v>8095</v>
      </c>
      <c r="F6890" s="4" t="s">
        <v>8095</v>
      </c>
      <c r="G6890" s="4" t="s">
        <v>48</v>
      </c>
      <c r="H6890" s="4"/>
      <c r="J6890" s="3" t="s">
        <v>7933</v>
      </c>
      <c r="K6890" s="11" t="str">
        <f>CONCATENATE(A6890,", ",C6890,", ",D6890," ",E6890," ",F6890,", ",G6890,", ",H6890,", ",B6890," environ",", ",J6890,".")</f>
        <v>Sugar Sweet Hybrid, ronde, rouge     , indéterminée, , moins de 30 g environ, 80 jours.</v>
      </c>
    </row>
    <row r="6891" spans="1:11">
      <c r="A6891" s="3" t="s">
        <v>5098</v>
      </c>
      <c r="B6891" s="3" t="s">
        <v>8380</v>
      </c>
      <c r="D6891" s="4" t="s">
        <v>8169</v>
      </c>
      <c r="E6891" s="4" t="s">
        <v>8095</v>
      </c>
      <c r="F6891" s="4" t="s">
        <v>8095</v>
      </c>
      <c r="G6891" s="4" t="s">
        <v>48</v>
      </c>
      <c r="H6891" s="4"/>
      <c r="I6891" s="4" t="s">
        <v>7990</v>
      </c>
      <c r="J6891" s="3"/>
      <c r="K6891" s="11" t="str">
        <f>CONCATENATE(A6891,", ",C6891,", ",D6891," ",E6891," ",F6891,", ",G6891,", ",H6891,", ",B6891," environ",", ",J6891,".")</f>
        <v>Sugar White OP, , blanche     , indéterminée, , moins de 100 g environ, .</v>
      </c>
    </row>
    <row r="6892" spans="1:11">
      <c r="A6892" s="3" t="s">
        <v>5099</v>
      </c>
      <c r="B6892" s="3" t="s">
        <v>8155</v>
      </c>
      <c r="C6892" s="3" t="s">
        <v>7976</v>
      </c>
      <c r="D6892" s="4" t="s">
        <v>8166</v>
      </c>
      <c r="E6892" s="4" t="s">
        <v>8095</v>
      </c>
      <c r="F6892" s="4" t="s">
        <v>8095</v>
      </c>
      <c r="G6892" s="4" t="s">
        <v>48</v>
      </c>
      <c r="H6892" s="4"/>
      <c r="I6892" s="4" t="s">
        <v>7990</v>
      </c>
      <c r="J6892" s="3"/>
      <c r="K6892" s="11" t="str">
        <f>CONCATENATE(A6892,", ",C6892,", ",D6892," ",E6892," ",F6892,", ",G6892,", ",H6892,", ",B6892," environ",", ",J6892,".")</f>
        <v>Sugary Hybrid, ovale, rose rougeâtre     , indéterminée, , moins de 20 g environ, .</v>
      </c>
    </row>
    <row r="6893" spans="1:11">
      <c r="A6893" s="3" t="s">
        <v>5100</v>
      </c>
      <c r="B6893" s="3" t="s">
        <v>8376</v>
      </c>
      <c r="C6893" s="3" t="s">
        <v>7976</v>
      </c>
      <c r="D6893" s="4" t="s">
        <v>8039</v>
      </c>
      <c r="E6893" s="4" t="s">
        <v>8095</v>
      </c>
      <c r="F6893" s="4" t="s">
        <v>8095</v>
      </c>
      <c r="G6893" s="4"/>
      <c r="H6893" s="4"/>
      <c r="J6893" s="3"/>
      <c r="K6893" s="11" t="str">
        <f>CONCATENATE(A6893,", ",C6893,", ",D6893," ",E6893," ",F6893,", ",G6893,", ",H6893,", ",B6893," environ",", ",J6893,".")</f>
        <v>Suhkruploom Kollane OP, ovale, jaune     , , , moins de 30 g environ, .</v>
      </c>
    </row>
    <row r="6894" spans="1:11">
      <c r="A6894" s="3" t="s">
        <v>5101</v>
      </c>
      <c r="B6894" s="3" t="s">
        <v>8376</v>
      </c>
      <c r="C6894" s="3" t="s">
        <v>7976</v>
      </c>
      <c r="D6894" s="4" t="s">
        <v>8158</v>
      </c>
      <c r="E6894" s="4" t="s">
        <v>8095</v>
      </c>
      <c r="F6894" s="4" t="s">
        <v>8095</v>
      </c>
      <c r="G6894" s="4"/>
      <c r="H6894" s="4"/>
      <c r="I6894" s="4" t="s">
        <v>8051</v>
      </c>
      <c r="J6894" s="3"/>
      <c r="K6894" s="11" t="str">
        <f>CONCATENATE(A6894,", ",C6894,", ",D6894," ",E6894," ",F6894,", ",G6894,", ",H6894,", ",B6894," environ",", ",J6894,".")</f>
        <v>Suhkruploom Punane OP, ovale, rouge     , , , moins de 30 g environ, .</v>
      </c>
    </row>
    <row r="6895" spans="1:11">
      <c r="A6895" s="3" t="s">
        <v>5102</v>
      </c>
      <c r="B6895" s="3" t="s">
        <v>8376</v>
      </c>
      <c r="C6895" s="3" t="s">
        <v>7974</v>
      </c>
      <c r="D6895" s="4" t="s">
        <v>8158</v>
      </c>
      <c r="E6895" s="4" t="s">
        <v>8095</v>
      </c>
      <c r="F6895" s="4" t="s">
        <v>8095</v>
      </c>
      <c r="G6895" s="4"/>
      <c r="H6895" s="4"/>
      <c r="I6895" s="4" t="s">
        <v>8051</v>
      </c>
      <c r="J6895" s="3"/>
      <c r="K6895" s="11" t="str">
        <f>CONCATENATE(A6895,", ",C6895,", ",D6895," ",E6895," ",F6895,", ",G6895,", ",H6895,", ",B6895," environ",", ",J6895,".")</f>
        <v>Suhkruploom Vaarikas OP, ronde, rouge     , , , moins de 30 g environ, .</v>
      </c>
    </row>
    <row r="6896" spans="1:11">
      <c r="A6896" s="3" t="s">
        <v>5103</v>
      </c>
      <c r="C6896" s="3" t="s">
        <v>7977</v>
      </c>
      <c r="D6896" s="4" t="s">
        <v>8158</v>
      </c>
      <c r="E6896" s="4" t="s">
        <v>8095</v>
      </c>
      <c r="F6896" s="4" t="s">
        <v>8235</v>
      </c>
      <c r="G6896" s="4" t="s">
        <v>48</v>
      </c>
      <c r="H6896" s="4"/>
      <c r="J6896" s="3" t="s">
        <v>7934</v>
      </c>
      <c r="K6896" s="11" t="str">
        <f>CONCATENATE(A6896,", ",C6896,", ",D6896," ",E6896," ",F6896,", ",G6896,", ",H6896,", ",B6896," environ",", ",J6896,".")</f>
        <v>Sulia's Heart OP, cordiforme, rouge    côtelée en partie haute, indéterminée, ,  environ, 85 jours.</v>
      </c>
    </row>
    <row r="6897" spans="1:11">
      <c r="A6897" s="3" t="s">
        <v>5104</v>
      </c>
      <c r="B6897" s="3" t="s">
        <v>8382</v>
      </c>
      <c r="C6897" s="3" t="s">
        <v>7974</v>
      </c>
      <c r="D6897" s="4" t="s">
        <v>8158</v>
      </c>
      <c r="E6897" s="4" t="s">
        <v>8095</v>
      </c>
      <c r="F6897" s="4" t="s">
        <v>8095</v>
      </c>
      <c r="G6897" s="4" t="s">
        <v>7929</v>
      </c>
      <c r="H6897" s="4"/>
      <c r="J6897" s="3"/>
      <c r="K6897" s="11" t="str">
        <f>CONCATENATE(A6897,", ",C6897,", ",D6897," ",E6897," ",F6897,", ",G6897,", ",H6897,", ",B6897," environ",", ",J6897,".")</f>
        <v>Sultan Hybrid, ronde, rouge     , déterminée, , 250 g environ, .</v>
      </c>
    </row>
    <row r="6898" spans="1:11">
      <c r="A6898" s="3" t="s">
        <v>5105</v>
      </c>
      <c r="B6898" s="3" t="s">
        <v>8378</v>
      </c>
      <c r="C6898" s="3" t="s">
        <v>7974</v>
      </c>
      <c r="D6898" s="4" t="s">
        <v>8158</v>
      </c>
      <c r="E6898" s="4" t="s">
        <v>8095</v>
      </c>
      <c r="F6898" s="4" t="s">
        <v>8095</v>
      </c>
      <c r="G6898" s="4"/>
      <c r="H6898" s="4"/>
      <c r="J6898" s="3"/>
      <c r="K6898" s="11" t="str">
        <f>CONCATENATE(A6898,", ",C6898,", ",D6898," ",E6898," ",F6898,", ",G6898,", ",H6898,", ",B6898," environ",", ",J6898,".")</f>
        <v>Sumador Hybrid, ronde, rouge     , , , moins de 150 g environ, .</v>
      </c>
    </row>
    <row r="6899" spans="1:11">
      <c r="A6899" s="3" t="s">
        <v>5106</v>
      </c>
      <c r="C6899" s="3" t="s">
        <v>8417</v>
      </c>
      <c r="D6899" s="4" t="s">
        <v>8167</v>
      </c>
      <c r="E6899" s="4" t="s">
        <v>8095</v>
      </c>
      <c r="F6899" s="4" t="s">
        <v>8095</v>
      </c>
      <c r="G6899" s="4"/>
      <c r="H6899" s="4"/>
      <c r="J6899" s="3"/>
      <c r="K6899" s="11" t="str">
        <f>CONCATENATE(A6899,", ",C6899,", ",D6899," ",E6899," ",F6899,", ",G6899,", ",H6899,", ",B6899," environ",", ",J6899,".")</f>
        <v>Sumatra Fig, ronde à piriforme, jaune orangé     , , ,  environ, .</v>
      </c>
    </row>
    <row r="6900" spans="1:11">
      <c r="A6900" s="3" t="s">
        <v>5107</v>
      </c>
      <c r="B6900" s="3" t="s">
        <v>8384</v>
      </c>
      <c r="C6900" s="3" t="s">
        <v>7975</v>
      </c>
      <c r="D6900" s="4" t="s">
        <v>8299</v>
      </c>
      <c r="E6900" s="4" t="s">
        <v>8095</v>
      </c>
      <c r="F6900" s="4" t="s">
        <v>8239</v>
      </c>
      <c r="G6900" s="4" t="s">
        <v>48</v>
      </c>
      <c r="H6900" s="4" t="s">
        <v>47</v>
      </c>
      <c r="I6900" s="4" t="s">
        <v>7990</v>
      </c>
      <c r="J6900" s="3" t="s">
        <v>7934</v>
      </c>
      <c r="K6900" s="11" t="str">
        <f>CONCATENATE(A6900,", ",C6900,", ",D6900," ",E6900," ",F6900,", ",G6900,", ",H6900,", ",B6900," environ",", ",J6900,".")</f>
        <v>Summer Cider OP, aplatie, jaune rosâtre avec des stries oranges   légèrement côtelée, indéterminée, PDT, 350 g environ, 85 jours.</v>
      </c>
    </row>
    <row r="6901" spans="1:11">
      <c r="A6901" s="3" t="s">
        <v>5108</v>
      </c>
      <c r="D6901" s="4" t="s">
        <v>8158</v>
      </c>
      <c r="E6901" s="4" t="s">
        <v>8095</v>
      </c>
      <c r="F6901" s="4" t="s">
        <v>8095</v>
      </c>
      <c r="G6901" s="4"/>
      <c r="H6901" s="4"/>
      <c r="J6901" s="3"/>
      <c r="K6901" s="11" t="str">
        <f>CONCATENATE(A6901,", ",C6901,", ",D6901," ",E6901," ",F6901,", ",G6901,", ",H6901,", ",B6901," environ",", ",J6901,".")</f>
        <v>Summer Dwan OP, , rouge     , , ,  environ, .</v>
      </c>
    </row>
    <row r="6902" spans="1:11">
      <c r="A6902" s="3" t="s">
        <v>5109</v>
      </c>
      <c r="B6902" s="3" t="s">
        <v>8380</v>
      </c>
      <c r="C6902" s="3" t="s">
        <v>7974</v>
      </c>
      <c r="D6902" s="4" t="s">
        <v>8158</v>
      </c>
      <c r="E6902" s="4" t="s">
        <v>8095</v>
      </c>
      <c r="F6902" s="4" t="s">
        <v>8095</v>
      </c>
      <c r="G6902" s="4" t="s">
        <v>48</v>
      </c>
      <c r="H6902" s="4"/>
      <c r="J6902" s="3"/>
      <c r="K6902" s="11" t="str">
        <f>CONCATENATE(A6902,", ",C6902,", ",D6902," ",E6902," ",F6902,", ",G6902,", ",H6902,", ",B6902," environ",", ",J6902,".")</f>
        <v>Summer Frolic Hybrid, ronde, rouge     , indéterminée, , moins de 100 g environ, .</v>
      </c>
    </row>
    <row r="6903" spans="1:11">
      <c r="A6903" s="3" t="s">
        <v>5110</v>
      </c>
      <c r="B6903" s="3" t="s">
        <v>8155</v>
      </c>
      <c r="C6903" s="3" t="s">
        <v>7974</v>
      </c>
      <c r="D6903" s="4" t="s">
        <v>8158</v>
      </c>
      <c r="E6903" s="4" t="s">
        <v>8095</v>
      </c>
      <c r="F6903" s="4" t="s">
        <v>8095</v>
      </c>
      <c r="G6903" s="4"/>
      <c r="H6903" s="4"/>
      <c r="J6903" s="3"/>
      <c r="K6903" s="11" t="str">
        <f>CONCATENATE(A6903,", ",C6903,", ",D6903," ",E6903," ",F6903,", ",G6903,", ",H6903,", ",B6903," environ",", ",J6903,".")</f>
        <v>Summer Garden Hybrid, ronde, rouge     , , , moins de 20 g environ, .</v>
      </c>
    </row>
    <row r="6904" spans="1:11">
      <c r="A6904" s="3" t="s">
        <v>5111</v>
      </c>
      <c r="D6904" s="4" t="s">
        <v>8158</v>
      </c>
      <c r="E6904" s="4" t="s">
        <v>8095</v>
      </c>
      <c r="F6904" s="4" t="s">
        <v>8095</v>
      </c>
      <c r="G6904" s="4"/>
      <c r="H6904" s="4"/>
      <c r="J6904" s="3"/>
      <c r="K6904" s="11" t="str">
        <f>CONCATENATE(A6904,", ",C6904,", ",D6904," ",E6904," ",F6904,", ",G6904,", ",H6904,", ",B6904," environ",", ",J6904,".")</f>
        <v>Summer Jet OP, , rouge     , , ,  environ, .</v>
      </c>
    </row>
    <row r="6905" spans="1:11">
      <c r="A6905" s="3" t="s">
        <v>5112</v>
      </c>
      <c r="B6905" s="3" t="s">
        <v>8382</v>
      </c>
      <c r="C6905" s="3" t="s">
        <v>7974</v>
      </c>
      <c r="D6905" s="4" t="s">
        <v>8161</v>
      </c>
      <c r="E6905" s="4" t="s">
        <v>8095</v>
      </c>
      <c r="F6905" s="4" t="s">
        <v>8095</v>
      </c>
      <c r="G6905" s="4"/>
      <c r="H6905" s="4"/>
      <c r="J6905" s="3" t="s">
        <v>7940</v>
      </c>
      <c r="K6905" s="11" t="str">
        <f>CONCATENATE(A6905,", ",C6905,", ",D6905," ",E6905," ",F6905,", ",G6905,", ",H6905,", ",B6905," environ",", ",J6905,".")</f>
        <v>Summer Pink Hybrid, ronde, rose     , , , 250 g environ, 70 jours.</v>
      </c>
    </row>
    <row r="6906" spans="1:11">
      <c r="A6906" s="3" t="s">
        <v>5113</v>
      </c>
      <c r="C6906" s="3" t="s">
        <v>7974</v>
      </c>
      <c r="D6906" s="4" t="s">
        <v>8158</v>
      </c>
      <c r="E6906" s="4" t="s">
        <v>8095</v>
      </c>
      <c r="F6906" s="4" t="s">
        <v>8095</v>
      </c>
      <c r="G6906" s="4" t="s">
        <v>48</v>
      </c>
      <c r="H6906" s="4"/>
      <c r="I6906" s="4" t="s">
        <v>7986</v>
      </c>
      <c r="J6906" s="3" t="s">
        <v>7932</v>
      </c>
      <c r="K6906" s="11" t="str">
        <f>CONCATENATE(A6906,", ",C6906,", ",D6906," ",E6906," ",F6906,", ",G6906,", ",H6906,", ",B6906," environ",", ",J6906,".")</f>
        <v>Summer Prolific OP, ronde, rouge     , indéterminée, ,  environ, 75 jours.</v>
      </c>
    </row>
    <row r="6907" spans="1:11">
      <c r="A6907" s="3" t="s">
        <v>5114</v>
      </c>
      <c r="B6907" s="3" t="s">
        <v>8380</v>
      </c>
      <c r="C6907" s="3" t="s">
        <v>7974</v>
      </c>
      <c r="D6907" s="4" t="s">
        <v>8162</v>
      </c>
      <c r="E6907" s="4" t="s">
        <v>8095</v>
      </c>
      <c r="F6907" s="4" t="s">
        <v>8095</v>
      </c>
      <c r="G6907" s="4" t="s">
        <v>7929</v>
      </c>
      <c r="H6907" s="4"/>
      <c r="I6907" s="4" t="s">
        <v>8040</v>
      </c>
      <c r="J6907" s="3" t="s">
        <v>7941</v>
      </c>
      <c r="K6907" s="11" t="str">
        <f>CONCATENATE(A6907,", ",C6907,", ",D6907," ",E6907," ",F6907,", ",G6907,", ",H6907,", ",B6907," environ",", ",J6907,".")</f>
        <v>Summer Salad, ronde, rouge foncé    , déterminée, , moins de 100 g environ, 65 jours.</v>
      </c>
    </row>
    <row r="6908" spans="1:11">
      <c r="A6908" s="3" t="s">
        <v>5115</v>
      </c>
      <c r="C6908" s="3" t="s">
        <v>7974</v>
      </c>
      <c r="D6908" s="4" t="s">
        <v>8158</v>
      </c>
      <c r="E6908" s="4" t="s">
        <v>8095</v>
      </c>
      <c r="F6908" s="4" t="s">
        <v>8095</v>
      </c>
      <c r="G6908" s="4" t="s">
        <v>48</v>
      </c>
      <c r="H6908" s="4"/>
      <c r="I6908" s="4" t="s">
        <v>7989</v>
      </c>
      <c r="J6908" s="3" t="s">
        <v>7932</v>
      </c>
      <c r="K6908" s="11" t="str">
        <f>CONCATENATE(A6908,", ",C6908,", ",D6908," ",E6908," ",F6908,", ",G6908,", ",H6908,", ",B6908," environ",", ",J6908,".")</f>
        <v>Summer Set OP, ronde, rouge     , indéterminée, ,  environ, 75 jours.</v>
      </c>
    </row>
    <row r="6909" spans="1:11">
      <c r="A6909" s="3" t="s">
        <v>5116</v>
      </c>
      <c r="B6909" s="3" t="s">
        <v>8155</v>
      </c>
      <c r="C6909" s="3" t="s">
        <v>7974</v>
      </c>
      <c r="D6909" s="4" t="s">
        <v>8039</v>
      </c>
      <c r="E6909" s="4" t="s">
        <v>8095</v>
      </c>
      <c r="F6909" s="4" t="s">
        <v>8095</v>
      </c>
      <c r="G6909" s="4"/>
      <c r="H6909" s="4"/>
      <c r="J6909" s="3"/>
      <c r="K6909" s="11" t="str">
        <f>CONCATENATE(A6909,", ",C6909,", ",D6909," ",E6909," ",F6909,", ",G6909,", ",H6909,", ",B6909," environ",", ",J6909,".")</f>
        <v>Summer Sun Hybrid, ronde, jaune     , , , moins de 20 g environ, .</v>
      </c>
    </row>
    <row r="6910" spans="1:11">
      <c r="A6910" s="3" t="s">
        <v>5117</v>
      </c>
      <c r="C6910" s="3" t="s">
        <v>7974</v>
      </c>
      <c r="D6910" s="4" t="s">
        <v>8158</v>
      </c>
      <c r="E6910" s="4" t="s">
        <v>8095</v>
      </c>
      <c r="F6910" s="4" t="s">
        <v>8095</v>
      </c>
      <c r="G6910" s="4" t="s">
        <v>7929</v>
      </c>
      <c r="H6910" s="4"/>
      <c r="I6910" s="4" t="s">
        <v>8051</v>
      </c>
      <c r="J6910" s="3" t="s">
        <v>7932</v>
      </c>
      <c r="K6910" s="11" t="str">
        <f>CONCATENATE(A6910,", ",C6910,", ",D6910," ",E6910," ",F6910,", ",G6910,", ",H6910,", ",B6910," environ",", ",J6910,".")</f>
        <v>Summer Sunrise OP, ronde, rouge     , déterminée, ,  environ, 75 jours.</v>
      </c>
    </row>
    <row r="6911" spans="1:11">
      <c r="A6911" s="3" t="s">
        <v>5118</v>
      </c>
      <c r="C6911" s="3" t="s">
        <v>7976</v>
      </c>
      <c r="D6911" s="4" t="s">
        <v>8158</v>
      </c>
      <c r="E6911" s="4" t="s">
        <v>8095</v>
      </c>
      <c r="F6911" s="4" t="s">
        <v>8095</v>
      </c>
      <c r="G6911" s="4" t="s">
        <v>7929</v>
      </c>
      <c r="H6911" s="4"/>
      <c r="J6911" s="3" t="s">
        <v>7941</v>
      </c>
      <c r="K6911" s="11" t="str">
        <f>CONCATENATE(A6911,", ",C6911,", ",D6911," ",E6911," ",F6911,", ",G6911,", ",H6911,", ",B6911," environ",", ",J6911,".")</f>
        <v>Summer Sweet Hybrid, ovale, rouge     , déterminée, ,  environ, 65 jours.</v>
      </c>
    </row>
    <row r="6912" spans="1:11">
      <c r="A6912" s="3" t="s">
        <v>5119</v>
      </c>
      <c r="B6912" s="3" t="s">
        <v>8378</v>
      </c>
      <c r="D6912" s="4" t="s">
        <v>8158</v>
      </c>
      <c r="E6912" s="4" t="s">
        <v>8095</v>
      </c>
      <c r="F6912" s="4" t="s">
        <v>8095</v>
      </c>
      <c r="G6912" s="4" t="s">
        <v>48</v>
      </c>
      <c r="H6912" s="4"/>
      <c r="J6912" s="3"/>
      <c r="K6912" s="11" t="str">
        <f>CONCATENATE(A6912,", ",C6912,", ",D6912," ",E6912," ",F6912,", ",G6912,", ",H6912,", ",B6912," environ",", ",J6912,".")</f>
        <v>Summer Taste Hybrid, , rouge     , indéterminée, , moins de 150 g environ, .</v>
      </c>
    </row>
    <row r="6913" spans="1:11">
      <c r="A6913" s="3" t="s">
        <v>5120</v>
      </c>
      <c r="B6913" s="3" t="s">
        <v>8382</v>
      </c>
      <c r="D6913" s="4" t="s">
        <v>8174</v>
      </c>
      <c r="E6913" s="4" t="s">
        <v>8095</v>
      </c>
      <c r="F6913" s="4" t="s">
        <v>8095</v>
      </c>
      <c r="G6913" s="4"/>
      <c r="H6913" s="4" t="s">
        <v>47</v>
      </c>
      <c r="J6913" s="3"/>
      <c r="K6913" s="11" t="str">
        <f>CONCATENATE(A6913,", ",C6913,", ",D6913," ",E6913," ",F6913,", ",G6913,", ",H6913,", ",B6913," environ",", ",J6913,".")</f>
        <v>Summer Time Gold OP, , rose pâle    , , PDT, 250 g environ, .</v>
      </c>
    </row>
    <row r="6914" spans="1:11">
      <c r="A6914" s="3" t="s">
        <v>5121</v>
      </c>
      <c r="B6914" s="3" t="s">
        <v>8384</v>
      </c>
      <c r="C6914" s="3" t="s">
        <v>7975</v>
      </c>
      <c r="D6914" s="4" t="s">
        <v>8196</v>
      </c>
      <c r="E6914" s="4" t="s">
        <v>8095</v>
      </c>
      <c r="F6914" s="4" t="s">
        <v>8095</v>
      </c>
      <c r="G6914" s="4"/>
      <c r="H6914" s="4"/>
      <c r="J6914" s="3"/>
      <c r="K6914" s="11" t="str">
        <f>CONCATENATE(A6914,", ",C6914,", ",D6914," ",E6914," ",F6914,", ",G6914,", ",H6914,", ",B6914," environ",", ",J6914,".")</f>
        <v>Summer Time Green OP, aplatie, verte pâle    , , , 350 g environ, .</v>
      </c>
    </row>
    <row r="6915" spans="1:11">
      <c r="A6915" s="3" t="s">
        <v>5122</v>
      </c>
      <c r="C6915" s="3" t="s">
        <v>7974</v>
      </c>
      <c r="D6915" s="4" t="s">
        <v>8158</v>
      </c>
      <c r="E6915" s="4" t="s">
        <v>8095</v>
      </c>
      <c r="F6915" s="4" t="s">
        <v>8095</v>
      </c>
      <c r="G6915" s="4" t="s">
        <v>48</v>
      </c>
      <c r="H6915" s="4"/>
      <c r="I6915" s="4" t="s">
        <v>7986</v>
      </c>
      <c r="J6915" s="3" t="s">
        <v>7932</v>
      </c>
      <c r="K6915" s="11" t="str">
        <f>CONCATENATE(A6915,", ",C6915,", ",D6915," ",E6915," ",F6915,", ",G6915,", ",H6915,", ",B6915," environ",", ",J6915,".")</f>
        <v>Summit Hybrid, ronde, rouge     , indéterminée, ,  environ, 75 jours.</v>
      </c>
    </row>
    <row r="6916" spans="1:11">
      <c r="A6916" s="3" t="s">
        <v>5123</v>
      </c>
      <c r="C6916" s="3" t="s">
        <v>7974</v>
      </c>
      <c r="D6916" s="4" t="s">
        <v>8158</v>
      </c>
      <c r="E6916" s="4" t="s">
        <v>8095</v>
      </c>
      <c r="F6916" s="4" t="s">
        <v>8095</v>
      </c>
      <c r="G6916" s="4" t="s">
        <v>48</v>
      </c>
      <c r="H6916" s="4"/>
      <c r="I6916" s="4" t="s">
        <v>7986</v>
      </c>
      <c r="J6916" s="3" t="s">
        <v>7932</v>
      </c>
      <c r="K6916" s="11" t="str">
        <f>CONCATENATE(A6916,", ",C6916,", ",D6916," ",E6916," ",F6916,", ",G6916,", ",H6916,", ",B6916," environ",", ",J6916,".")</f>
        <v>Summit OP, ronde, rouge     , indéterminée, ,  environ, 75 jours.</v>
      </c>
    </row>
    <row r="6917" spans="1:11">
      <c r="A6917" s="3" t="s">
        <v>5124</v>
      </c>
      <c r="B6917" s="3" t="s">
        <v>8381</v>
      </c>
      <c r="D6917" s="4" t="s">
        <v>8158</v>
      </c>
      <c r="E6917" s="4" t="s">
        <v>8095</v>
      </c>
      <c r="F6917" s="4" t="s">
        <v>8095</v>
      </c>
      <c r="G6917" s="4"/>
      <c r="H6917" s="4"/>
      <c r="J6917" s="3"/>
      <c r="K6917" s="11" t="str">
        <f>CONCATENATE(A6917,", ",C6917,", ",D6917," ",E6917," ",F6917,", ",G6917,", ",H6917,", ",B6917," environ",", ",J6917,".")</f>
        <v>Summo Hybrid, , rouge     , , , moins de 200 g environ, .</v>
      </c>
    </row>
    <row r="6918" spans="1:11">
      <c r="A6918" s="3" t="s">
        <v>5125</v>
      </c>
      <c r="B6918" s="3" t="s">
        <v>8382</v>
      </c>
      <c r="C6918" s="3" t="s">
        <v>7975</v>
      </c>
      <c r="D6918" s="4" t="s">
        <v>8158</v>
      </c>
      <c r="E6918" s="4" t="s">
        <v>8095</v>
      </c>
      <c r="F6918" s="4" t="s">
        <v>8095</v>
      </c>
      <c r="G6918" s="4" t="s">
        <v>7929</v>
      </c>
      <c r="H6918" s="4"/>
      <c r="J6918" s="3"/>
      <c r="K6918" s="11" t="str">
        <f>CONCATENATE(A6918,", ",C6918,", ",D6918," ",E6918," ",F6918,", ",G6918,", ",H6918,", ",B6918," environ",", ",J6918,".")</f>
        <v>Sumoist Hybrid, aplatie, rouge     , déterminée, , 250 g environ, .</v>
      </c>
    </row>
    <row r="6919" spans="1:11">
      <c r="A6919" s="3" t="s">
        <v>5126</v>
      </c>
      <c r="D6919" s="4" t="s">
        <v>8158</v>
      </c>
      <c r="E6919" s="4" t="s">
        <v>8095</v>
      </c>
      <c r="F6919" s="4" t="s">
        <v>8095</v>
      </c>
      <c r="G6919" s="4" t="s">
        <v>48</v>
      </c>
      <c r="H6919" s="4"/>
      <c r="J6919" s="3"/>
      <c r="K6919" s="11" t="str">
        <f>CONCATENATE(A6919,", ",C6919,", ",D6919," ",E6919," ",F6919,", ",G6919,", ",H6919,", ",B6919," environ",", ",J6919,".")</f>
        <v>Sumoka, , rouge     , indéterminée, ,  environ, .</v>
      </c>
    </row>
    <row r="6920" spans="1:11">
      <c r="A6920" s="3" t="s">
        <v>5127</v>
      </c>
      <c r="B6920" s="3" t="s">
        <v>8382</v>
      </c>
      <c r="D6920" s="4" t="s">
        <v>8158</v>
      </c>
      <c r="E6920" s="4" t="s">
        <v>8095</v>
      </c>
      <c r="F6920" s="4" t="s">
        <v>8095</v>
      </c>
      <c r="G6920" s="4" t="s">
        <v>48</v>
      </c>
      <c r="H6920" s="4"/>
      <c r="J6920" s="3" t="s">
        <v>7935</v>
      </c>
      <c r="K6920" s="11" t="str">
        <f>CONCATENATE(A6920,", ",C6920,", ",D6920," ",E6920," ",F6920,", ",G6920,", ",H6920,", ",B6920," environ",", ",J6920,".")</f>
        <v>Sun, , rouge     , indéterminée, , 250 g environ, 90 jours.</v>
      </c>
    </row>
    <row r="6921" spans="1:11">
      <c r="A6921" s="3" t="s">
        <v>5128</v>
      </c>
      <c r="B6921" s="3" t="s">
        <v>8380</v>
      </c>
      <c r="D6921" s="4" t="s">
        <v>8158</v>
      </c>
      <c r="E6921" s="4" t="s">
        <v>8095</v>
      </c>
      <c r="F6921" s="4" t="s">
        <v>8095</v>
      </c>
      <c r="G6921" s="4" t="s">
        <v>48</v>
      </c>
      <c r="H6921" s="4"/>
      <c r="I6921" s="4" t="s">
        <v>7992</v>
      </c>
      <c r="J6921" s="3" t="s">
        <v>7932</v>
      </c>
      <c r="K6921" s="11" t="str">
        <f>CONCATENATE(A6921,", ",C6921,", ",D6921," ",E6921," ",F6921,", ",G6921,", ",H6921,", ",B6921," environ",", ",J6921,".")</f>
        <v>Sun 0289 Hybrid, , rouge     , indéterminée, , moins de 100 g environ, 75 jours.</v>
      </c>
    </row>
    <row r="6922" spans="1:11">
      <c r="A6922" s="3" t="s">
        <v>5129</v>
      </c>
      <c r="B6922" s="3" t="s">
        <v>8378</v>
      </c>
      <c r="C6922" s="3" t="s">
        <v>7976</v>
      </c>
      <c r="D6922" s="4" t="s">
        <v>8158</v>
      </c>
      <c r="E6922" s="4" t="s">
        <v>8095</v>
      </c>
      <c r="F6922" s="4" t="s">
        <v>8095</v>
      </c>
      <c r="G6922" s="4" t="s">
        <v>48</v>
      </c>
      <c r="H6922" s="4"/>
      <c r="I6922" s="4" t="s">
        <v>7992</v>
      </c>
      <c r="J6922" s="3" t="s">
        <v>7933</v>
      </c>
      <c r="K6922" s="11" t="str">
        <f>CONCATENATE(A6922,", ",C6922,", ",D6922," ",E6922," ",F6922,", ",G6922,", ",H6922,", ",B6922," environ",", ",J6922,".")</f>
        <v>Sun 7705 Hybrid, ovale, rouge     , indéterminée, , moins de 150 g environ, 80 jours.</v>
      </c>
    </row>
    <row r="6923" spans="1:11">
      <c r="A6923" s="3" t="s">
        <v>5130</v>
      </c>
      <c r="B6923" s="3" t="s">
        <v>8381</v>
      </c>
      <c r="D6923" s="4" t="s">
        <v>8169</v>
      </c>
      <c r="E6923" s="4" t="s">
        <v>8095</v>
      </c>
      <c r="F6923" s="4" t="s">
        <v>8095</v>
      </c>
      <c r="G6923" s="4" t="s">
        <v>48</v>
      </c>
      <c r="H6923" s="4"/>
      <c r="I6923" s="4" t="s">
        <v>7994</v>
      </c>
      <c r="J6923" s="3" t="s">
        <v>7932</v>
      </c>
      <c r="K6923" s="11" t="str">
        <f>CONCATENATE(A6923,", ",C6923,", ",D6923," ",E6923," ",F6923,", ",G6923,", ",H6923,", ",B6923," environ",", ",J6923,".")</f>
        <v>Sun and Snow OP, , blanche     , indéterminée, , moins de 200 g environ, 75 jours.</v>
      </c>
    </row>
    <row r="6924" spans="1:11">
      <c r="A6924" s="3" t="s">
        <v>5131</v>
      </c>
      <c r="B6924" s="3" t="s">
        <v>8155</v>
      </c>
      <c r="C6924" s="3" t="s">
        <v>7974</v>
      </c>
      <c r="D6924" s="4" t="s">
        <v>8176</v>
      </c>
      <c r="E6924" s="4" t="s">
        <v>8095</v>
      </c>
      <c r="F6924" s="4" t="s">
        <v>8095</v>
      </c>
      <c r="G6924" s="4" t="s">
        <v>48</v>
      </c>
      <c r="H6924" s="4"/>
      <c r="I6924" s="4" t="s">
        <v>7990</v>
      </c>
      <c r="J6924" s="3" t="s">
        <v>7933</v>
      </c>
      <c r="K6924" s="11" t="str">
        <f>CONCATENATE(A6924,", ",C6924,", ",D6924," ",E6924," ",F6924,", ",G6924,", ",H6924,", ",B6924," environ",", ",J6924,".")</f>
        <v>Sun Baby OP, ronde, jaune clair    , indéterminée, , moins de 20 g environ, 80 jours.</v>
      </c>
    </row>
    <row r="6925" spans="1:11">
      <c r="A6925" s="3" t="s">
        <v>5132</v>
      </c>
      <c r="B6925" s="3" t="s">
        <v>8155</v>
      </c>
      <c r="C6925" s="3" t="s">
        <v>7976</v>
      </c>
      <c r="D6925" s="4" t="s">
        <v>8039</v>
      </c>
      <c r="E6925" s="4" t="s">
        <v>8095</v>
      </c>
      <c r="F6925" s="4" t="s">
        <v>8095</v>
      </c>
      <c r="G6925" s="4"/>
      <c r="H6925" s="4" t="s">
        <v>8081</v>
      </c>
      <c r="J6925" s="3"/>
      <c r="K6925" s="11" t="str">
        <f>CONCATENATE(A6925,", ",C6925,", ",D6925," ",E6925," ",F6925,", ",G6925,", ",H6925,", ",B6925," environ",", ",J6925,".")</f>
        <v>Sun Belle OP, ovale, jaune     , , normal, moins de 20 g environ, .</v>
      </c>
    </row>
    <row r="6926" spans="1:11">
      <c r="A6926" s="3" t="s">
        <v>5133</v>
      </c>
      <c r="D6926" s="4" t="s">
        <v>8162</v>
      </c>
      <c r="E6926" s="4" t="s">
        <v>8095</v>
      </c>
      <c r="F6926" s="4" t="s">
        <v>8095</v>
      </c>
      <c r="G6926" s="4"/>
      <c r="H6926" s="4"/>
      <c r="J6926" s="3"/>
      <c r="K6926" s="11" t="str">
        <f>CONCATENATE(A6926,", ",C6926,", ",D6926," ",E6926," ",F6926,", ",G6926,", ",H6926,", ",B6926," environ",", ",J6926,".")</f>
        <v>Sun Black Hybrid, , rouge foncé    , , ,  environ, .</v>
      </c>
    </row>
    <row r="6927" spans="1:11">
      <c r="A6927" s="3" t="s">
        <v>5134</v>
      </c>
      <c r="B6927" s="3" t="s">
        <v>8382</v>
      </c>
      <c r="D6927" s="4" t="s">
        <v>8158</v>
      </c>
      <c r="E6927" s="4" t="s">
        <v>8095</v>
      </c>
      <c r="F6927" s="4" t="s">
        <v>8095</v>
      </c>
      <c r="G6927" s="4" t="s">
        <v>7929</v>
      </c>
      <c r="H6927" s="4"/>
      <c r="I6927" s="4" t="s">
        <v>8048</v>
      </c>
      <c r="J6927" s="3" t="s">
        <v>7933</v>
      </c>
      <c r="K6927" s="11" t="str">
        <f>CONCATENATE(A6927,", ",C6927,", ",D6927," ",E6927," ",F6927,", ",G6927,", ",H6927,", ",B6927," environ",", ",J6927,".")</f>
        <v>Sun Chaser Hybrid, , rouge     , déterminée, , 250 g environ, 80 jours.</v>
      </c>
    </row>
    <row r="6928" spans="1:11" ht="28.8">
      <c r="A6928" s="3" t="s">
        <v>5135</v>
      </c>
      <c r="B6928" s="3" t="s">
        <v>8154</v>
      </c>
      <c r="D6928" s="4" t="s">
        <v>8158</v>
      </c>
      <c r="E6928" s="4" t="s">
        <v>8095</v>
      </c>
      <c r="F6928" s="4" t="s">
        <v>8095</v>
      </c>
      <c r="G6928" s="4" t="s">
        <v>48</v>
      </c>
      <c r="H6928" s="4"/>
      <c r="J6928" s="3" t="s">
        <v>7942</v>
      </c>
      <c r="K6928" s="11" t="str">
        <f>CONCATENATE(A6928,", ",C6928,", ",D6928," ",E6928," ",F6928,", ",G6928,", ",H6928,", ",B6928," environ",", ",J6928,".")</f>
        <v>Sun Cherry Extra Sweet Hybrid, , rouge     , indéterminée, , moins de 10 g environ, 60 jours.</v>
      </c>
    </row>
    <row r="6929" spans="1:11">
      <c r="A6929" s="3" t="s">
        <v>5136</v>
      </c>
      <c r="B6929" s="3" t="s">
        <v>8155</v>
      </c>
      <c r="C6929" s="3" t="s">
        <v>7974</v>
      </c>
      <c r="D6929" s="4" t="s">
        <v>8158</v>
      </c>
      <c r="E6929" s="4" t="s">
        <v>8095</v>
      </c>
      <c r="F6929" s="4" t="s">
        <v>8095</v>
      </c>
      <c r="G6929" s="4" t="s">
        <v>48</v>
      </c>
      <c r="H6929" s="4"/>
      <c r="J6929" s="3" t="s">
        <v>7941</v>
      </c>
      <c r="K6929" s="11" t="str">
        <f>CONCATENATE(A6929,", ",C6929,", ",D6929," ",E6929," ",F6929,", ",G6929,", ",H6929,", ",B6929," environ",", ",J6929,".")</f>
        <v>Sun Cherry Hybrid, ronde, rouge     , indéterminée, , moins de 20 g environ, 65 jours.</v>
      </c>
    </row>
    <row r="6930" spans="1:11">
      <c r="A6930" s="3" t="s">
        <v>5137</v>
      </c>
      <c r="D6930" s="4" t="s">
        <v>8158</v>
      </c>
      <c r="E6930" s="4" t="s">
        <v>8095</v>
      </c>
      <c r="F6930" s="4" t="s">
        <v>8095</v>
      </c>
      <c r="G6930" s="4" t="s">
        <v>7929</v>
      </c>
      <c r="H6930" s="4"/>
      <c r="I6930" s="4" t="s">
        <v>8053</v>
      </c>
      <c r="J6930" s="3" t="s">
        <v>7932</v>
      </c>
      <c r="K6930" s="11" t="str">
        <f>CONCATENATE(A6930,", ",C6930,", ",D6930," ",E6930," ",F6930,", ",G6930,", ",H6930,", ",B6930," environ",", ",J6930,".")</f>
        <v>Sun Coast OP, , rouge     , déterminée, ,  environ, 75 jours.</v>
      </c>
    </row>
    <row r="6931" spans="1:11">
      <c r="A6931" s="3" t="s">
        <v>5138</v>
      </c>
      <c r="B6931" s="3" t="s">
        <v>8377</v>
      </c>
      <c r="C6931" s="3" t="s">
        <v>7974</v>
      </c>
      <c r="D6931" s="4" t="s">
        <v>8167</v>
      </c>
      <c r="E6931" s="4" t="s">
        <v>8095</v>
      </c>
      <c r="F6931" s="4" t="s">
        <v>8095</v>
      </c>
      <c r="G6931" s="4" t="s">
        <v>7929</v>
      </c>
      <c r="H6931" s="4"/>
      <c r="I6931" s="4" t="s">
        <v>8051</v>
      </c>
      <c r="J6931" s="3" t="s">
        <v>7932</v>
      </c>
      <c r="K6931" s="11" t="str">
        <f>CONCATENATE(A6931,", ",C6931,", ",D6931," ",E6931," ",F6931,", ",G6931,", ",H6931,", ",B6931," environ",", ",J6931,".")</f>
        <v>Sun Drop OP, ronde, jaune orangé     , déterminée, , moins de 50 g environ, 75 jours.</v>
      </c>
    </row>
    <row r="6932" spans="1:11">
      <c r="A6932" s="3" t="s">
        <v>5139</v>
      </c>
      <c r="C6932" s="3" t="s">
        <v>7974</v>
      </c>
      <c r="D6932" s="4" t="s">
        <v>8158</v>
      </c>
      <c r="E6932" s="4" t="s">
        <v>8095</v>
      </c>
      <c r="F6932" s="4" t="s">
        <v>8095</v>
      </c>
      <c r="G6932" s="4"/>
      <c r="H6932" s="4"/>
      <c r="J6932" s="3"/>
      <c r="K6932" s="11" t="str">
        <f>CONCATENATE(A6932,", ",C6932,", ",D6932," ",E6932," ",F6932,", ",G6932,", ",H6932,", ",B6932," environ",", ",J6932,".")</f>
        <v>Sun Gem, ronde, rouge     , , ,  environ, .</v>
      </c>
    </row>
    <row r="6933" spans="1:11">
      <c r="A6933" s="3" t="s">
        <v>5140</v>
      </c>
      <c r="B6933" s="3" t="s">
        <v>8382</v>
      </c>
      <c r="C6933" s="3" t="s">
        <v>7974</v>
      </c>
      <c r="D6933" s="4" t="s">
        <v>8158</v>
      </c>
      <c r="E6933" s="4" t="s">
        <v>8095</v>
      </c>
      <c r="F6933" s="4" t="s">
        <v>8095</v>
      </c>
      <c r="G6933" s="4" t="s">
        <v>7929</v>
      </c>
      <c r="H6933" s="4"/>
      <c r="I6933" s="4" t="s">
        <v>8051</v>
      </c>
      <c r="J6933" s="3" t="s">
        <v>7932</v>
      </c>
      <c r="K6933" s="11" t="str">
        <f>CONCATENATE(A6933,", ",C6933,", ",D6933," ",E6933," ",F6933,", ",G6933,", ",H6933,", ",B6933," environ",", ",J6933,".")</f>
        <v>Sun King Hybrid, ronde, rouge     , déterminée, , 250 g environ, 75 jours.</v>
      </c>
    </row>
    <row r="6934" spans="1:11">
      <c r="A6934" s="3" t="s">
        <v>5141</v>
      </c>
      <c r="B6934" s="3" t="s">
        <v>8382</v>
      </c>
      <c r="C6934" s="3" t="s">
        <v>7975</v>
      </c>
      <c r="D6934" s="4" t="s">
        <v>8158</v>
      </c>
      <c r="E6934" s="4" t="s">
        <v>8095</v>
      </c>
      <c r="F6934" s="4" t="s">
        <v>8095</v>
      </c>
      <c r="G6934" s="4" t="s">
        <v>7929</v>
      </c>
      <c r="H6934" s="4"/>
      <c r="I6934" s="4" t="s">
        <v>8051</v>
      </c>
      <c r="J6934" s="3" t="s">
        <v>7932</v>
      </c>
      <c r="K6934" s="11" t="str">
        <f>CONCATENATE(A6934,", ",C6934,", ",D6934," ",E6934," ",F6934,", ",G6934,", ",H6934,", ",B6934," environ",", ",J6934,".")</f>
        <v>Sun Leaper Hybrid, aplatie, rouge     , déterminée, , 250 g environ, 75 jours.</v>
      </c>
    </row>
    <row r="6935" spans="1:11">
      <c r="A6935" s="3" t="s">
        <v>5142</v>
      </c>
      <c r="B6935" s="3" t="s">
        <v>8382</v>
      </c>
      <c r="C6935" s="3" t="s">
        <v>7974</v>
      </c>
      <c r="D6935" s="4" t="s">
        <v>8158</v>
      </c>
      <c r="E6935" s="4" t="s">
        <v>8095</v>
      </c>
      <c r="F6935" s="4" t="s">
        <v>8095</v>
      </c>
      <c r="G6935" s="4" t="s">
        <v>7929</v>
      </c>
      <c r="H6935" s="4"/>
      <c r="I6935" s="4" t="s">
        <v>8059</v>
      </c>
      <c r="J6935" s="3" t="s">
        <v>7933</v>
      </c>
      <c r="K6935" s="11" t="str">
        <f>CONCATENATE(A6935,", ",C6935,", ",D6935," ",E6935," ",F6935,", ",G6935,", ",H6935,", ",B6935," environ",", ",J6935,".")</f>
        <v>Sun Master Hybrid, ronde, rouge     , déterminée, , 250 g environ, 80 jours.</v>
      </c>
    </row>
    <row r="6936" spans="1:11">
      <c r="A6936" s="3" t="s">
        <v>5143</v>
      </c>
      <c r="B6936" s="3" t="s">
        <v>8155</v>
      </c>
      <c r="C6936" s="3" t="s">
        <v>7974</v>
      </c>
      <c r="D6936" s="4" t="s">
        <v>8167</v>
      </c>
      <c r="E6936" s="4" t="s">
        <v>8095</v>
      </c>
      <c r="F6936" s="4" t="s">
        <v>8095</v>
      </c>
      <c r="G6936" s="4" t="s">
        <v>48</v>
      </c>
      <c r="H6936" s="4"/>
      <c r="I6936" s="4" t="s">
        <v>7989</v>
      </c>
      <c r="J6936" s="3" t="s">
        <v>7940</v>
      </c>
      <c r="K6936" s="11" t="str">
        <f>CONCATENATE(A6936,", ",C6936,", ",D6936," ",E6936," ",F6936,", ",G6936,", ",H6936,", ",B6936," environ",", ",J6936,".")</f>
        <v>Sun Sugar Hybrid, ronde, jaune orangé     , indéterminée, , moins de 20 g environ, 70 jours.</v>
      </c>
    </row>
    <row r="6937" spans="1:11">
      <c r="A6937" s="3" t="s">
        <v>5144</v>
      </c>
      <c r="B6937" s="3" t="s">
        <v>8384</v>
      </c>
      <c r="C6937" s="3" t="s">
        <v>7974</v>
      </c>
      <c r="D6937" s="4" t="s">
        <v>8158</v>
      </c>
      <c r="E6937" s="4" t="s">
        <v>8095</v>
      </c>
      <c r="F6937" s="4" t="s">
        <v>8095</v>
      </c>
      <c r="G6937" s="4" t="s">
        <v>7929</v>
      </c>
      <c r="H6937" s="4"/>
      <c r="I6937" s="4" t="s">
        <v>8040</v>
      </c>
      <c r="J6937" s="3" t="s">
        <v>7932</v>
      </c>
      <c r="K6937" s="11" t="str">
        <f>CONCATENATE(A6937,", ",C6937,", ",D6937," ",E6937," ",F6937,", ",G6937,", ",H6937,", ",B6937," environ",", ",J6937,".")</f>
        <v>Sunbeam Hybrid, ronde, rouge     , déterminée, , 350 g environ, 75 jours.</v>
      </c>
    </row>
    <row r="6938" spans="1:11">
      <c r="A6938" s="3" t="s">
        <v>5145</v>
      </c>
      <c r="D6938" s="4" t="s">
        <v>8158</v>
      </c>
      <c r="E6938" s="4" t="s">
        <v>8095</v>
      </c>
      <c r="F6938" s="4" t="s">
        <v>8095</v>
      </c>
      <c r="G6938" s="4" t="s">
        <v>7929</v>
      </c>
      <c r="H6938" s="4"/>
      <c r="I6938" s="4" t="s">
        <v>8051</v>
      </c>
      <c r="J6938" s="3" t="s">
        <v>7932</v>
      </c>
      <c r="K6938" s="11" t="str">
        <f>CONCATENATE(A6938,", ",C6938,", ",D6938," ",E6938," ",F6938,", ",G6938,", ",H6938,", ",B6938," environ",", ",J6938,".")</f>
        <v>Sunbolt Hybrid, , rouge     , déterminée, ,  environ, 75 jours.</v>
      </c>
    </row>
    <row r="6939" spans="1:11">
      <c r="A6939" s="3" t="s">
        <v>5146</v>
      </c>
      <c r="B6939" s="3" t="s">
        <v>8383</v>
      </c>
      <c r="C6939" s="3" t="s">
        <v>7974</v>
      </c>
      <c r="D6939" s="4" t="s">
        <v>8158</v>
      </c>
      <c r="E6939" s="4" t="s">
        <v>8095</v>
      </c>
      <c r="F6939" s="4" t="s">
        <v>8095</v>
      </c>
      <c r="G6939" s="4" t="s">
        <v>7929</v>
      </c>
      <c r="H6939" s="4"/>
      <c r="I6939" s="4" t="s">
        <v>8042</v>
      </c>
      <c r="J6939" s="3" t="s">
        <v>7933</v>
      </c>
      <c r="K6939" s="11" t="str">
        <f>CONCATENATE(A6939,", ",C6939,", ",D6939," ",E6939," ",F6939,", ",G6939,", ",H6939,", ",B6939," environ",", ",J6939,".")</f>
        <v>Sunbrite Hybrid, ronde, rouge     , déterminée, , 300 g environ, 80 jours.</v>
      </c>
    </row>
    <row r="6940" spans="1:11">
      <c r="A6940" s="3" t="s">
        <v>5147</v>
      </c>
      <c r="C6940" s="3" t="s">
        <v>7974</v>
      </c>
      <c r="D6940" s="4" t="s">
        <v>8158</v>
      </c>
      <c r="E6940" s="4" t="s">
        <v>8095</v>
      </c>
      <c r="F6940" s="4" t="s">
        <v>8095</v>
      </c>
      <c r="G6940" s="4" t="s">
        <v>7929</v>
      </c>
      <c r="H6940" s="4"/>
      <c r="I6940" s="4" t="s">
        <v>8053</v>
      </c>
      <c r="J6940" s="3" t="s">
        <v>7932</v>
      </c>
      <c r="K6940" s="11" t="str">
        <f>CONCATENATE(A6940,", ",C6940,", ",D6940," ",E6940," ",F6940,", ",G6940,", ",H6940,", ",B6940," environ",", ",J6940,".")</f>
        <v>Sunburst OP, ronde, rouge     , déterminée, ,  environ, 75 jours.</v>
      </c>
    </row>
    <row r="6941" spans="1:11">
      <c r="A6941" s="3" t="s">
        <v>5148</v>
      </c>
      <c r="C6941" s="3" t="s">
        <v>7974</v>
      </c>
      <c r="D6941" s="4" t="s">
        <v>8158</v>
      </c>
      <c r="E6941" s="4" t="s">
        <v>8095</v>
      </c>
      <c r="F6941" s="4" t="s">
        <v>8095</v>
      </c>
      <c r="G6941" s="4"/>
      <c r="H6941" s="4"/>
      <c r="J6941" s="3"/>
      <c r="K6941" s="11" t="str">
        <f>CONCATENATE(A6941,", ",C6941,", ",D6941," ",E6941," ",F6941,", ",G6941,", ",H6941,", ",B6941," environ",", ",J6941,".")</f>
        <v>Sunchaser, ronde, rouge     , , ,  environ, .</v>
      </c>
    </row>
    <row r="6942" spans="1:11">
      <c r="A6942" s="3" t="s">
        <v>5149</v>
      </c>
      <c r="D6942" s="4" t="s">
        <v>8158</v>
      </c>
      <c r="E6942" s="4" t="s">
        <v>8095</v>
      </c>
      <c r="F6942" s="4" t="s">
        <v>8095</v>
      </c>
      <c r="G6942" s="4" t="s">
        <v>7929</v>
      </c>
      <c r="H6942" s="4"/>
      <c r="I6942" s="4" t="s">
        <v>8053</v>
      </c>
      <c r="J6942" s="3" t="s">
        <v>7941</v>
      </c>
      <c r="K6942" s="11" t="str">
        <f>CONCATENATE(A6942,", ",C6942,", ",D6942," ",E6942," ",F6942,", ",G6942,", ",H6942,", ",B6942," environ",", ",J6942,".")</f>
        <v>Sunchief Hybrid, , rouge     , déterminée, ,  environ, 65 jours.</v>
      </c>
    </row>
    <row r="6943" spans="1:11">
      <c r="A6943" s="3" t="s">
        <v>5150</v>
      </c>
      <c r="B6943" s="3" t="s">
        <v>8155</v>
      </c>
      <c r="C6943" s="3" t="s">
        <v>7974</v>
      </c>
      <c r="D6943" s="4" t="s">
        <v>8162</v>
      </c>
      <c r="E6943" s="4" t="s">
        <v>8095</v>
      </c>
      <c r="F6943" s="4" t="s">
        <v>8095</v>
      </c>
      <c r="G6943" s="4" t="s">
        <v>48</v>
      </c>
      <c r="H6943" s="4"/>
      <c r="J6943" s="3"/>
      <c r="K6943" s="11" t="str">
        <f>CONCATENATE(A6943,", ",C6943,", ",D6943," ",E6943," ",F6943,", ",G6943,", ",H6943,", ",B6943," environ",", ",J6943,".")</f>
        <v>Sunchocola Hybrid, ronde, rouge foncé    , indéterminée, , moins de 20 g environ, .</v>
      </c>
    </row>
    <row r="6944" spans="1:11">
      <c r="A6944" s="3" t="s">
        <v>5151</v>
      </c>
      <c r="D6944" s="4" t="s">
        <v>8158</v>
      </c>
      <c r="E6944" s="4" t="s">
        <v>8095</v>
      </c>
      <c r="F6944" s="4" t="s">
        <v>8095</v>
      </c>
      <c r="G6944" s="4" t="s">
        <v>7929</v>
      </c>
      <c r="H6944" s="4"/>
      <c r="I6944" s="4" t="s">
        <v>8059</v>
      </c>
      <c r="J6944" s="3" t="s">
        <v>7932</v>
      </c>
      <c r="K6944" s="11" t="str">
        <f>CONCATENATE(A6944,", ",C6944,", ",D6944," ",E6944," ",F6944,", ",G6944,", ",H6944,", ",B6944," environ",", ",J6944,".")</f>
        <v>Sundance Hybrid, , rouge     , déterminée, ,  environ, 75 jours.</v>
      </c>
    </row>
    <row r="6945" spans="1:11">
      <c r="A6945" s="3" t="s">
        <v>5152</v>
      </c>
      <c r="C6945" s="3" t="s">
        <v>7974</v>
      </c>
      <c r="D6945" s="4" t="s">
        <v>8095</v>
      </c>
      <c r="E6945" s="4" t="s">
        <v>8095</v>
      </c>
      <c r="F6945" s="4" t="s">
        <v>8095</v>
      </c>
      <c r="G6945" s="4"/>
      <c r="H6945" s="4"/>
      <c r="J6945" s="3"/>
      <c r="K6945" s="11" t="str">
        <f>CONCATENATE(A6945,", ",C6945,", ",D6945," ",E6945," ",F6945,", ",G6945,", ",H6945,", ",B6945," environ",", ",J6945,".")</f>
        <v>Sunex 6066N, ronde,      , , ,  environ, .</v>
      </c>
    </row>
    <row r="6946" spans="1:11">
      <c r="A6946" s="3" t="s">
        <v>5153</v>
      </c>
      <c r="B6946" s="3" t="s">
        <v>8377</v>
      </c>
      <c r="C6946" s="3" t="s">
        <v>7974</v>
      </c>
      <c r="D6946" s="4" t="s">
        <v>8167</v>
      </c>
      <c r="E6946" s="4" t="s">
        <v>8095</v>
      </c>
      <c r="F6946" s="4" t="s">
        <v>8095</v>
      </c>
      <c r="G6946" s="4" t="s">
        <v>48</v>
      </c>
      <c r="H6946" s="4"/>
      <c r="J6946" s="3"/>
      <c r="K6946" s="11" t="str">
        <f>CONCATENATE(A6946,", ",C6946,", ",D6946," ",E6946," ",F6946,", ",G6946,", ",H6946,", ",B6946," environ",", ",J6946,".")</f>
        <v>Sungella OP, ronde, jaune orangé     , indéterminée, , moins de 50 g environ, .</v>
      </c>
    </row>
    <row r="6947" spans="1:11">
      <c r="A6947" s="3" t="s">
        <v>5154</v>
      </c>
      <c r="B6947" s="3" t="s">
        <v>8383</v>
      </c>
      <c r="C6947" s="3" t="s">
        <v>7974</v>
      </c>
      <c r="D6947" s="4" t="s">
        <v>8158</v>
      </c>
      <c r="E6947" s="4" t="s">
        <v>8095</v>
      </c>
      <c r="F6947" s="4" t="s">
        <v>8095</v>
      </c>
      <c r="G6947" s="4" t="s">
        <v>7929</v>
      </c>
      <c r="H6947" s="4"/>
      <c r="I6947" s="4" t="s">
        <v>8048</v>
      </c>
      <c r="J6947" s="3" t="s">
        <v>7933</v>
      </c>
      <c r="K6947" s="11" t="str">
        <f>CONCATENATE(A6947,", ",C6947,", ",D6947," ",E6947," ",F6947,", ",G6947,", ",H6947,", ",B6947," environ",", ",J6947,".")</f>
        <v>Sungem Hybrid, ronde, rouge     , déterminée, , 300 g environ, 80 jours.</v>
      </c>
    </row>
    <row r="6948" spans="1:11">
      <c r="A6948" s="3" t="s">
        <v>5155</v>
      </c>
      <c r="C6948" s="3" t="s">
        <v>7974</v>
      </c>
      <c r="D6948" s="4" t="s">
        <v>8158</v>
      </c>
      <c r="E6948" s="4" t="s">
        <v>8095</v>
      </c>
      <c r="F6948" s="4" t="s">
        <v>8095</v>
      </c>
      <c r="G6948" s="4" t="s">
        <v>7929</v>
      </c>
      <c r="H6948" s="4"/>
      <c r="I6948" s="4" t="s">
        <v>8040</v>
      </c>
      <c r="J6948" s="3" t="s">
        <v>7932</v>
      </c>
      <c r="K6948" s="11" t="str">
        <f>CONCATENATE(A6948,", ",C6948,", ",D6948," ",E6948," ",F6948,", ",G6948,", ",H6948,", ",B6948," environ",", ",J6948,".")</f>
        <v>Sunglobe Hybrid, ronde, rouge     , déterminée, ,  environ, 75 jours.</v>
      </c>
    </row>
    <row r="6949" spans="1:11">
      <c r="A6949" s="3" t="s">
        <v>5156</v>
      </c>
      <c r="B6949" s="3" t="s">
        <v>8155</v>
      </c>
      <c r="C6949" s="3" t="s">
        <v>7974</v>
      </c>
      <c r="D6949" s="4" t="s">
        <v>8085</v>
      </c>
      <c r="E6949" s="4" t="s">
        <v>8095</v>
      </c>
      <c r="F6949" s="4" t="s">
        <v>8095</v>
      </c>
      <c r="G6949" s="4" t="s">
        <v>48</v>
      </c>
      <c r="H6949" s="4"/>
      <c r="I6949" s="4" t="s">
        <v>7989</v>
      </c>
      <c r="J6949" s="3" t="s">
        <v>7932</v>
      </c>
      <c r="K6949" s="11" t="str">
        <f>CONCATENATE(A6949,", ",C6949,", ",D6949," ",E6949," ",F6949,", ",G6949,", ",H6949,", ",B6949," environ",", ",J6949,".")</f>
        <v>Sungold Hybrid, ronde, orange     , indéterminée, , moins de 20 g environ, 75 jours.</v>
      </c>
    </row>
    <row r="6950" spans="1:11">
      <c r="A6950" s="3" t="s">
        <v>5157</v>
      </c>
      <c r="B6950" s="3" t="s">
        <v>8376</v>
      </c>
      <c r="C6950" s="3" t="s">
        <v>7974</v>
      </c>
      <c r="D6950" s="4" t="s">
        <v>8161</v>
      </c>
      <c r="E6950" s="4" t="s">
        <v>8095</v>
      </c>
      <c r="F6950" s="4" t="s">
        <v>8095</v>
      </c>
      <c r="G6950" s="4"/>
      <c r="H6950" s="4"/>
      <c r="I6950" s="4" t="s">
        <v>8050</v>
      </c>
      <c r="J6950" s="3" t="s">
        <v>7932</v>
      </c>
      <c r="K6950" s="11" t="str">
        <f>CONCATENATE(A6950,", ",C6950,", ",D6950," ",E6950," ",F6950,", ",G6950,", ",H6950,", ",B6950," environ",", ",J6950,".")</f>
        <v>Sungold OP, ronde, rose     , , , moins de 30 g environ, 75 jours.</v>
      </c>
    </row>
    <row r="6951" spans="1:11">
      <c r="A6951" s="3" t="s">
        <v>5158</v>
      </c>
      <c r="B6951" s="3" t="s">
        <v>8155</v>
      </c>
      <c r="C6951" s="3" t="s">
        <v>7974</v>
      </c>
      <c r="D6951" s="4" t="s">
        <v>8167</v>
      </c>
      <c r="E6951" s="4" t="s">
        <v>8095</v>
      </c>
      <c r="F6951" s="4" t="s">
        <v>8095</v>
      </c>
      <c r="G6951" s="4"/>
      <c r="H6951" s="4"/>
      <c r="J6951" s="3"/>
      <c r="K6951" s="11" t="str">
        <f>CONCATENATE(A6951,", ",C6951,", ",D6951," ",E6951," ",F6951,", ",G6951,", ",H6951,", ",B6951," environ",", ",J6951,".")</f>
        <v>Sungold Select OP, ronde, jaune orangé     , , , moins de 20 g environ, .</v>
      </c>
    </row>
    <row r="6952" spans="1:11">
      <c r="A6952" s="3" t="s">
        <v>5159</v>
      </c>
      <c r="B6952" s="3" t="s">
        <v>8155</v>
      </c>
      <c r="C6952" s="3" t="s">
        <v>7974</v>
      </c>
      <c r="D6952" s="4" t="s">
        <v>8163</v>
      </c>
      <c r="E6952" s="4" t="s">
        <v>8095</v>
      </c>
      <c r="F6952" s="4" t="s">
        <v>8095</v>
      </c>
      <c r="G6952" s="4"/>
      <c r="H6952" s="4"/>
      <c r="J6952" s="3"/>
      <c r="K6952" s="11" t="str">
        <f>CONCATENATE(A6952,", ",C6952,", ",D6952," ",E6952," ",F6952,", ",G6952,", ",H6952,", ",B6952," environ",", ",J6952,".")</f>
        <v>Sungreen Garden Hybrid, ronde, verte     , , , moins de 20 g environ, .</v>
      </c>
    </row>
    <row r="6953" spans="1:11">
      <c r="A6953" s="3" t="s">
        <v>5160</v>
      </c>
      <c r="C6953" s="3" t="s">
        <v>7974</v>
      </c>
      <c r="D6953" s="4" t="s">
        <v>8158</v>
      </c>
      <c r="E6953" s="4" t="s">
        <v>8095</v>
      </c>
      <c r="F6953" s="4" t="s">
        <v>8095</v>
      </c>
      <c r="G6953" s="4" t="s">
        <v>7929</v>
      </c>
      <c r="H6953" s="4"/>
      <c r="I6953" s="4" t="s">
        <v>8042</v>
      </c>
      <c r="J6953" s="3" t="s">
        <v>7932</v>
      </c>
      <c r="K6953" s="11" t="str">
        <f>CONCATENATE(A6953,", ",C6953,", ",D6953," ",E6953," ",F6953,", ",G6953,", ",H6953,", ",B6953," environ",", ",J6953,".")</f>
        <v>Sunguard Hybrid, ronde, rouge     , déterminée, ,  environ, 75 jours.</v>
      </c>
    </row>
    <row r="6954" spans="1:11">
      <c r="A6954" s="3" t="s">
        <v>5161</v>
      </c>
      <c r="B6954" s="3" t="s">
        <v>8381</v>
      </c>
      <c r="D6954" s="4" t="s">
        <v>8158</v>
      </c>
      <c r="E6954" s="4" t="s">
        <v>8095</v>
      </c>
      <c r="F6954" s="4" t="s">
        <v>8095</v>
      </c>
      <c r="G6954" s="4" t="s">
        <v>48</v>
      </c>
      <c r="H6954" s="4"/>
      <c r="I6954" s="4" t="s">
        <v>7990</v>
      </c>
      <c r="J6954" s="3" t="s">
        <v>7932</v>
      </c>
      <c r="K6954" s="11" t="str">
        <f>CONCATENATE(A6954,", ",C6954,", ",D6954," ",E6954," ",F6954,", ",G6954,", ",H6954,", ",B6954," environ",", ",J6954,".")</f>
        <v>Sunjay Hybrid, , rouge     , indéterminée, , moins de 200 g environ, 75 jours.</v>
      </c>
    </row>
    <row r="6955" spans="1:11">
      <c r="A6955" s="3" t="s">
        <v>5162</v>
      </c>
      <c r="B6955" s="3" t="s">
        <v>8155</v>
      </c>
      <c r="C6955" s="3" t="s">
        <v>7976</v>
      </c>
      <c r="D6955" s="4" t="s">
        <v>8039</v>
      </c>
      <c r="E6955" s="4" t="s">
        <v>8095</v>
      </c>
      <c r="F6955" s="4" t="s">
        <v>8095</v>
      </c>
      <c r="G6955" s="4" t="s">
        <v>48</v>
      </c>
      <c r="H6955" s="4"/>
      <c r="J6955" s="3" t="s">
        <v>7940</v>
      </c>
      <c r="K6955" s="11" t="str">
        <f>CONCATENATE(A6955,", ",C6955,", ",D6955," ",E6955," ",F6955,", ",G6955,", ",H6955,", ",B6955," environ",", ",J6955,".")</f>
        <v>Sunlemon, ovale, jaune     , indéterminée, , moins de 20 g environ, 70 jours.</v>
      </c>
    </row>
    <row r="6956" spans="1:11">
      <c r="A6956" s="3" t="s">
        <v>5163</v>
      </c>
      <c r="B6956" s="3" t="s">
        <v>8155</v>
      </c>
      <c r="C6956" s="3" t="s">
        <v>7974</v>
      </c>
      <c r="D6956" s="4" t="s">
        <v>8039</v>
      </c>
      <c r="E6956" s="4" t="s">
        <v>8095</v>
      </c>
      <c r="F6956" s="4" t="s">
        <v>8095</v>
      </c>
      <c r="G6956" s="4" t="s">
        <v>48</v>
      </c>
      <c r="H6956" s="4"/>
      <c r="J6956" s="3"/>
      <c r="K6956" s="11" t="str">
        <f>CONCATENATE(A6956,", ",C6956,", ",D6956," ",E6956," ",F6956,", ",G6956,", ",H6956,", ",B6956," environ",", ",J6956,".")</f>
        <v>Sunlight, ronde, jaune     , indéterminée, , moins de 20 g environ, .</v>
      </c>
    </row>
    <row r="6957" spans="1:11">
      <c r="A6957" s="3" t="s">
        <v>5164</v>
      </c>
      <c r="B6957" s="3" t="s">
        <v>8382</v>
      </c>
      <c r="C6957" s="3" t="s">
        <v>7975</v>
      </c>
      <c r="D6957" s="4" t="s">
        <v>8158</v>
      </c>
      <c r="E6957" s="4" t="s">
        <v>8095</v>
      </c>
      <c r="F6957" s="4" t="s">
        <v>8235</v>
      </c>
      <c r="G6957" s="4"/>
      <c r="H6957" s="4"/>
      <c r="J6957" s="3"/>
      <c r="K6957" s="11" t="str">
        <f>CONCATENATE(A6957,", ",C6957,", ",D6957," ",E6957," ",F6957,", ",G6957,", ",H6957,", ",B6957," environ",", ",J6957,".")</f>
        <v>Sunmaster Hybrid, aplatie, rouge    côtelée en partie haute, , , 250 g environ, .</v>
      </c>
    </row>
    <row r="6958" spans="1:11">
      <c r="A6958" s="3" t="s">
        <v>5165</v>
      </c>
      <c r="B6958" s="3" t="s">
        <v>8382</v>
      </c>
      <c r="C6958" s="3" t="s">
        <v>7975</v>
      </c>
      <c r="D6958" s="4" t="s">
        <v>8039</v>
      </c>
      <c r="E6958" s="4" t="s">
        <v>8095</v>
      </c>
      <c r="F6958" s="4" t="s">
        <v>8095</v>
      </c>
      <c r="G6958" s="4" t="s">
        <v>48</v>
      </c>
      <c r="H6958" s="4"/>
      <c r="I6958" s="4" t="s">
        <v>7990</v>
      </c>
      <c r="J6958" s="3" t="s">
        <v>7932</v>
      </c>
      <c r="K6958" s="11" t="str">
        <f>CONCATENATE(A6958,", ",C6958,", ",D6958," ",E6958," ",F6958,", ",G6958,", ",H6958,", ",B6958," environ",", ",J6958,".")</f>
        <v>Sunny Goliath Hybrid, aplatie, jaune     , indéterminée, , 250 g environ, 75 jours.</v>
      </c>
    </row>
    <row r="6959" spans="1:11">
      <c r="A6959" s="3" t="s">
        <v>5166</v>
      </c>
      <c r="D6959" s="4" t="s">
        <v>8158</v>
      </c>
      <c r="E6959" s="4" t="s">
        <v>8095</v>
      </c>
      <c r="F6959" s="4" t="s">
        <v>8095</v>
      </c>
      <c r="G6959" s="4"/>
      <c r="H6959" s="4"/>
      <c r="I6959" s="4" t="s">
        <v>8053</v>
      </c>
      <c r="J6959" s="3" t="s">
        <v>7932</v>
      </c>
      <c r="K6959" s="11" t="str">
        <f>CONCATENATE(A6959,", ",C6959,", ",D6959," ",E6959," ",F6959,", ",G6959,", ",H6959,", ",B6959," environ",", ",J6959,".")</f>
        <v>Sunny Hybrid, , rouge     , , ,  environ, 75 jours.</v>
      </c>
    </row>
    <row r="6960" spans="1:11">
      <c r="A6960" s="3" t="s">
        <v>5167</v>
      </c>
      <c r="B6960" s="3" t="s">
        <v>8380</v>
      </c>
      <c r="C6960" s="3" t="s">
        <v>7976</v>
      </c>
      <c r="D6960" s="4" t="s">
        <v>8158</v>
      </c>
      <c r="E6960" s="4" t="s">
        <v>8095</v>
      </c>
      <c r="F6960" s="4" t="s">
        <v>8095</v>
      </c>
      <c r="G6960" s="4" t="s">
        <v>48</v>
      </c>
      <c r="H6960" s="4"/>
      <c r="I6960" s="4" t="s">
        <v>8051</v>
      </c>
      <c r="J6960" s="3" t="s">
        <v>7932</v>
      </c>
      <c r="K6960" s="11" t="str">
        <f>CONCATENATE(A6960,", ",C6960,", ",D6960," ",E6960," ",F6960,", ",G6960,", ",H6960,", ",B6960," environ",", ",J6960,".")</f>
        <v>Sunoma Hybrid, ovale, rouge     , indéterminée, , moins de 100 g environ, 75 jours.</v>
      </c>
    </row>
    <row r="6961" spans="1:11">
      <c r="A6961" s="3" t="s">
        <v>5168</v>
      </c>
      <c r="C6961" s="3" t="s">
        <v>7974</v>
      </c>
      <c r="D6961" s="4" t="s">
        <v>8158</v>
      </c>
      <c r="E6961" s="4" t="s">
        <v>8095</v>
      </c>
      <c r="F6961" s="4" t="s">
        <v>8095</v>
      </c>
      <c r="G6961" s="4" t="s">
        <v>7929</v>
      </c>
      <c r="H6961" s="4"/>
      <c r="I6961" s="4" t="s">
        <v>8048</v>
      </c>
      <c r="J6961" s="3" t="s">
        <v>7932</v>
      </c>
      <c r="K6961" s="11" t="str">
        <f>CONCATENATE(A6961,", ",C6961,", ",D6961," ",E6961," ",F6961,", ",G6961,", ",H6961,", ",B6961," environ",", ",J6961,".")</f>
        <v>Sunpak Hybrid, ronde, rouge     , déterminée, ,  environ, 75 jours.</v>
      </c>
    </row>
    <row r="6962" spans="1:11">
      <c r="A6962" s="3" t="s">
        <v>5169</v>
      </c>
      <c r="B6962" s="3" t="s">
        <v>8381</v>
      </c>
      <c r="C6962" s="3" t="s">
        <v>7975</v>
      </c>
      <c r="D6962" s="4" t="s">
        <v>8158</v>
      </c>
      <c r="E6962" s="4" t="s">
        <v>8095</v>
      </c>
      <c r="F6962" s="4" t="s">
        <v>8242</v>
      </c>
      <c r="G6962" s="4" t="s">
        <v>7929</v>
      </c>
      <c r="H6962" s="4"/>
      <c r="I6962" s="4" t="s">
        <v>7990</v>
      </c>
      <c r="J6962" s="3" t="s">
        <v>7933</v>
      </c>
      <c r="K6962" s="11" t="str">
        <f>CONCATENATE(A6962,", ",C6962,", ",D6962," ",E6962," ",F6962,", ",G6962,", ",H6962,", ",B6962," environ",", ",J6962,".")</f>
        <v>Sunpride OP, aplatie, rouge    légèrement côtelée en partie haute, déterminée, , moins de 200 g environ, 80 jours.</v>
      </c>
    </row>
    <row r="6963" spans="1:11">
      <c r="A6963" s="3" t="s">
        <v>5170</v>
      </c>
      <c r="B6963" s="3" t="s">
        <v>8384</v>
      </c>
      <c r="D6963" s="4" t="s">
        <v>8167</v>
      </c>
      <c r="E6963" s="4" t="s">
        <v>8095</v>
      </c>
      <c r="F6963" s="4" t="s">
        <v>8095</v>
      </c>
      <c r="G6963" s="4" t="s">
        <v>48</v>
      </c>
      <c r="H6963" s="4"/>
      <c r="I6963" s="4" t="s">
        <v>7990</v>
      </c>
      <c r="J6963" s="3" t="s">
        <v>7934</v>
      </c>
      <c r="K6963" s="11" t="str">
        <f>CONCATENATE(A6963,", ",C6963,", ",D6963," ",E6963," ",F6963,", ",G6963,", ",H6963,", ",B6963," environ",", ",J6963,".")</f>
        <v>Sunray OP, , jaune orangé     , indéterminée, , 350 g environ, 85 jours.</v>
      </c>
    </row>
    <row r="6964" spans="1:11">
      <c r="A6964" s="3" t="s">
        <v>5172</v>
      </c>
      <c r="B6964" s="3" t="s">
        <v>8382</v>
      </c>
      <c r="C6964" s="3" t="s">
        <v>7975</v>
      </c>
      <c r="D6964" s="4" t="s">
        <v>8158</v>
      </c>
      <c r="E6964" s="4" t="s">
        <v>8095</v>
      </c>
      <c r="F6964" s="4" t="s">
        <v>8095</v>
      </c>
      <c r="G6964" s="4" t="s">
        <v>7929</v>
      </c>
      <c r="H6964" s="4"/>
      <c r="I6964" s="4" t="s">
        <v>8040</v>
      </c>
      <c r="J6964" s="3" t="s">
        <v>7940</v>
      </c>
      <c r="K6964" s="11" t="str">
        <f>CONCATENATE(A6964,", ",C6964,", ",D6964," ",E6964," ",F6964,", ",G6964,", ",H6964,", ",B6964," environ",", ",J6964,".")</f>
        <v>Sunrise Hybrid, aplatie, rouge     , déterminée, , 250 g environ, 70 jours.</v>
      </c>
    </row>
    <row r="6965" spans="1:11">
      <c r="A6965" s="3" t="s">
        <v>5173</v>
      </c>
      <c r="B6965" s="3" t="s">
        <v>8382</v>
      </c>
      <c r="C6965" s="3" t="s">
        <v>7974</v>
      </c>
      <c r="D6965" s="4" t="s">
        <v>8158</v>
      </c>
      <c r="E6965" s="4" t="s">
        <v>8095</v>
      </c>
      <c r="F6965" s="4" t="s">
        <v>8095</v>
      </c>
      <c r="G6965" s="4" t="s">
        <v>48</v>
      </c>
      <c r="H6965" s="4"/>
      <c r="J6965" s="3" t="s">
        <v>7934</v>
      </c>
      <c r="K6965" s="11" t="str">
        <f>CONCATENATE(A6965,", ",C6965,", ",D6965," ",E6965," ",F6965,", ",G6965,", ",H6965,", ",B6965," environ",", ",J6965,".")</f>
        <v>Sunrise OP, ronde, rouge     , indéterminée, , 250 g environ, 85 jours.</v>
      </c>
    </row>
    <row r="6966" spans="1:11">
      <c r="A6966" s="3" t="s">
        <v>5174</v>
      </c>
      <c r="B6966" s="3" t="s">
        <v>8155</v>
      </c>
      <c r="C6966" s="3" t="s">
        <v>7974</v>
      </c>
      <c r="D6966" s="4" t="s">
        <v>8085</v>
      </c>
      <c r="E6966" s="4" t="s">
        <v>8095</v>
      </c>
      <c r="F6966" s="4" t="s">
        <v>8095</v>
      </c>
      <c r="G6966" s="4" t="s">
        <v>7929</v>
      </c>
      <c r="H6966" s="4"/>
      <c r="J6966" s="3" t="s">
        <v>7940</v>
      </c>
      <c r="K6966" s="11" t="str">
        <f>CONCATENATE(A6966,", ",C6966,", ",D6966," ",E6966," ",F6966,", ",G6966,", ",H6966,", ",B6966," environ",", ",J6966,".")</f>
        <v>Sunset Hybrid, ronde, orange     , déterminée, , moins de 20 g environ, 70 jours.</v>
      </c>
    </row>
    <row r="6967" spans="1:11">
      <c r="A6967" s="3" t="s">
        <v>5175</v>
      </c>
      <c r="B6967" s="3" t="s">
        <v>8386</v>
      </c>
      <c r="D6967" s="4" t="s">
        <v>8158</v>
      </c>
      <c r="E6967" s="4" t="s">
        <v>8095</v>
      </c>
      <c r="F6967" s="4" t="s">
        <v>8095</v>
      </c>
      <c r="G6967" s="4" t="s">
        <v>48</v>
      </c>
      <c r="H6967" s="4"/>
      <c r="J6967" s="3" t="s">
        <v>7934</v>
      </c>
      <c r="K6967" s="11" t="str">
        <f>CONCATENATE(A6967,", ",C6967,", ",D6967," ",E6967," ",F6967,", ",G6967,", ",H6967,", ",B6967," environ",", ",J6967,".")</f>
        <v>Sunset OP, , rouge     , indéterminée, , 450 g environ, 85 jours.</v>
      </c>
    </row>
    <row r="6968" spans="1:11">
      <c r="A6968" s="3" t="s">
        <v>5176</v>
      </c>
      <c r="D6968" s="4" t="s">
        <v>8158</v>
      </c>
      <c r="E6968" s="4" t="s">
        <v>8095</v>
      </c>
      <c r="F6968" s="4" t="s">
        <v>8095</v>
      </c>
      <c r="G6968" s="4" t="s">
        <v>7929</v>
      </c>
      <c r="H6968" s="4"/>
      <c r="I6968" s="4" t="s">
        <v>8059</v>
      </c>
      <c r="J6968" s="3" t="s">
        <v>7941</v>
      </c>
      <c r="K6968" s="11" t="str">
        <f>CONCATENATE(A6968,", ",C6968,", ",D6968," ",E6968," ",F6968,", ",G6968,", ",H6968,", ",B6968," environ",", ",J6968,".")</f>
        <v>Sunshine Hybrid, , rouge     , déterminée, ,  environ, 65 jours.</v>
      </c>
    </row>
    <row r="6969" spans="1:11">
      <c r="A6969" s="3" t="s">
        <v>5177</v>
      </c>
      <c r="B6969" s="3" t="s">
        <v>8378</v>
      </c>
      <c r="C6969" s="3" t="s">
        <v>7974</v>
      </c>
      <c r="D6969" s="4" t="s">
        <v>8167</v>
      </c>
      <c r="E6969" s="4" t="s">
        <v>8095</v>
      </c>
      <c r="F6969" s="4" t="s">
        <v>8095</v>
      </c>
      <c r="G6969" s="4" t="s">
        <v>48</v>
      </c>
      <c r="H6969" s="4"/>
      <c r="J6969" s="3" t="s">
        <v>7933</v>
      </c>
      <c r="K6969" s="11" t="str">
        <f>CONCATENATE(A6969,", ",C6969,", ",D6969," ",E6969," ",F6969,", ",G6969,", ",H6969,", ",B6969," environ",", ",J6969,".")</f>
        <v>Sunshine OP, ronde, jaune orangé     , indéterminée, , moins de 150 g environ, 80 jours.</v>
      </c>
    </row>
    <row r="6970" spans="1:11">
      <c r="A6970" s="3" t="s">
        <v>5178</v>
      </c>
      <c r="B6970" s="3" t="s">
        <v>8381</v>
      </c>
      <c r="C6970" s="3" t="s">
        <v>7975</v>
      </c>
      <c r="D6970" s="4" t="s">
        <v>8158</v>
      </c>
      <c r="E6970" s="4" t="s">
        <v>8095</v>
      </c>
      <c r="F6970" s="4" t="s">
        <v>8095</v>
      </c>
      <c r="G6970" s="4" t="s">
        <v>7929</v>
      </c>
      <c r="H6970" s="4"/>
      <c r="I6970" s="4" t="s">
        <v>8058</v>
      </c>
      <c r="J6970" s="3" t="s">
        <v>7940</v>
      </c>
      <c r="K6970" s="11" t="str">
        <f>CONCATENATE(A6970,", ",C6970,", ",D6970," ",E6970," ",F6970,", ",G6970,", ",H6970,", ",B6970," environ",", ",J6970,".")</f>
        <v>Sunstart Hybrid, aplatie, rouge     , déterminée, , moins de 200 g environ, 70 jours.</v>
      </c>
    </row>
    <row r="6971" spans="1:11">
      <c r="A6971" s="3" t="s">
        <v>5179</v>
      </c>
      <c r="D6971" s="4" t="s">
        <v>8158</v>
      </c>
      <c r="E6971" s="4" t="s">
        <v>8095</v>
      </c>
      <c r="F6971" s="4" t="s">
        <v>8095</v>
      </c>
      <c r="G6971" s="4" t="s">
        <v>7929</v>
      </c>
      <c r="H6971" s="4"/>
      <c r="I6971" s="4" t="s">
        <v>8048</v>
      </c>
      <c r="J6971" s="3" t="s">
        <v>7932</v>
      </c>
      <c r="K6971" s="11" t="str">
        <f>CONCATENATE(A6971,", ",C6971,", ",D6971," ",E6971," ",F6971,", ",G6971,", ",H6971,", ",B6971," environ",", ",J6971,".")</f>
        <v>Sunstation Hybrid, , rouge     , déterminée, ,  environ, 75 jours.</v>
      </c>
    </row>
    <row r="6972" spans="1:11">
      <c r="A6972" s="3" t="s">
        <v>5180</v>
      </c>
      <c r="B6972" s="3" t="s">
        <v>8155</v>
      </c>
      <c r="C6972" s="3" t="s">
        <v>7974</v>
      </c>
      <c r="D6972" s="4" t="s">
        <v>8158</v>
      </c>
      <c r="E6972" s="4" t="s">
        <v>8095</v>
      </c>
      <c r="F6972" s="4" t="s">
        <v>8095</v>
      </c>
      <c r="G6972" s="4" t="s">
        <v>7929</v>
      </c>
      <c r="H6972" s="4"/>
      <c r="I6972" s="4" t="s">
        <v>8054</v>
      </c>
      <c r="J6972" s="3"/>
      <c r="K6972" s="11" t="str">
        <f>CONCATENATE(A6972,", ",C6972,", ",D6972," ",E6972," ",F6972,", ",G6972,", ",H6972,", ",B6972," environ",", ",J6972,".")</f>
        <v>Sunstream Hybrid, ronde, rouge     , déterminée, , moins de 20 g environ, .</v>
      </c>
    </row>
    <row r="6973" spans="1:11">
      <c r="A6973" s="3" t="s">
        <v>5181</v>
      </c>
      <c r="B6973" s="3" t="s">
        <v>8376</v>
      </c>
      <c r="C6973" s="3" t="s">
        <v>7974</v>
      </c>
      <c r="D6973" s="4" t="s">
        <v>8158</v>
      </c>
      <c r="E6973" s="4" t="s">
        <v>8095</v>
      </c>
      <c r="F6973" s="4" t="s">
        <v>8095</v>
      </c>
      <c r="G6973" s="4" t="s">
        <v>48</v>
      </c>
      <c r="H6973" s="4"/>
      <c r="I6973" s="4" t="s">
        <v>7994</v>
      </c>
      <c r="J6973" s="3" t="s">
        <v>7941</v>
      </c>
      <c r="K6973" s="11" t="str">
        <f>CONCATENATE(A6973,", ",C6973,", ",D6973," ",E6973," ",F6973,", ",G6973,", ",H6973,", ",B6973," environ",", ",J6973,".")</f>
        <v>Sunstream OP, ronde, rouge     , indéterminée, , moins de 30 g environ, 65 jours.</v>
      </c>
    </row>
    <row r="6974" spans="1:11">
      <c r="A6974" s="3" t="s">
        <v>5182</v>
      </c>
      <c r="C6974" s="3" t="s">
        <v>7976</v>
      </c>
      <c r="D6974" s="4" t="s">
        <v>8158</v>
      </c>
      <c r="E6974" s="4" t="s">
        <v>8095</v>
      </c>
      <c r="F6974" s="4" t="s">
        <v>8095</v>
      </c>
      <c r="G6974" s="4"/>
      <c r="H6974" s="4"/>
      <c r="I6974" s="4" t="s">
        <v>8051</v>
      </c>
      <c r="J6974" s="3" t="s">
        <v>7932</v>
      </c>
      <c r="K6974" s="11" t="str">
        <f>CONCATENATE(A6974,", ",C6974,", ",D6974," ",E6974," ",F6974,", ",G6974,", ",H6974,", ",B6974," environ",", ",J6974,".")</f>
        <v>Super 528 Hybrid, ovale, rouge     , , ,  environ, 75 jours.</v>
      </c>
    </row>
    <row r="6975" spans="1:11">
      <c r="A6975" s="3" t="s">
        <v>5183</v>
      </c>
      <c r="B6975" s="3" t="s">
        <v>8385</v>
      </c>
      <c r="D6975" s="4" t="s">
        <v>8158</v>
      </c>
      <c r="E6975" s="4" t="s">
        <v>8095</v>
      </c>
      <c r="F6975" s="4" t="s">
        <v>8095</v>
      </c>
      <c r="G6975" s="4"/>
      <c r="H6975" s="4"/>
      <c r="J6975" s="3"/>
      <c r="K6975" s="11" t="str">
        <f>CONCATENATE(A6975,", ",C6975,", ",D6975," ",E6975," ",F6975,", ",G6975,", ",H6975,", ",B6975," environ",", ",J6975,".")</f>
        <v>Super Beefsteak, , rouge     , , , 400 g environ, .</v>
      </c>
    </row>
    <row r="6976" spans="1:11">
      <c r="A6976" s="3" t="s">
        <v>5184</v>
      </c>
      <c r="B6976" s="3" t="s">
        <v>8381</v>
      </c>
      <c r="C6976" s="3" t="s">
        <v>7974</v>
      </c>
      <c r="D6976" s="4" t="s">
        <v>8162</v>
      </c>
      <c r="E6976" s="4" t="s">
        <v>8095</v>
      </c>
      <c r="F6976" s="4" t="s">
        <v>8095</v>
      </c>
      <c r="G6976" s="4"/>
      <c r="H6976" s="4"/>
      <c r="I6976" s="4" t="s">
        <v>8040</v>
      </c>
      <c r="J6976" s="3" t="s">
        <v>7933</v>
      </c>
      <c r="K6976" s="11" t="str">
        <f>CONCATENATE(A6976,", ",C6976,", ",D6976," ",E6976," ",F6976,", ",G6976,", ",H6976,", ",B6976," environ",", ",J6976,".")</f>
        <v>Super Bush Hybrid, ronde, rouge foncé    , , , moins de 200 g environ, 80 jours.</v>
      </c>
    </row>
    <row r="6977" spans="1:11">
      <c r="A6977" s="3" t="s">
        <v>5185</v>
      </c>
      <c r="B6977" s="3" t="s">
        <v>8382</v>
      </c>
      <c r="C6977" s="3" t="s">
        <v>7974</v>
      </c>
      <c r="D6977" s="4" t="s">
        <v>8158</v>
      </c>
      <c r="E6977" s="4" t="s">
        <v>8095</v>
      </c>
      <c r="F6977" s="4" t="s">
        <v>8095</v>
      </c>
      <c r="G6977" s="4" t="s">
        <v>7929</v>
      </c>
      <c r="H6977" s="4"/>
      <c r="I6977" s="4" t="s">
        <v>8048</v>
      </c>
      <c r="J6977" s="3" t="s">
        <v>7941</v>
      </c>
      <c r="K6977" s="11" t="str">
        <f>CONCATENATE(A6977,", ",C6977,", ",D6977," ",E6977," ",F6977,", ",G6977,", ",H6977,", ",B6977," environ",", ",J6977,".")</f>
        <v>Super Chief Hybrid, ronde, rouge     , déterminée, , 250 g environ, 65 jours.</v>
      </c>
    </row>
    <row r="6978" spans="1:11">
      <c r="A6978" s="3" t="s">
        <v>5186</v>
      </c>
      <c r="B6978" s="3" t="s">
        <v>8156</v>
      </c>
      <c r="D6978" s="4" t="s">
        <v>8158</v>
      </c>
      <c r="E6978" s="4" t="s">
        <v>8095</v>
      </c>
      <c r="F6978" s="4" t="s">
        <v>8095</v>
      </c>
      <c r="G6978" s="4" t="s">
        <v>48</v>
      </c>
      <c r="H6978" s="4"/>
      <c r="J6978" s="3" t="s">
        <v>7935</v>
      </c>
      <c r="K6978" s="11" t="str">
        <f>CONCATENATE(A6978,", ",C6978,", ",D6978," ",E6978," ",F6978,", ",G6978,", ",H6978,", ",B6978," environ",", ",J6978,".")</f>
        <v>Super Choice OP, , rouge     , indéterminée, , plus de 500 g environ, 90 jours.</v>
      </c>
    </row>
    <row r="6979" spans="1:11">
      <c r="A6979" s="3" t="s">
        <v>5187</v>
      </c>
      <c r="D6979" s="4" t="s">
        <v>8179</v>
      </c>
      <c r="E6979" s="4" t="s">
        <v>8095</v>
      </c>
      <c r="F6979" s="4" t="s">
        <v>8235</v>
      </c>
      <c r="G6979" s="4"/>
      <c r="H6979" s="4"/>
      <c r="J6979" s="3"/>
      <c r="K6979" s="11" t="str">
        <f>CONCATENATE(A6979,", ",C6979,", ",D6979," ",E6979," ",F6979,", ",G6979,", ",H6979,", ",B6979," environ",", ",J6979,".")</f>
        <v>Super Cobra OP, , rouge violacé    côtelée en partie haute, , ,  environ, .</v>
      </c>
    </row>
    <row r="6980" spans="1:11">
      <c r="A6980" s="3" t="s">
        <v>5188</v>
      </c>
      <c r="B6980" s="3" t="s">
        <v>8384</v>
      </c>
      <c r="D6980" s="4" t="s">
        <v>8166</v>
      </c>
      <c r="E6980" s="4" t="s">
        <v>8095</v>
      </c>
      <c r="F6980" s="4" t="s">
        <v>8235</v>
      </c>
      <c r="G6980" s="4"/>
      <c r="H6980" s="4"/>
      <c r="J6980" s="3"/>
      <c r="K6980" s="11" t="str">
        <f>CONCATENATE(A6980,", ",C6980,", ",D6980," ",E6980," ",F6980,", ",G6980,", ",H6980,", ",B6980," environ",", ",J6980,".")</f>
        <v>Super Colosse OP, , rose rougeâtre    côtelée en partie haute, , , 350 g environ, .</v>
      </c>
    </row>
    <row r="6981" spans="1:11">
      <c r="A6981" s="3" t="s">
        <v>5189</v>
      </c>
      <c r="B6981" s="3" t="s">
        <v>8155</v>
      </c>
      <c r="C6981" s="3" t="s">
        <v>7974</v>
      </c>
      <c r="D6981" s="4" t="s">
        <v>8158</v>
      </c>
      <c r="E6981" s="4" t="s">
        <v>8095</v>
      </c>
      <c r="F6981" s="4" t="s">
        <v>8095</v>
      </c>
      <c r="G6981" s="4" t="s">
        <v>48</v>
      </c>
      <c r="H6981" s="4"/>
      <c r="J6981" s="3" t="s">
        <v>7939</v>
      </c>
      <c r="K6981" s="11" t="str">
        <f>CONCATENATE(A6981,", ",C6981,", ",D6981," ",E6981," ",F6981,", ",G6981,", ",H6981,", ",B6981," environ",", ",J6981,".")</f>
        <v>Super Dulce, ronde, rouge     , indéterminée, , moins de 20 g environ, 110 jours.</v>
      </c>
    </row>
    <row r="6982" spans="1:11">
      <c r="A6982" s="3" t="s">
        <v>5190</v>
      </c>
      <c r="B6982" s="3" t="s">
        <v>8382</v>
      </c>
      <c r="C6982" s="3" t="s">
        <v>7974</v>
      </c>
      <c r="D6982" s="4" t="s">
        <v>8158</v>
      </c>
      <c r="E6982" s="4" t="s">
        <v>8095</v>
      </c>
      <c r="F6982" s="4" t="s">
        <v>8095</v>
      </c>
      <c r="G6982" s="4" t="s">
        <v>48</v>
      </c>
      <c r="H6982" s="4"/>
      <c r="I6982" s="4" t="s">
        <v>8044</v>
      </c>
      <c r="J6982" s="3" t="s">
        <v>7935</v>
      </c>
      <c r="K6982" s="11" t="str">
        <f>CONCATENATE(A6982,", ",C6982,", ",D6982," ",E6982," ",F6982,", ",G6982,", ",H6982,", ",B6982," environ",", ",J6982,".")</f>
        <v>Super Fantastic Hybrid, ronde, rouge     , indéterminée, , 250 g environ, 90 jours.</v>
      </c>
    </row>
    <row r="6983" spans="1:11">
      <c r="A6983" s="3" t="s">
        <v>5191</v>
      </c>
      <c r="D6983" s="4" t="s">
        <v>8167</v>
      </c>
      <c r="E6983" s="4" t="s">
        <v>8095</v>
      </c>
      <c r="F6983" s="4" t="s">
        <v>8095</v>
      </c>
      <c r="G6983" s="4" t="s">
        <v>48</v>
      </c>
      <c r="H6983" s="4"/>
      <c r="I6983" s="4" t="s">
        <v>7990</v>
      </c>
      <c r="J6983" s="3" t="s">
        <v>7932</v>
      </c>
      <c r="K6983" s="11" t="str">
        <f>CONCATENATE(A6983,", ",C6983,", ",D6983," ",E6983," ",F6983,", ",G6983,", ",H6983,", ",B6983," environ",", ",J6983,".")</f>
        <v>Super Gold Hybrid, , jaune orangé     , indéterminée, ,  environ, 75 jours.</v>
      </c>
    </row>
    <row r="6984" spans="1:11">
      <c r="A6984" s="3" t="s">
        <v>5192</v>
      </c>
      <c r="B6984" s="3" t="s">
        <v>8380</v>
      </c>
      <c r="C6984" s="3" t="s">
        <v>7978</v>
      </c>
      <c r="D6984" s="4" t="s">
        <v>8158</v>
      </c>
      <c r="E6984" s="4" t="s">
        <v>8095</v>
      </c>
      <c r="F6984" s="4" t="s">
        <v>8095</v>
      </c>
      <c r="G6984" s="4" t="s">
        <v>7929</v>
      </c>
      <c r="H6984" s="4"/>
      <c r="I6984" s="4" t="s">
        <v>8048</v>
      </c>
      <c r="J6984" s="3" t="s">
        <v>7932</v>
      </c>
      <c r="K6984" s="11" t="str">
        <f>CONCATENATE(A6984,", ",C6984,", ",D6984," ",E6984," ",F6984,", ",G6984,", ",H6984,", ",B6984," environ",", ",J6984,".")</f>
        <v>Super Grande Hybrid, piriforme, rouge     , déterminée, , moins de 100 g environ, 75 jours.</v>
      </c>
    </row>
    <row r="6985" spans="1:11">
      <c r="A6985" s="3" t="s">
        <v>5193</v>
      </c>
      <c r="B6985" s="3" t="s">
        <v>8381</v>
      </c>
      <c r="C6985" s="3" t="s">
        <v>8390</v>
      </c>
      <c r="D6985" s="4" t="s">
        <v>8158</v>
      </c>
      <c r="E6985" s="4" t="s">
        <v>8095</v>
      </c>
      <c r="F6985" s="4" t="s">
        <v>8095</v>
      </c>
      <c r="G6985" s="4" t="s">
        <v>48</v>
      </c>
      <c r="H6985" s="4"/>
      <c r="I6985" s="4" t="s">
        <v>7990</v>
      </c>
      <c r="J6985" s="3" t="s">
        <v>7933</v>
      </c>
      <c r="K6985" s="11" t="str">
        <f>CONCATENATE(A6985,", ",C6985,", ",D6985," ",E6985," ",F6985,", ",G6985,", ",H6985,", ",B6985," environ",", ",J6985,".")</f>
        <v>Super Italian Paste OP, cylindrique allongée se terminant en pointe, rouge     , indéterminée, , moins de 200 g environ, 80 jours.</v>
      </c>
    </row>
    <row r="6986" spans="1:11">
      <c r="A6986" s="3" t="s">
        <v>5194</v>
      </c>
      <c r="C6986" s="3" t="s">
        <v>7976</v>
      </c>
      <c r="D6986" s="4" t="s">
        <v>8158</v>
      </c>
      <c r="E6986" s="4" t="s">
        <v>8095</v>
      </c>
      <c r="F6986" s="4" t="s">
        <v>8095</v>
      </c>
      <c r="G6986" s="4"/>
      <c r="H6986" s="4"/>
      <c r="J6986" s="3"/>
      <c r="K6986" s="11" t="str">
        <f>CONCATENATE(A6986,", ",C6986,", ",D6986," ",E6986," ",F6986,", ",G6986,", ",H6986,", ",B6986," environ",", ",J6986,".")</f>
        <v>Super Italiano Plum, ovale, rouge     , , ,  environ, .</v>
      </c>
    </row>
    <row r="6987" spans="1:11">
      <c r="A6987" s="3" t="s">
        <v>5195</v>
      </c>
      <c r="D6987" s="4" t="s">
        <v>8158</v>
      </c>
      <c r="E6987" s="4" t="s">
        <v>8095</v>
      </c>
      <c r="F6987" s="4" t="s">
        <v>8095</v>
      </c>
      <c r="G6987" s="4"/>
      <c r="H6987" s="4"/>
      <c r="I6987" s="4" t="s">
        <v>8053</v>
      </c>
      <c r="J6987" s="3" t="s">
        <v>7933</v>
      </c>
      <c r="K6987" s="11" t="str">
        <f>CONCATENATE(A6987,", ",C6987,", ",D6987," ",E6987," ",F6987,", ",G6987,", ",H6987,", ",B6987," environ",", ",J6987,".")</f>
        <v>Super K Hybrid, , rouge     , , ,  environ, 80 jours.</v>
      </c>
    </row>
    <row r="6988" spans="1:11">
      <c r="A6988" s="3" t="s">
        <v>5196</v>
      </c>
      <c r="B6988" s="3" t="s">
        <v>8382</v>
      </c>
      <c r="C6988" s="3" t="s">
        <v>7974</v>
      </c>
      <c r="D6988" s="4" t="s">
        <v>8158</v>
      </c>
      <c r="E6988" s="4" t="s">
        <v>8095</v>
      </c>
      <c r="F6988" s="4" t="s">
        <v>8095</v>
      </c>
      <c r="G6988" s="4"/>
      <c r="H6988" s="4"/>
      <c r="J6988" s="3"/>
      <c r="K6988" s="11" t="str">
        <f>CONCATENATE(A6988,", ",C6988,", ",D6988," ",E6988," ",F6988,", ",G6988,", ",H6988,", ",B6988," environ",", ",J6988,".")</f>
        <v>Super Margoble, ronde, rouge     , , , 250 g environ, .</v>
      </c>
    </row>
    <row r="6989" spans="1:11">
      <c r="A6989" s="3" t="s">
        <v>5197</v>
      </c>
      <c r="B6989" s="3" t="s">
        <v>8380</v>
      </c>
      <c r="C6989" s="3" t="s">
        <v>8388</v>
      </c>
      <c r="D6989" s="4" t="s">
        <v>8158</v>
      </c>
      <c r="E6989" s="4" t="s">
        <v>8095</v>
      </c>
      <c r="F6989" s="4" t="s">
        <v>8095</v>
      </c>
      <c r="G6989" s="4"/>
      <c r="H6989" s="4"/>
      <c r="J6989" s="3"/>
      <c r="K6989" s="11" t="str">
        <f>CONCATENATE(A6989,", ",C6989,", ",D6989," ",E6989," ",F6989,", ",G6989,", ",H6989,", ",B6989," environ",", ",J6989,".")</f>
        <v>Super Marzano Hybrid, cylindrique allongée, rouge     , , , moins de 100 g environ, .</v>
      </c>
    </row>
    <row r="6990" spans="1:11">
      <c r="A6990" s="3" t="s">
        <v>5198</v>
      </c>
      <c r="C6990" s="3" t="s">
        <v>7974</v>
      </c>
      <c r="D6990" s="4" t="s">
        <v>8085</v>
      </c>
      <c r="E6990" s="4" t="s">
        <v>8095</v>
      </c>
      <c r="F6990" s="4" t="s">
        <v>8095</v>
      </c>
      <c r="G6990" s="4"/>
      <c r="H6990" s="4"/>
      <c r="J6990" s="3"/>
      <c r="K6990" s="11" t="str">
        <f>CONCATENATE(A6990,", ",C6990,", ",D6990," ",E6990," ",F6990,", ",G6990,", ",H6990,", ",B6990," environ",", ",J6990,".")</f>
        <v>Super Orange OP, ronde, orange     , , ,  environ, .</v>
      </c>
    </row>
    <row r="6991" spans="1:11">
      <c r="A6991" s="3" t="s">
        <v>5199</v>
      </c>
      <c r="C6991" s="3" t="s">
        <v>7975</v>
      </c>
      <c r="D6991" s="4" t="s">
        <v>8158</v>
      </c>
      <c r="E6991" s="4" t="s">
        <v>8095</v>
      </c>
      <c r="F6991" s="4" t="s">
        <v>8235</v>
      </c>
      <c r="G6991" s="4"/>
      <c r="H6991" s="4"/>
      <c r="J6991" s="3"/>
      <c r="K6991" s="11" t="str">
        <f>CONCATENATE(A6991,", ",C6991,", ",D6991," ",E6991," ",F6991,", ",G6991,", ",H6991,", ",B6991," environ",", ",J6991,".")</f>
        <v>Super Précoce Marmande, aplatie, rouge    côtelée en partie haute, , ,  environ, .</v>
      </c>
    </row>
    <row r="6992" spans="1:11">
      <c r="A6992" s="3" t="s">
        <v>5200</v>
      </c>
      <c r="C6992" s="3" t="s">
        <v>7974</v>
      </c>
      <c r="D6992" s="4" t="s">
        <v>8158</v>
      </c>
      <c r="E6992" s="4" t="s">
        <v>8095</v>
      </c>
      <c r="F6992" s="4" t="s">
        <v>8095</v>
      </c>
      <c r="G6992" s="4" t="s">
        <v>48</v>
      </c>
      <c r="H6992" s="4"/>
      <c r="I6992" s="4" t="s">
        <v>7990</v>
      </c>
      <c r="J6992" s="3" t="s">
        <v>7932</v>
      </c>
      <c r="K6992" s="11" t="str">
        <f>CONCATENATE(A6992,", ",C6992,", ",D6992," ",E6992," ",F6992,", ",G6992,", ",H6992,", ",B6992," environ",", ",J6992,".")</f>
        <v>Super Red Hybrid, ronde, rouge     , indéterminée, ,  environ, 75 jours.</v>
      </c>
    </row>
    <row r="6993" spans="1:11">
      <c r="A6993" s="3" t="s">
        <v>5201</v>
      </c>
      <c r="D6993" s="4" t="s">
        <v>8158</v>
      </c>
      <c r="E6993" s="4" t="s">
        <v>8095</v>
      </c>
      <c r="F6993" s="4" t="s">
        <v>8095</v>
      </c>
      <c r="G6993" s="4" t="s">
        <v>7929</v>
      </c>
      <c r="H6993" s="4"/>
      <c r="J6993" s="3"/>
      <c r="K6993" s="11" t="str">
        <f>CONCATENATE(A6993,", ",C6993,", ",D6993," ",E6993," ",F6993,", ",G6993,", ",H6993,", ",B6993," environ",", ",J6993,".")</f>
        <v>Super Roma OP, , rouge     , déterminée, ,  environ, .</v>
      </c>
    </row>
    <row r="6994" spans="1:11">
      <c r="A6994" s="3" t="s">
        <v>5202</v>
      </c>
      <c r="B6994" s="3" t="s">
        <v>8380</v>
      </c>
      <c r="C6994" s="3" t="s">
        <v>8390</v>
      </c>
      <c r="D6994" s="4" t="s">
        <v>8158</v>
      </c>
      <c r="E6994" s="4" t="s">
        <v>8095</v>
      </c>
      <c r="F6994" s="4" t="s">
        <v>8095</v>
      </c>
      <c r="G6994" s="4" t="s">
        <v>48</v>
      </c>
      <c r="H6994" s="4"/>
      <c r="I6994" s="4" t="s">
        <v>7986</v>
      </c>
      <c r="J6994" s="3" t="s">
        <v>7932</v>
      </c>
      <c r="K6994" s="11" t="str">
        <f>CONCATENATE(A6994,", ",C6994,", ",D6994," ",E6994," ",F6994,", ",G6994,", ",H6994,", ",B6994," environ",", ",J6994,".")</f>
        <v>Super San Marzano Hybrid, cylindrique allongée se terminant en pointe, rouge     , indéterminée, , moins de 100 g environ, 75 jours.</v>
      </c>
    </row>
    <row r="6995" spans="1:11">
      <c r="A6995" s="3" t="s">
        <v>5203</v>
      </c>
      <c r="B6995" s="3" t="s">
        <v>8378</v>
      </c>
      <c r="C6995" s="3" t="s">
        <v>8388</v>
      </c>
      <c r="D6995" s="4" t="s">
        <v>8158</v>
      </c>
      <c r="E6995" s="4" t="s">
        <v>8095</v>
      </c>
      <c r="F6995" s="4" t="s">
        <v>8095</v>
      </c>
      <c r="G6995" s="4" t="s">
        <v>48</v>
      </c>
      <c r="H6995" s="4"/>
      <c r="J6995" s="3" t="s">
        <v>7934</v>
      </c>
      <c r="K6995" s="11" t="str">
        <f>CONCATENATE(A6995,", ",C6995,", ",D6995," ",E6995," ",F6995,", ",G6995,", ",H6995,", ",B6995," environ",", ",J6995,".")</f>
        <v>Super Sarno Hybrid, cylindrique allongée, rouge     , indéterminée, , moins de 150 g environ, 85 jours.</v>
      </c>
    </row>
    <row r="6996" spans="1:11">
      <c r="A6996" s="3" t="s">
        <v>5204</v>
      </c>
      <c r="B6996" s="3" t="s">
        <v>8381</v>
      </c>
      <c r="C6996" s="3" t="s">
        <v>7974</v>
      </c>
      <c r="D6996" s="4" t="s">
        <v>8158</v>
      </c>
      <c r="E6996" s="4" t="s">
        <v>8095</v>
      </c>
      <c r="F6996" s="4" t="s">
        <v>8242</v>
      </c>
      <c r="G6996" s="4" t="s">
        <v>48</v>
      </c>
      <c r="H6996" s="4" t="s">
        <v>8081</v>
      </c>
      <c r="I6996" s="4" t="s">
        <v>8050</v>
      </c>
      <c r="J6996" s="3" t="s">
        <v>7932</v>
      </c>
      <c r="K6996" s="11" t="str">
        <f>CONCATENATE(A6996,", ",C6996,", ",D6996," ",E6996," ",F6996,", ",G6996,", ",H6996,", ",B6996," environ",", ",J6996,".")</f>
        <v>Super Sioux OP, ronde, rouge    légèrement côtelée en partie haute, indéterminée, normal, moins de 200 g environ, 75 jours.</v>
      </c>
    </row>
    <row r="6997" spans="1:11">
      <c r="A6997" s="3" t="s">
        <v>5205</v>
      </c>
      <c r="B6997" s="3" t="s">
        <v>8381</v>
      </c>
      <c r="C6997" s="3" t="s">
        <v>7974</v>
      </c>
      <c r="D6997" s="4" t="s">
        <v>8158</v>
      </c>
      <c r="E6997" s="4" t="s">
        <v>8095</v>
      </c>
      <c r="F6997" s="4" t="s">
        <v>8095</v>
      </c>
      <c r="G6997" s="4" t="s">
        <v>7929</v>
      </c>
      <c r="H6997" s="4"/>
      <c r="I6997" s="4" t="s">
        <v>8059</v>
      </c>
      <c r="J6997" s="3" t="s">
        <v>7940</v>
      </c>
      <c r="K6997" s="11" t="str">
        <f>CONCATENATE(A6997,", ",C6997,", ",D6997," ",E6997," ",F6997,", ",G6997,", ",H6997,", ",B6997," environ",", ",J6997,".")</f>
        <v>Super Star Hybrid, ronde, rouge     , déterminée, , moins de 200 g environ, 70 jours.</v>
      </c>
    </row>
    <row r="6998" spans="1:11">
      <c r="A6998" s="3" t="s">
        <v>5206</v>
      </c>
      <c r="B6998" s="3" t="s">
        <v>8381</v>
      </c>
      <c r="C6998" s="3" t="s">
        <v>7974</v>
      </c>
      <c r="D6998" s="4" t="s">
        <v>8158</v>
      </c>
      <c r="E6998" s="4" t="s">
        <v>8095</v>
      </c>
      <c r="F6998" s="4" t="s">
        <v>8095</v>
      </c>
      <c r="G6998" s="4" t="s">
        <v>7929</v>
      </c>
      <c r="H6998" s="4"/>
      <c r="I6998" s="4" t="s">
        <v>8059</v>
      </c>
      <c r="J6998" s="3" t="s">
        <v>7940</v>
      </c>
      <c r="K6998" s="11" t="str">
        <f>CONCATENATE(A6998,", ",C6998,", ",D6998," ",E6998," ",F6998,", ",G6998,", ",H6998,", ",B6998," environ",", ",J6998,".")</f>
        <v>Super Star OP, ronde, rouge     , déterminée, , moins de 200 g environ, 70 jours.</v>
      </c>
    </row>
    <row r="6999" spans="1:11">
      <c r="A6999" s="3" t="s">
        <v>5207</v>
      </c>
      <c r="B6999" s="3" t="s">
        <v>8156</v>
      </c>
      <c r="C6999" s="3" t="s">
        <v>7975</v>
      </c>
      <c r="D6999" s="4" t="s">
        <v>8158</v>
      </c>
      <c r="E6999" s="4" t="s">
        <v>8095</v>
      </c>
      <c r="F6999" s="4" t="s">
        <v>8235</v>
      </c>
      <c r="G6999" s="4" t="s">
        <v>48</v>
      </c>
      <c r="H6999" s="4"/>
      <c r="I6999" s="4" t="s">
        <v>7992</v>
      </c>
      <c r="J6999" s="3" t="s">
        <v>7934</v>
      </c>
      <c r="K6999" s="11" t="str">
        <f>CONCATENATE(A6999,", ",C6999,", ",D6999," ",E6999," ",F6999,", ",G6999,", ",H6999,", ",B6999," environ",", ",J6999,".")</f>
        <v>Super Steak OP, aplatie, rouge    côtelée en partie haute, indéterminée, , plus de 500 g environ, 85 jours.</v>
      </c>
    </row>
    <row r="7000" spans="1:11">
      <c r="A7000" s="3" t="s">
        <v>5209</v>
      </c>
      <c r="B7000" s="3" t="s">
        <v>8155</v>
      </c>
      <c r="C7000" s="3" t="s">
        <v>7974</v>
      </c>
      <c r="D7000" s="4" t="s">
        <v>8158</v>
      </c>
      <c r="E7000" s="4" t="s">
        <v>8095</v>
      </c>
      <c r="F7000" s="4" t="s">
        <v>8095</v>
      </c>
      <c r="G7000" s="4" t="s">
        <v>48</v>
      </c>
      <c r="H7000" s="4"/>
      <c r="I7000" s="4" t="s">
        <v>8049</v>
      </c>
      <c r="J7000" s="3" t="s">
        <v>7941</v>
      </c>
      <c r="K7000" s="11" t="str">
        <f>CONCATENATE(A7000,", ",C7000,", ",D7000," ",E7000," ",F7000,", ",G7000,", ",H7000,", ",B7000," environ",", ",J7000,".")</f>
        <v>Super Sweet 100 Hybrid, ronde, rouge     , indéterminée, , moins de 20 g environ, 65 jours.</v>
      </c>
    </row>
    <row r="7001" spans="1:11">
      <c r="A7001" s="3" t="s">
        <v>5210</v>
      </c>
      <c r="B7001" s="3" t="s">
        <v>8155</v>
      </c>
      <c r="D7001" s="4" t="s">
        <v>8158</v>
      </c>
      <c r="E7001" s="4" t="s">
        <v>8095</v>
      </c>
      <c r="F7001" s="4" t="s">
        <v>8095</v>
      </c>
      <c r="G7001" s="4"/>
      <c r="H7001" s="4"/>
      <c r="I7001" s="4" t="s">
        <v>7990</v>
      </c>
      <c r="J7001" s="3"/>
      <c r="K7001" s="11" t="str">
        <f>CONCATENATE(A7001,", ",C7001,", ",D7001," ",E7001," ",F7001,", ",G7001,", ",H7001,", ",B7001," environ",", ",J7001,".")</f>
        <v>Super Sweet 130, , rouge     , , , moins de 20 g environ, .</v>
      </c>
    </row>
    <row r="7002" spans="1:11">
      <c r="A7002" s="3" t="s">
        <v>5208</v>
      </c>
      <c r="B7002" s="3" t="s">
        <v>8155</v>
      </c>
      <c r="C7002" s="3" t="s">
        <v>7974</v>
      </c>
      <c r="D7002" s="4" t="s">
        <v>8158</v>
      </c>
      <c r="E7002" s="4" t="s">
        <v>8095</v>
      </c>
      <c r="F7002" s="4" t="s">
        <v>8095</v>
      </c>
      <c r="G7002" s="4"/>
      <c r="H7002" s="4"/>
      <c r="J7002" s="3"/>
      <c r="K7002" s="11" t="str">
        <f>CONCATENATE(A7002,", ",C7002,", ",D7002," ",E7002," ",F7002,", ",G7002,", ",H7002,", ",B7002," environ",", ",J7002,".")</f>
        <v>Super Sweet Hybrid, ronde, rouge     , , , moins de 20 g environ, .</v>
      </c>
    </row>
    <row r="7003" spans="1:11">
      <c r="A7003" s="3" t="s">
        <v>5211</v>
      </c>
      <c r="B7003" s="3" t="s">
        <v>8381</v>
      </c>
      <c r="C7003" s="3" t="s">
        <v>7974</v>
      </c>
      <c r="D7003" s="4" t="s">
        <v>8158</v>
      </c>
      <c r="E7003" s="4" t="s">
        <v>8095</v>
      </c>
      <c r="F7003" s="4" t="s">
        <v>8095</v>
      </c>
      <c r="G7003" s="4" t="s">
        <v>7929</v>
      </c>
      <c r="H7003" s="4"/>
      <c r="I7003" s="4" t="s">
        <v>8048</v>
      </c>
      <c r="J7003" s="3" t="s">
        <v>7932</v>
      </c>
      <c r="K7003" s="11" t="str">
        <f>CONCATENATE(A7003,", ",C7003,", ",D7003," ",E7003," ",F7003,", ",G7003,", ",H7003,", ",B7003," environ",", ",J7003,".")</f>
        <v>Superb Hybrid, ronde, rouge     , déterminée, , moins de 200 g environ, 75 jours.</v>
      </c>
    </row>
    <row r="7004" spans="1:11">
      <c r="A7004" s="3" t="s">
        <v>5212</v>
      </c>
      <c r="B7004" s="3" t="s">
        <v>8381</v>
      </c>
      <c r="C7004" s="3" t="s">
        <v>7974</v>
      </c>
      <c r="D7004" s="4" t="s">
        <v>8158</v>
      </c>
      <c r="E7004" s="4" t="s">
        <v>8095</v>
      </c>
      <c r="F7004" s="4" t="s">
        <v>8095</v>
      </c>
      <c r="G7004" s="4" t="s">
        <v>7929</v>
      </c>
      <c r="H7004" s="4"/>
      <c r="J7004" s="3" t="s">
        <v>7941</v>
      </c>
      <c r="K7004" s="11" t="str">
        <f>CONCATENATE(A7004,", ",C7004,", ",D7004," ",E7004," ",F7004,", ",G7004,", ",H7004,", ",B7004," environ",", ",J7004,".")</f>
        <v>Superbec OP, ronde, rouge     , déterminée, , moins de 200 g environ, 65 jours.</v>
      </c>
    </row>
    <row r="7005" spans="1:11">
      <c r="A7005" s="3" t="s">
        <v>5213</v>
      </c>
      <c r="C7005" s="3" t="s">
        <v>7974</v>
      </c>
      <c r="D7005" s="4" t="s">
        <v>8158</v>
      </c>
      <c r="E7005" s="4" t="s">
        <v>8095</v>
      </c>
      <c r="F7005" s="4" t="s">
        <v>8095</v>
      </c>
      <c r="G7005" s="4"/>
      <c r="H7005" s="4"/>
      <c r="I7005" s="4" t="s">
        <v>8051</v>
      </c>
      <c r="J7005" s="3" t="s">
        <v>7932</v>
      </c>
      <c r="K7005" s="11" t="str">
        <f>CONCATENATE(A7005,", ",C7005,", ",D7005," ",E7005," ",F7005,", ",G7005,", ",H7005,", ",B7005," environ",", ",J7005,".")</f>
        <v>Superior Hybrid, ronde, rouge     , , ,  environ, 75 jours.</v>
      </c>
    </row>
    <row r="7006" spans="1:11">
      <c r="A7006" s="3" t="s">
        <v>5214</v>
      </c>
      <c r="C7006" s="3" t="s">
        <v>7974</v>
      </c>
      <c r="D7006" s="4" t="s">
        <v>8158</v>
      </c>
      <c r="E7006" s="4" t="s">
        <v>8095</v>
      </c>
      <c r="F7006" s="4" t="s">
        <v>8095</v>
      </c>
      <c r="G7006" s="4" t="s">
        <v>48</v>
      </c>
      <c r="H7006" s="4"/>
      <c r="I7006" s="4" t="s">
        <v>7990</v>
      </c>
      <c r="J7006" s="3" t="s">
        <v>7932</v>
      </c>
      <c r="K7006" s="11" t="str">
        <f>CONCATENATE(A7006,", ",C7006,", ",D7006," ",E7006," ",F7006,", ",G7006,", ",H7006,", ",B7006," environ",", ",J7006,".")</f>
        <v>Superman Hybrid, ronde, rouge     , indéterminée, ,  environ, 75 jours.</v>
      </c>
    </row>
    <row r="7007" spans="1:11">
      <c r="A7007" s="3" t="s">
        <v>5215</v>
      </c>
      <c r="D7007" s="4" t="s">
        <v>8158</v>
      </c>
      <c r="E7007" s="4" t="s">
        <v>8095</v>
      </c>
      <c r="F7007" s="4" t="s">
        <v>8095</v>
      </c>
      <c r="G7007" s="4" t="s">
        <v>7929</v>
      </c>
      <c r="H7007" s="4"/>
      <c r="I7007" s="4" t="s">
        <v>8049</v>
      </c>
      <c r="J7007" s="3" t="s">
        <v>7933</v>
      </c>
      <c r="K7007" s="11" t="str">
        <f>CONCATENATE(A7007,", ",C7007,", ",D7007," ",E7007," ",F7007,", ",G7007,", ",H7007,", ",B7007," environ",", ",J7007,".")</f>
        <v>Supermarket OP, , rouge     , déterminée, ,  environ, 80 jours.</v>
      </c>
    </row>
    <row r="7008" spans="1:11">
      <c r="A7008" s="3" t="s">
        <v>5216</v>
      </c>
      <c r="B7008" s="3" t="s">
        <v>8386</v>
      </c>
      <c r="C7008" s="3" t="s">
        <v>7974</v>
      </c>
      <c r="D7008" s="4" t="s">
        <v>8158</v>
      </c>
      <c r="E7008" s="4" t="s">
        <v>8095</v>
      </c>
      <c r="F7008" s="4" t="s">
        <v>8095</v>
      </c>
      <c r="G7008" s="4" t="s">
        <v>48</v>
      </c>
      <c r="H7008" s="4"/>
      <c r="J7008" s="3"/>
      <c r="K7008" s="11" t="str">
        <f>CONCATENATE(A7008,", ",C7008,", ",D7008," ",E7008," ",F7008,", ",G7008,", ",H7008,", ",B7008," environ",", ",J7008,".")</f>
        <v>Supersauce Hybrid, ronde, rouge     , indéterminée, , 450 g environ, .</v>
      </c>
    </row>
    <row r="7009" spans="1:11">
      <c r="A7009" s="3" t="s">
        <v>5217</v>
      </c>
      <c r="B7009" s="3" t="s">
        <v>8382</v>
      </c>
      <c r="C7009" s="3" t="s">
        <v>7975</v>
      </c>
      <c r="D7009" s="4" t="s">
        <v>8158</v>
      </c>
      <c r="E7009" s="4" t="s">
        <v>8095</v>
      </c>
      <c r="F7009" s="4" t="s">
        <v>8095</v>
      </c>
      <c r="G7009" s="4" t="s">
        <v>48</v>
      </c>
      <c r="H7009" s="4"/>
      <c r="I7009" s="4" t="s">
        <v>7990</v>
      </c>
      <c r="J7009" s="3" t="s">
        <v>7933</v>
      </c>
      <c r="K7009" s="11" t="str">
        <f>CONCATENATE(A7009,", ",C7009,", ",D7009," ",E7009," ",F7009,", ",G7009,", ",H7009,", ",B7009," environ",", ",J7009,".")</f>
        <v>Supersonic Hybrid, aplatie, rouge     , indéterminée, , 250 g environ, 80 jours.</v>
      </c>
    </row>
    <row r="7010" spans="1:11">
      <c r="A7010" s="3" t="s">
        <v>5218</v>
      </c>
      <c r="B7010" s="3" t="s">
        <v>8382</v>
      </c>
      <c r="C7010" s="3" t="s">
        <v>7975</v>
      </c>
      <c r="D7010" s="4" t="s">
        <v>8158</v>
      </c>
      <c r="E7010" s="4" t="s">
        <v>8095</v>
      </c>
      <c r="F7010" s="4" t="s">
        <v>8235</v>
      </c>
      <c r="G7010" s="4" t="s">
        <v>7929</v>
      </c>
      <c r="H7010" s="4"/>
      <c r="I7010" s="4" t="s">
        <v>8051</v>
      </c>
      <c r="J7010" s="3"/>
      <c r="K7010" s="11" t="str">
        <f>CONCATENATE(A7010,", ",C7010,", ",D7010," ",E7010," ",F7010,", ",G7010,", ",H7010,", ",B7010," environ",", ",J7010,".")</f>
        <v>Superstar OP, aplatie, rouge    côtelée en partie haute, déterminée, , 250 g environ, .</v>
      </c>
    </row>
    <row r="7011" spans="1:11">
      <c r="A7011" s="3" t="s">
        <v>5219</v>
      </c>
      <c r="D7011" s="4" t="s">
        <v>8158</v>
      </c>
      <c r="E7011" s="4" t="s">
        <v>8095</v>
      </c>
      <c r="F7011" s="4" t="s">
        <v>8095</v>
      </c>
      <c r="G7011" s="4" t="s">
        <v>48</v>
      </c>
      <c r="H7011" s="4"/>
      <c r="I7011" s="4" t="s">
        <v>7991</v>
      </c>
      <c r="J7011" s="3" t="s">
        <v>7934</v>
      </c>
      <c r="K7011" s="11" t="str">
        <f>CONCATENATE(A7011,", ",C7011,", ",D7011," ",E7011," ",F7011,", ",G7011,", ",H7011,", ",B7011," environ",", ",J7011,".")</f>
        <v>Supersteak Hybrid, , rouge     , indéterminée, ,  environ, 85 jours.</v>
      </c>
    </row>
    <row r="7012" spans="1:11">
      <c r="A7012" s="3" t="s">
        <v>5220</v>
      </c>
      <c r="B7012" s="3" t="s">
        <v>8156</v>
      </c>
      <c r="C7012" s="3" t="s">
        <v>7974</v>
      </c>
      <c r="D7012" s="4" t="s">
        <v>8158</v>
      </c>
      <c r="E7012" s="4" t="s">
        <v>8095</v>
      </c>
      <c r="F7012" s="4" t="s">
        <v>8095</v>
      </c>
      <c r="G7012" s="4" t="s">
        <v>48</v>
      </c>
      <c r="H7012" s="4"/>
      <c r="I7012" s="4" t="s">
        <v>7990</v>
      </c>
      <c r="J7012" s="3"/>
      <c r="K7012" s="11" t="str">
        <f>CONCATENATE(A7012,", ",C7012,", ",D7012," ",E7012," ",F7012,", ",G7012,", ",H7012,", ",B7012," environ",", ",J7012,".")</f>
        <v>Supersteyk Hybrid, ronde, rouge     , indéterminée, , plus de 500 g environ, .</v>
      </c>
    </row>
    <row r="7013" spans="1:11">
      <c r="A7013" s="3" t="s">
        <v>5221</v>
      </c>
      <c r="B7013" s="3" t="s">
        <v>8380</v>
      </c>
      <c r="D7013" s="4" t="s">
        <v>8158</v>
      </c>
      <c r="E7013" s="4" t="s">
        <v>8095</v>
      </c>
      <c r="F7013" s="4" t="s">
        <v>8095</v>
      </c>
      <c r="G7013" s="4"/>
      <c r="H7013" s="4"/>
      <c r="J7013" s="3"/>
      <c r="K7013" s="11" t="str">
        <f>CONCATENATE(A7013,", ",C7013,", ",D7013," ",E7013," ",F7013,", ",G7013,", ",H7013,", ",B7013," environ",", ",J7013,".")</f>
        <v>Superstrain Hybrid, , rouge     , , , moins de 100 g environ, .</v>
      </c>
    </row>
    <row r="7014" spans="1:11">
      <c r="A7014" s="3" t="s">
        <v>5222</v>
      </c>
      <c r="B7014" s="3" t="s">
        <v>8380</v>
      </c>
      <c r="C7014" s="3" t="s">
        <v>8388</v>
      </c>
      <c r="D7014" s="4" t="s">
        <v>8158</v>
      </c>
      <c r="E7014" s="4" t="s">
        <v>8095</v>
      </c>
      <c r="F7014" s="4" t="s">
        <v>8095</v>
      </c>
      <c r="G7014" s="4" t="s">
        <v>7929</v>
      </c>
      <c r="H7014" s="4"/>
      <c r="I7014" s="4" t="s">
        <v>8040</v>
      </c>
      <c r="J7014" s="3" t="s">
        <v>7932</v>
      </c>
      <c r="K7014" s="11" t="str">
        <f>CONCATENATE(A7014,", ",C7014,", ",D7014," ",E7014," ",F7014,", ",G7014,", ",H7014,", ",B7014," environ",", ",J7014,".")</f>
        <v>Supra Hybrid, cylindrique allongée, rouge     , déterminée, , moins de 100 g environ, 75 jours.</v>
      </c>
    </row>
    <row r="7015" spans="1:11">
      <c r="A7015" s="3" t="s">
        <v>5223</v>
      </c>
      <c r="B7015" s="3" t="s">
        <v>8378</v>
      </c>
      <c r="C7015" s="3" t="s">
        <v>7974</v>
      </c>
      <c r="D7015" s="4" t="s">
        <v>8158</v>
      </c>
      <c r="E7015" s="4" t="s">
        <v>8095</v>
      </c>
      <c r="F7015" s="4" t="s">
        <v>8095</v>
      </c>
      <c r="G7015" s="4"/>
      <c r="H7015" s="4"/>
      <c r="J7015" s="3"/>
      <c r="K7015" s="11" t="str">
        <f>CONCATENATE(A7015,", ",C7015,", ",D7015," ",E7015," ",F7015,", ",G7015,", ",H7015,", ",B7015," environ",", ",J7015,".")</f>
        <v>Surebest Hybrid, ronde, rouge     , , , moins de 150 g environ, .</v>
      </c>
    </row>
    <row r="7016" spans="1:11">
      <c r="A7016" s="3" t="s">
        <v>5224</v>
      </c>
      <c r="D7016" s="4" t="s">
        <v>8158</v>
      </c>
      <c r="E7016" s="4" t="s">
        <v>8095</v>
      </c>
      <c r="F7016" s="4" t="s">
        <v>8095</v>
      </c>
      <c r="G7016" s="4"/>
      <c r="H7016" s="4"/>
      <c r="J7016" s="3" t="s">
        <v>7932</v>
      </c>
      <c r="K7016" s="11" t="str">
        <f>CONCATENATE(A7016,", ",C7016,", ",D7016," ",E7016," ",F7016,", ",G7016,", ",H7016,", ",B7016," environ",", ",J7016,".")</f>
        <v>Surecrop OP, , rouge     , , ,  environ, 75 jours.</v>
      </c>
    </row>
    <row r="7017" spans="1:11">
      <c r="A7017" s="3" t="s">
        <v>5225</v>
      </c>
      <c r="B7017" s="3" t="s">
        <v>8382</v>
      </c>
      <c r="C7017" s="3" t="s">
        <v>7975</v>
      </c>
      <c r="D7017" s="4" t="s">
        <v>8158</v>
      </c>
      <c r="E7017" s="4" t="s">
        <v>8095</v>
      </c>
      <c r="F7017" s="4" t="s">
        <v>8235</v>
      </c>
      <c r="G7017" s="4"/>
      <c r="H7017" s="4"/>
      <c r="I7017" s="4" t="s">
        <v>8051</v>
      </c>
      <c r="J7017" s="3" t="s">
        <v>7932</v>
      </c>
      <c r="K7017" s="11" t="str">
        <f>CONCATENATE(A7017,", ",C7017,", ",D7017," ",E7017," ",F7017,", ",G7017,", ",H7017,", ",B7017," environ",", ",J7017,".")</f>
        <v>Surefire Hybrid, aplatie, rouge    côtelée en partie haute, , , 250 g environ, 75 jours.</v>
      </c>
    </row>
    <row r="7018" spans="1:11">
      <c r="A7018" s="3" t="s">
        <v>5171</v>
      </c>
      <c r="B7018" s="3" t="s">
        <v>8380</v>
      </c>
      <c r="C7018" s="3" t="s">
        <v>7975</v>
      </c>
      <c r="D7018" s="4" t="s">
        <v>8158</v>
      </c>
      <c r="E7018" s="4" t="s">
        <v>8095</v>
      </c>
      <c r="F7018" s="4" t="s">
        <v>8095</v>
      </c>
      <c r="G7018" s="4" t="s">
        <v>7929</v>
      </c>
      <c r="H7018" s="4"/>
      <c r="J7018" s="3" t="s">
        <v>7934</v>
      </c>
      <c r="K7018" s="11" t="str">
        <f>CONCATENATE(A7018,", ",C7018,", ",D7018," ",E7018," ",F7018,", ",G7018,", ",H7018,", ",B7018," environ",", ",J7018,".")</f>
        <v>Surender's Indian Curry OP, aplatie, rouge     , déterminée, , moins de 100 g environ, 85 jours.</v>
      </c>
    </row>
    <row r="7019" spans="1:11">
      <c r="A7019" s="3" t="s">
        <v>5226</v>
      </c>
      <c r="D7019" s="4" t="s">
        <v>8158</v>
      </c>
      <c r="E7019" s="4" t="s">
        <v>8095</v>
      </c>
      <c r="F7019" s="4" t="s">
        <v>8095</v>
      </c>
      <c r="G7019" s="4"/>
      <c r="H7019" s="4"/>
      <c r="J7019" s="3"/>
      <c r="K7019" s="11" t="str">
        <f>CONCATENATE(A7019,", ",C7019,", ",D7019," ",E7019," ",F7019,", ",G7019,", ",H7019,", ",B7019," environ",", ",J7019,".")</f>
        <v>Sureset Forcing OP, , rouge     , , ,  environ, .</v>
      </c>
    </row>
    <row r="7020" spans="1:11">
      <c r="A7020" s="3" t="s">
        <v>5227</v>
      </c>
      <c r="D7020" s="4" t="s">
        <v>8158</v>
      </c>
      <c r="E7020" s="4" t="s">
        <v>8095</v>
      </c>
      <c r="F7020" s="4" t="s">
        <v>8235</v>
      </c>
      <c r="G7020" s="4"/>
      <c r="H7020" s="4" t="s">
        <v>47</v>
      </c>
      <c r="J7020" s="3"/>
      <c r="K7020" s="11" t="str">
        <f>CONCATENATE(A7020,", ",C7020,", ",D7020," ",E7020," ",F7020,", ",G7020,", ",H7020,", ",B7020," environ",", ",J7020,".")</f>
        <v>Surprise OP, , rouge    côtelée en partie haute, , PDT,  environ, .</v>
      </c>
    </row>
    <row r="7021" spans="1:11">
      <c r="A7021" s="3" t="s">
        <v>5228</v>
      </c>
      <c r="B7021" s="3" t="s">
        <v>8378</v>
      </c>
      <c r="D7021" s="4" t="s">
        <v>8158</v>
      </c>
      <c r="E7021" s="4" t="s">
        <v>8234</v>
      </c>
      <c r="F7021" s="4" t="s">
        <v>8095</v>
      </c>
      <c r="G7021" s="4"/>
      <c r="H7021" s="4"/>
      <c r="J7021" s="3"/>
      <c r="K7021" s="11" t="str">
        <f>CONCATENATE(A7021,", ",C7021,", ",D7021," ",E7021," ",F7021,", ",G7021,", ",H7021,", ",B7021," environ",", ",J7021,".")</f>
        <v>Suso Hybrid, , rouge  épaules oranges  , , , moins de 150 g environ, .</v>
      </c>
    </row>
    <row r="7022" spans="1:11">
      <c r="A7022" s="3" t="s">
        <v>5229</v>
      </c>
      <c r="D7022" s="4" t="s">
        <v>8158</v>
      </c>
      <c r="E7022" s="4" t="s">
        <v>8095</v>
      </c>
      <c r="F7022" s="4" t="s">
        <v>8095</v>
      </c>
      <c r="G7022" s="4" t="s">
        <v>48</v>
      </c>
      <c r="H7022" s="4"/>
      <c r="J7022" s="3"/>
      <c r="K7022" s="11" t="str">
        <f>CONCATENATE(A7022,", ",C7022,", ",D7022," ",E7022," ",F7022,", ",G7022,", ",H7022,", ",B7022," environ",", ",J7022,".")</f>
        <v>Sutomi OP, , rouge     , indéterminée, ,  environ, .</v>
      </c>
    </row>
    <row r="7023" spans="1:11">
      <c r="A7023" s="3" t="s">
        <v>5230</v>
      </c>
      <c r="B7023" s="3" t="s">
        <v>8382</v>
      </c>
      <c r="C7023" s="3" t="s">
        <v>7975</v>
      </c>
      <c r="D7023" s="4" t="s">
        <v>8158</v>
      </c>
      <c r="E7023" s="4" t="s">
        <v>8095</v>
      </c>
      <c r="F7023" s="4" t="s">
        <v>8095</v>
      </c>
      <c r="G7023" s="4" t="s">
        <v>48</v>
      </c>
      <c r="H7023" s="4"/>
      <c r="J7023" s="3" t="s">
        <v>7934</v>
      </c>
      <c r="K7023" s="11" t="str">
        <f>CONCATENATE(A7023,", ",C7023,", ",D7023," ",E7023," ",F7023,", ",G7023,", ",H7023,", ",B7023," environ",", ",J7023,".")</f>
        <v>Sutton OP, aplatie, rouge     , indéterminée, , 250 g environ, 85 jours.</v>
      </c>
    </row>
    <row r="7024" spans="1:11">
      <c r="A7024" s="3" t="s">
        <v>5231</v>
      </c>
      <c r="B7024" s="3" t="s">
        <v>8381</v>
      </c>
      <c r="C7024" s="3" t="s">
        <v>7975</v>
      </c>
      <c r="D7024" s="4" t="s">
        <v>8180</v>
      </c>
      <c r="E7024" s="4" t="s">
        <v>8095</v>
      </c>
      <c r="F7024" s="4" t="s">
        <v>8095</v>
      </c>
      <c r="G7024" s="4" t="s">
        <v>48</v>
      </c>
      <c r="H7024" s="4"/>
      <c r="I7024" s="4" t="s">
        <v>7986</v>
      </c>
      <c r="J7024" s="3" t="s">
        <v>7932</v>
      </c>
      <c r="K7024" s="11" t="str">
        <f>CONCATENATE(A7024,", ",C7024,", ",D7024," ",E7024," ",F7024,", ",G7024,", ",H7024,", ",B7024," environ",", ",J7024,".")</f>
        <v>Sutton's White OP, aplatie, blanche pâle    , indéterminée, , moins de 200 g environ, 75 jours.</v>
      </c>
    </row>
    <row r="7025" spans="1:11">
      <c r="A7025" s="3" t="s">
        <v>5232</v>
      </c>
      <c r="B7025" s="3" t="s">
        <v>8155</v>
      </c>
      <c r="C7025" s="3" t="s">
        <v>7974</v>
      </c>
      <c r="D7025" s="4" t="s">
        <v>8158</v>
      </c>
      <c r="E7025" s="4" t="s">
        <v>8095</v>
      </c>
      <c r="F7025" s="4" t="s">
        <v>8095</v>
      </c>
      <c r="G7025" s="4"/>
      <c r="H7025" s="4"/>
      <c r="I7025" s="4" t="s">
        <v>8055</v>
      </c>
      <c r="J7025" s="3"/>
      <c r="K7025" s="11" t="str">
        <f>CONCATENATE(A7025,", ",C7025,", ",D7025," ",E7025," ",F7025,", ",G7025,", ",H7025,", ",B7025," environ",", ",J7025,".")</f>
        <v>Suzanna Hybrid, ronde, rouge     , , , moins de 20 g environ, .</v>
      </c>
    </row>
    <row r="7026" spans="1:11">
      <c r="A7026" s="3" t="s">
        <v>5233</v>
      </c>
      <c r="B7026" s="3" t="s">
        <v>8378</v>
      </c>
      <c r="C7026" s="3" t="s">
        <v>7974</v>
      </c>
      <c r="D7026" s="4" t="s">
        <v>8158</v>
      </c>
      <c r="E7026" s="4" t="s">
        <v>8095</v>
      </c>
      <c r="F7026" s="4" t="s">
        <v>8095</v>
      </c>
      <c r="G7026" s="4" t="s">
        <v>7929</v>
      </c>
      <c r="H7026" s="4"/>
      <c r="I7026" s="4" t="s">
        <v>8067</v>
      </c>
      <c r="J7026" s="3"/>
      <c r="K7026" s="11" t="str">
        <f>CONCATENATE(A7026,", ",C7026,", ",D7026," ",E7026," ",F7026,", ",G7026,", ",H7026,", ",B7026," environ",", ",J7026,".")</f>
        <v>Suzdal Hybrid ®, ronde, rouge     , déterminée, , moins de 150 g environ, .</v>
      </c>
    </row>
    <row r="7027" spans="1:11">
      <c r="A7027" s="3" t="s">
        <v>5234</v>
      </c>
      <c r="C7027" s="3" t="s">
        <v>7974</v>
      </c>
      <c r="D7027" s="4" t="s">
        <v>8158</v>
      </c>
      <c r="E7027" s="4" t="s">
        <v>8095</v>
      </c>
      <c r="F7027" s="4" t="s">
        <v>8095</v>
      </c>
      <c r="G7027" s="4"/>
      <c r="H7027" s="4"/>
      <c r="J7027" s="3"/>
      <c r="K7027" s="11" t="str">
        <f>CONCATENATE(A7027,", ",C7027,", ",D7027," ",E7027," ",F7027,", ",G7027,", ",H7027,", ",B7027," environ",", ",J7027,".")</f>
        <v>Suzo, ronde, rouge     , , ,  environ, .</v>
      </c>
    </row>
    <row r="7028" spans="1:11">
      <c r="A7028" s="3" t="s">
        <v>5235</v>
      </c>
      <c r="B7028" s="3" t="s">
        <v>8382</v>
      </c>
      <c r="C7028" s="3" t="s">
        <v>7975</v>
      </c>
      <c r="D7028" s="4" t="s">
        <v>8158</v>
      </c>
      <c r="E7028" s="4" t="s">
        <v>8095</v>
      </c>
      <c r="F7028" s="4" t="s">
        <v>8242</v>
      </c>
      <c r="G7028" s="4" t="s">
        <v>48</v>
      </c>
      <c r="H7028" s="4"/>
      <c r="J7028" s="3"/>
      <c r="K7028" s="11" t="str">
        <f>CONCATENATE(A7028,", ",C7028,", ",D7028," ",E7028," ",F7028,", ",G7028,", ",H7028,", ",B7028," environ",", ",J7028,".")</f>
        <v>Suzy OP, aplatie, rouge    légèrement côtelée en partie haute, indéterminée, , 250 g environ, .</v>
      </c>
    </row>
    <row r="7029" spans="1:11">
      <c r="A7029" s="3" t="s">
        <v>5236</v>
      </c>
      <c r="B7029" s="3" t="s">
        <v>8386</v>
      </c>
      <c r="D7029" s="4" t="s">
        <v>8158</v>
      </c>
      <c r="E7029" s="4" t="s">
        <v>8095</v>
      </c>
      <c r="F7029" s="4" t="s">
        <v>8095</v>
      </c>
      <c r="G7029" s="4"/>
      <c r="H7029" s="4"/>
      <c r="J7029" s="3" t="s">
        <v>7932</v>
      </c>
      <c r="K7029" s="11" t="str">
        <f>CONCATENATE(A7029,", ",C7029,", ",D7029," ",E7029," ",F7029,", ",G7029,", ",H7029,", ",B7029," environ",", ",J7029,".")</f>
        <v>Svetlana Red, , rouge     , , , 450 g environ, 75 jours.</v>
      </c>
    </row>
    <row r="7030" spans="1:11">
      <c r="A7030" s="3" t="s">
        <v>5237</v>
      </c>
      <c r="C7030" s="3" t="s">
        <v>7975</v>
      </c>
      <c r="D7030" s="4" t="s">
        <v>8158</v>
      </c>
      <c r="E7030" s="4" t="s">
        <v>8095</v>
      </c>
      <c r="F7030" s="4" t="s">
        <v>8095</v>
      </c>
      <c r="G7030" s="4"/>
      <c r="H7030" s="4"/>
      <c r="J7030" s="3"/>
      <c r="K7030" s="11" t="str">
        <f>CONCATENATE(A7030,", ",C7030,", ",D7030," ",E7030," ",F7030,", ",G7030,", ",H7030,", ",B7030," environ",", ",J7030,".")</f>
        <v>Svoi OP, aplatie, rouge     , , ,  environ, .</v>
      </c>
    </row>
    <row r="7031" spans="1:11">
      <c r="A7031" s="3" t="s">
        <v>5238</v>
      </c>
      <c r="B7031" s="3" t="s">
        <v>8154</v>
      </c>
      <c r="D7031" s="4" t="s">
        <v>8161</v>
      </c>
      <c r="E7031" s="4" t="s">
        <v>8095</v>
      </c>
      <c r="F7031" s="4" t="s">
        <v>8095</v>
      </c>
      <c r="G7031" s="4"/>
      <c r="H7031" s="4"/>
      <c r="J7031" s="3"/>
      <c r="K7031" s="11" t="str">
        <f>CONCATENATE(A7031,", ",C7031,", ",D7031," ",E7031," ",F7031,", ",G7031,", ",H7031,", ",B7031," environ",", ",J7031,".")</f>
        <v>Swan OP, , rose     , , , moins de 10 g environ, .</v>
      </c>
    </row>
    <row r="7032" spans="1:11">
      <c r="A7032" s="3" t="s">
        <v>5239</v>
      </c>
      <c r="D7032" s="4" t="s">
        <v>8158</v>
      </c>
      <c r="E7032" s="4" t="s">
        <v>8095</v>
      </c>
      <c r="F7032" s="4" t="s">
        <v>8095</v>
      </c>
      <c r="G7032" s="4" t="s">
        <v>48</v>
      </c>
      <c r="H7032" s="4"/>
      <c r="J7032" s="3" t="s">
        <v>7934</v>
      </c>
      <c r="K7032" s="11" t="str">
        <f>CONCATENATE(A7032,", ",C7032,", ",D7032," ",E7032," ",F7032,", ",G7032,", ",H7032,", ",B7032," environ",", ",J7032,".")</f>
        <v>Swander Cherry, , rouge     , indéterminée, ,  environ, 85 jours.</v>
      </c>
    </row>
    <row r="7033" spans="1:11">
      <c r="A7033" s="3" t="s">
        <v>5240</v>
      </c>
      <c r="B7033" s="3" t="s">
        <v>8380</v>
      </c>
      <c r="D7033" s="4" t="s">
        <v>8095</v>
      </c>
      <c r="E7033" s="4" t="s">
        <v>8095</v>
      </c>
      <c r="F7033" s="4" t="s">
        <v>8095</v>
      </c>
      <c r="G7033" s="4"/>
      <c r="H7033" s="4"/>
      <c r="J7033" s="3" t="s">
        <v>7933</v>
      </c>
      <c r="K7033" s="11" t="str">
        <f>CONCATENATE(A7033,", ",C7033,", ",D7033," ",E7033," ",F7033,", ",G7033,", ",H7033,", ",B7033," environ",", ",J7033,".")</f>
        <v>Swaraksha Hybrid, ,      , , , moins de 100 g environ, 80 jours.</v>
      </c>
    </row>
    <row r="7034" spans="1:11">
      <c r="A7034" s="3" t="s">
        <v>5241</v>
      </c>
      <c r="C7034" s="3" t="s">
        <v>7974</v>
      </c>
      <c r="D7034" s="4" t="s">
        <v>8158</v>
      </c>
      <c r="E7034" s="4" t="s">
        <v>8095</v>
      </c>
      <c r="F7034" s="4" t="s">
        <v>8095</v>
      </c>
      <c r="G7034" s="4" t="s">
        <v>48</v>
      </c>
      <c r="H7034" s="4"/>
      <c r="J7034" s="3" t="s">
        <v>7932</v>
      </c>
      <c r="K7034" s="11" t="str">
        <f>CONCATENATE(A7034,", ",C7034,", ",D7034," ",E7034," ",F7034,", ",G7034,", ",H7034,", ",B7034," environ",", ",J7034,".")</f>
        <v>Sweepstakes Hybrid, ronde, rouge     , indéterminée, ,  environ, 75 jours.</v>
      </c>
    </row>
    <row r="7035" spans="1:11">
      <c r="A7035" s="3" t="s">
        <v>5242</v>
      </c>
      <c r="B7035" s="3" t="s">
        <v>8155</v>
      </c>
      <c r="D7035" s="4" t="s">
        <v>8158</v>
      </c>
      <c r="E7035" s="4" t="s">
        <v>8095</v>
      </c>
      <c r="F7035" s="4" t="s">
        <v>8095</v>
      </c>
      <c r="G7035" s="4" t="s">
        <v>48</v>
      </c>
      <c r="H7035" s="4"/>
      <c r="I7035" s="4" t="s">
        <v>7989</v>
      </c>
      <c r="J7035" s="3" t="s">
        <v>7941</v>
      </c>
      <c r="K7035" s="11" t="str">
        <f>CONCATENATE(A7035,", ",C7035,", ",D7035," ",E7035," ",F7035,", ",G7035,", ",H7035,", ",B7035," environ",", ",J7035,".")</f>
        <v>Sweet 100 Hybrid, , rouge     , indéterminée, , moins de 20 g environ, 65 jours.</v>
      </c>
    </row>
    <row r="7036" spans="1:11">
      <c r="A7036" s="3" t="s">
        <v>5243</v>
      </c>
      <c r="B7036" s="3" t="s">
        <v>8376</v>
      </c>
      <c r="C7036" s="3" t="s">
        <v>7974</v>
      </c>
      <c r="D7036" s="4" t="s">
        <v>8162</v>
      </c>
      <c r="E7036" s="4" t="s">
        <v>8095</v>
      </c>
      <c r="F7036" s="4" t="s">
        <v>8095</v>
      </c>
      <c r="G7036" s="4" t="s">
        <v>48</v>
      </c>
      <c r="H7036" s="4"/>
      <c r="I7036" s="4" t="s">
        <v>8040</v>
      </c>
      <c r="J7036" s="3" t="s">
        <v>7941</v>
      </c>
      <c r="K7036" s="11" t="str">
        <f>CONCATENATE(A7036,", ",C7036,", ",D7036," ",E7036," ",F7036,", ",G7036,", ",H7036,", ",B7036," environ",", ",J7036,".")</f>
        <v>Sweet Baby Girl Hybrid, ronde, rouge foncé    , indéterminée, , moins de 30 g environ, 65 jours.</v>
      </c>
    </row>
    <row r="7037" spans="1:11">
      <c r="A7037" s="3" t="s">
        <v>5244</v>
      </c>
      <c r="C7037" s="3" t="s">
        <v>7977</v>
      </c>
      <c r="D7037" s="4" t="s">
        <v>8158</v>
      </c>
      <c r="E7037" s="4" t="s">
        <v>8095</v>
      </c>
      <c r="F7037" s="4" t="s">
        <v>8095</v>
      </c>
      <c r="G7037" s="4" t="s">
        <v>48</v>
      </c>
      <c r="H7037" s="4"/>
      <c r="J7037" s="3"/>
      <c r="K7037" s="11" t="str">
        <f>CONCATENATE(A7037,", ",C7037,", ",D7037," ",E7037," ",F7037,", ",G7037,", ",H7037,", ",B7037," environ",", ",J7037,".")</f>
        <v>Sweet Carneros Pink OP, cordiforme, rouge     , indéterminée, ,  environ, .</v>
      </c>
    </row>
    <row r="7038" spans="1:11">
      <c r="A7038" s="3" t="s">
        <v>5245</v>
      </c>
      <c r="B7038" s="3" t="s">
        <v>8155</v>
      </c>
      <c r="C7038" s="3" t="s">
        <v>7974</v>
      </c>
      <c r="D7038" s="4" t="s">
        <v>8158</v>
      </c>
      <c r="E7038" s="4" t="s">
        <v>8095</v>
      </c>
      <c r="F7038" s="4" t="s">
        <v>8095</v>
      </c>
      <c r="G7038" s="4" t="s">
        <v>48</v>
      </c>
      <c r="H7038" s="4"/>
      <c r="I7038" s="4" t="s">
        <v>7989</v>
      </c>
      <c r="J7038" s="3" t="s">
        <v>7940</v>
      </c>
      <c r="K7038" s="11" t="str">
        <f>CONCATENATE(A7038,", ",C7038,", ",D7038," ",E7038," ",F7038,", ",G7038,", ",H7038,", ",B7038," environ",", ",J7038,".")</f>
        <v>Sweet Chelsea Hybrid, ronde, rouge     , indéterminée, , moins de 20 g environ, 70 jours.</v>
      </c>
    </row>
    <row r="7039" spans="1:11">
      <c r="A7039" s="3" t="s">
        <v>5246</v>
      </c>
      <c r="B7039" s="3" t="s">
        <v>8155</v>
      </c>
      <c r="C7039" s="3" t="s">
        <v>7974</v>
      </c>
      <c r="D7039" s="4" t="s">
        <v>8158</v>
      </c>
      <c r="E7039" s="4" t="s">
        <v>8095</v>
      </c>
      <c r="F7039" s="4" t="s">
        <v>8095</v>
      </c>
      <c r="G7039" s="4" t="s">
        <v>48</v>
      </c>
      <c r="H7039" s="4"/>
      <c r="I7039" s="4" t="s">
        <v>7994</v>
      </c>
      <c r="J7039" s="3" t="s">
        <v>7932</v>
      </c>
      <c r="K7039" s="11" t="str">
        <f>CONCATENATE(A7039,", ",C7039,", ",D7039," ",E7039," ",F7039,", ",G7039,", ",H7039,", ",B7039," environ",", ",J7039,".")</f>
        <v>Sweet Cherry Hybrid, ronde, rouge     , indéterminée, , moins de 20 g environ, 75 jours.</v>
      </c>
    </row>
    <row r="7040" spans="1:11">
      <c r="A7040" s="3" t="s">
        <v>5247</v>
      </c>
      <c r="B7040" s="3" t="s">
        <v>8380</v>
      </c>
      <c r="C7040" s="3" t="s">
        <v>7974</v>
      </c>
      <c r="D7040" s="4" t="s">
        <v>8158</v>
      </c>
      <c r="E7040" s="4" t="s">
        <v>8095</v>
      </c>
      <c r="F7040" s="4" t="s">
        <v>8095</v>
      </c>
      <c r="G7040" s="4" t="s">
        <v>48</v>
      </c>
      <c r="H7040" s="4"/>
      <c r="I7040" s="4" t="s">
        <v>7994</v>
      </c>
      <c r="J7040" s="3" t="s">
        <v>7932</v>
      </c>
      <c r="K7040" s="11" t="str">
        <f>CONCATENATE(A7040,", ",C7040,", ",D7040," ",E7040," ",F7040,", ",G7040,", ",H7040,", ",B7040," environ",", ",J7040,".")</f>
        <v>Sweet Cluster Hybrid, ronde, rouge     , indéterminée, , moins de 100 g environ, 75 jours.</v>
      </c>
    </row>
    <row r="7041" spans="1:11">
      <c r="A7041" s="3" t="s">
        <v>5248</v>
      </c>
      <c r="B7041" s="3" t="s">
        <v>8376</v>
      </c>
      <c r="C7041" s="3" t="s">
        <v>7974</v>
      </c>
      <c r="D7041" s="4" t="s">
        <v>8158</v>
      </c>
      <c r="E7041" s="4" t="s">
        <v>8095</v>
      </c>
      <c r="F7041" s="4" t="s">
        <v>8095</v>
      </c>
      <c r="G7041" s="4" t="s">
        <v>7929</v>
      </c>
      <c r="H7041" s="4"/>
      <c r="J7041" s="3"/>
      <c r="K7041" s="11" t="str">
        <f>CONCATENATE(A7041,", ",C7041,", ",D7041," ",E7041," ",F7041,", ",G7041,", ",H7041,", ",B7041," environ",", ",J7041,".")</f>
        <v>Sweet Girl Hybrid, ronde, rouge     , déterminée, , moins de 30 g environ, .</v>
      </c>
    </row>
    <row r="7042" spans="1:11">
      <c r="A7042" s="3" t="s">
        <v>5249</v>
      </c>
      <c r="B7042" s="3" t="s">
        <v>8155</v>
      </c>
      <c r="C7042" s="3" t="s">
        <v>7974</v>
      </c>
      <c r="D7042" s="4" t="s">
        <v>8039</v>
      </c>
      <c r="E7042" s="4" t="s">
        <v>8095</v>
      </c>
      <c r="F7042" s="4" t="s">
        <v>8095</v>
      </c>
      <c r="G7042" s="4" t="s">
        <v>48</v>
      </c>
      <c r="H7042" s="4"/>
      <c r="J7042" s="3" t="s">
        <v>7942</v>
      </c>
      <c r="K7042" s="11" t="str">
        <f>CONCATENATE(A7042,", ",C7042,", ",D7042," ",E7042," ",F7042,", ",G7042,", ",H7042,", ",B7042," environ",", ",J7042,".")</f>
        <v>Sweet Gold Hybrid, ronde, jaune     , indéterminée, , moins de 20 g environ, 60 jours.</v>
      </c>
    </row>
    <row r="7043" spans="1:11">
      <c r="A7043" s="3" t="s">
        <v>5250</v>
      </c>
      <c r="B7043" s="3" t="s">
        <v>8155</v>
      </c>
      <c r="C7043" s="3" t="s">
        <v>7974</v>
      </c>
      <c r="D7043" s="4" t="s">
        <v>8039</v>
      </c>
      <c r="E7043" s="4" t="s">
        <v>8095</v>
      </c>
      <c r="F7043" s="4" t="s">
        <v>8095</v>
      </c>
      <c r="G7043" s="4" t="s">
        <v>48</v>
      </c>
      <c r="H7043" s="4"/>
      <c r="J7043" s="3" t="s">
        <v>7940</v>
      </c>
      <c r="K7043" s="11" t="str">
        <f>CONCATENATE(A7043,", ",C7043,", ",D7043," ",E7043," ",F7043,", ",G7043,", ",H7043,", ",B7043," environ",", ",J7043,".")</f>
        <v>Sweet Gold OP, ronde, jaune     , indéterminée, , moins de 20 g environ, 70 jours.</v>
      </c>
    </row>
    <row r="7044" spans="1:11">
      <c r="A7044" s="3" t="s">
        <v>5251</v>
      </c>
      <c r="B7044" s="3" t="s">
        <v>8385</v>
      </c>
      <c r="C7044" s="3" t="s">
        <v>7977</v>
      </c>
      <c r="D7044" s="4" t="s">
        <v>8166</v>
      </c>
      <c r="E7044" s="4" t="s">
        <v>8095</v>
      </c>
      <c r="F7044" s="4" t="s">
        <v>8095</v>
      </c>
      <c r="G7044" s="4" t="s">
        <v>48</v>
      </c>
      <c r="H7044" s="4"/>
      <c r="J7044" s="3" t="s">
        <v>7936</v>
      </c>
      <c r="K7044" s="11" t="str">
        <f>CONCATENATE(A7044,", ",C7044,", ",D7044," ",E7044," ",F7044,", ",G7044,", ",H7044,", ",B7044," environ",", ",J7044,".")</f>
        <v>Sweet Heart, cordiforme, rose rougeâtre     , indéterminée, , 400 g environ, 95 jours.</v>
      </c>
    </row>
    <row r="7045" spans="1:11">
      <c r="A7045" s="3" t="s">
        <v>5252</v>
      </c>
      <c r="B7045" s="3" t="s">
        <v>8386</v>
      </c>
      <c r="C7045" s="3" t="s">
        <v>7977</v>
      </c>
      <c r="D7045" s="4" t="s">
        <v>8085</v>
      </c>
      <c r="E7045" s="4" t="s">
        <v>8095</v>
      </c>
      <c r="F7045" s="4" t="s">
        <v>8095</v>
      </c>
      <c r="G7045" s="4" t="s">
        <v>48</v>
      </c>
      <c r="H7045" s="4"/>
      <c r="J7045" s="3" t="s">
        <v>7933</v>
      </c>
      <c r="K7045" s="11" t="str">
        <f>CONCATENATE(A7045,", ",C7045,", ",D7045," ",E7045," ",F7045,", ",G7045,", ",H7045,", ",B7045," environ",", ",J7045,".")</f>
        <v>Sweet Horizon OP, cordiforme, orange     , indéterminée, , 450 g environ, 80 jours.</v>
      </c>
    </row>
    <row r="7046" spans="1:11">
      <c r="A7046" s="3" t="s">
        <v>5253</v>
      </c>
      <c r="C7046" s="3" t="s">
        <v>7974</v>
      </c>
      <c r="D7046" s="4" t="s">
        <v>8158</v>
      </c>
      <c r="E7046" s="4" t="s">
        <v>8095</v>
      </c>
      <c r="F7046" s="4" t="s">
        <v>8095</v>
      </c>
      <c r="G7046" s="4"/>
      <c r="H7046" s="4"/>
      <c r="J7046" s="3" t="s">
        <v>7940</v>
      </c>
      <c r="K7046" s="11" t="str">
        <f>CONCATENATE(A7046,", ",C7046,", ",D7046," ",E7046," ",F7046,", ",G7046,", ",H7046,", ",B7046," environ",", ",J7046,".")</f>
        <v>Sweet Israeli Tomato, ronde, rouge     , , ,  environ, 70 jours.</v>
      </c>
    </row>
    <row r="7047" spans="1:11">
      <c r="A7047" s="3" t="s">
        <v>5254</v>
      </c>
      <c r="B7047" s="3" t="s">
        <v>8155</v>
      </c>
      <c r="C7047" s="3" t="s">
        <v>7974</v>
      </c>
      <c r="D7047" s="4" t="s">
        <v>8158</v>
      </c>
      <c r="E7047" s="4" t="s">
        <v>8095</v>
      </c>
      <c r="F7047" s="4" t="s">
        <v>8095</v>
      </c>
      <c r="G7047" s="4" t="s">
        <v>48</v>
      </c>
      <c r="H7047" s="4"/>
      <c r="J7047" s="3" t="s">
        <v>7941</v>
      </c>
      <c r="K7047" s="11" t="str">
        <f>CONCATENATE(A7047,", ",C7047,", ",D7047," ",E7047," ",F7047,", ",G7047,", ",H7047,", ",B7047," environ",", ",J7047,".")</f>
        <v>Sweet Million Hybrid, ronde, rouge     , indéterminée, , moins de 20 g environ, 65 jours.</v>
      </c>
    </row>
    <row r="7048" spans="1:11">
      <c r="A7048" s="3" t="s">
        <v>5255</v>
      </c>
      <c r="B7048" s="3" t="s">
        <v>8155</v>
      </c>
      <c r="C7048" s="3" t="s">
        <v>7974</v>
      </c>
      <c r="D7048" s="4" t="s">
        <v>8158</v>
      </c>
      <c r="E7048" s="4" t="s">
        <v>8095</v>
      </c>
      <c r="F7048" s="4" t="s">
        <v>8095</v>
      </c>
      <c r="G7048" s="4" t="s">
        <v>48</v>
      </c>
      <c r="H7048" s="4"/>
      <c r="J7048" s="3" t="s">
        <v>7941</v>
      </c>
      <c r="K7048" s="11" t="str">
        <f>CONCATENATE(A7048,", ",C7048,", ",D7048," ",E7048," ",F7048,", ",G7048,", ",H7048,", ",B7048," environ",", ",J7048,".")</f>
        <v>Sweet Million OP, ronde, rouge     , indéterminée, , moins de 20 g environ, 65 jours.</v>
      </c>
    </row>
    <row r="7049" spans="1:11">
      <c r="A7049" s="3" t="s">
        <v>5256</v>
      </c>
      <c r="B7049" s="3" t="s">
        <v>8155</v>
      </c>
      <c r="C7049" s="3" t="s">
        <v>7976</v>
      </c>
      <c r="D7049" s="4" t="s">
        <v>8158</v>
      </c>
      <c r="E7049" s="4" t="s">
        <v>8095</v>
      </c>
      <c r="F7049" s="4" t="s">
        <v>8095</v>
      </c>
      <c r="G7049" s="4" t="s">
        <v>48</v>
      </c>
      <c r="H7049" s="4"/>
      <c r="J7049" s="3" t="s">
        <v>7941</v>
      </c>
      <c r="K7049" s="11" t="str">
        <f>CONCATENATE(A7049,", ",C7049,", ",D7049," ",E7049," ",F7049,", ",G7049,", ",H7049,", ",B7049," environ",", ",J7049,".")</f>
        <v>Sweet Mojo Hybrid, ovale, rouge     , indéterminée, , moins de 20 g environ, 65 jours.</v>
      </c>
    </row>
    <row r="7050" spans="1:11">
      <c r="A7050" s="3" t="s">
        <v>5257</v>
      </c>
      <c r="B7050" s="3" t="s">
        <v>8155</v>
      </c>
      <c r="C7050" s="3" t="s">
        <v>7974</v>
      </c>
      <c r="D7050" s="4" t="s">
        <v>8158</v>
      </c>
      <c r="E7050" s="4" t="s">
        <v>8095</v>
      </c>
      <c r="F7050" s="4" t="s">
        <v>8095</v>
      </c>
      <c r="G7050" s="4" t="s">
        <v>7929</v>
      </c>
      <c r="H7050" s="4"/>
      <c r="J7050" s="3" t="s">
        <v>7941</v>
      </c>
      <c r="K7050" s="11" t="str">
        <f>CONCATENATE(A7050,", ",C7050,", ",D7050," ",E7050," ",F7050,", ",G7050,", ",H7050,", ",B7050," environ",", ",J7050,".")</f>
        <v>Sweet 'N' Neat OP, ronde, rouge     , déterminée, , moins de 20 g environ, 65 jours.</v>
      </c>
    </row>
    <row r="7051" spans="1:11">
      <c r="A7051" s="3" t="s">
        <v>5258</v>
      </c>
      <c r="B7051" s="3" t="s">
        <v>8155</v>
      </c>
      <c r="C7051" s="3" t="s">
        <v>7976</v>
      </c>
      <c r="D7051" s="4" t="s">
        <v>8158</v>
      </c>
      <c r="E7051" s="4" t="s">
        <v>8095</v>
      </c>
      <c r="F7051" s="4" t="s">
        <v>8095</v>
      </c>
      <c r="G7051" s="4" t="s">
        <v>7929</v>
      </c>
      <c r="H7051" s="4"/>
      <c r="J7051" s="3" t="s">
        <v>7942</v>
      </c>
      <c r="K7051" s="11" t="str">
        <f>CONCATENATE(A7051,", ",C7051,", ",D7051," ",E7051," ",F7051,", ",G7051,", ",H7051,", ",B7051," environ",", ",J7051,".")</f>
        <v>Sweet Olive Hybrid, ovale, rouge     , déterminée, , moins de 20 g environ, 60 jours.</v>
      </c>
    </row>
    <row r="7052" spans="1:11">
      <c r="A7052" s="3" t="s">
        <v>5259</v>
      </c>
      <c r="C7052" s="3" t="s">
        <v>7974</v>
      </c>
      <c r="D7052" s="4" t="s">
        <v>8167</v>
      </c>
      <c r="E7052" s="4" t="s">
        <v>8095</v>
      </c>
      <c r="F7052" s="4" t="s">
        <v>8095</v>
      </c>
      <c r="G7052" s="4" t="s">
        <v>48</v>
      </c>
      <c r="H7052" s="4"/>
      <c r="J7052" s="3" t="s">
        <v>7940</v>
      </c>
      <c r="K7052" s="11" t="str">
        <f>CONCATENATE(A7052,", ",C7052,", ",D7052," ",E7052," ",F7052,", ",G7052,", ",H7052,", ",B7052," environ",", ",J7052,".")</f>
        <v>Sweet Orange OP, ronde, jaune orangé     , indéterminée, ,  environ, 70 jours.</v>
      </c>
    </row>
    <row r="7053" spans="1:11">
      <c r="A7053" s="3" t="s">
        <v>5260</v>
      </c>
      <c r="C7053" s="3" t="s">
        <v>7973</v>
      </c>
      <c r="D7053" s="4" t="s">
        <v>8158</v>
      </c>
      <c r="E7053" s="4" t="s">
        <v>8095</v>
      </c>
      <c r="F7053" s="4" t="s">
        <v>8095</v>
      </c>
      <c r="G7053" s="4" t="s">
        <v>48</v>
      </c>
      <c r="H7053" s="4"/>
      <c r="I7053" s="4" t="s">
        <v>7989</v>
      </c>
      <c r="J7053" s="3" t="s">
        <v>7933</v>
      </c>
      <c r="K7053" s="11" t="str">
        <f>CONCATENATE(A7053,", ",C7053,", ",D7053," ",E7053," ",F7053,", ",G7053,", ",H7053,", ",B7053," environ",", ",J7053,".")</f>
        <v>Sweet Orange Roma OP, cylindrique, rouge     , indéterminée, ,  environ, 80 jours.</v>
      </c>
    </row>
    <row r="7054" spans="1:11">
      <c r="A7054" s="3" t="s">
        <v>5261</v>
      </c>
      <c r="D7054" s="4" t="s">
        <v>8158</v>
      </c>
      <c r="E7054" s="4" t="s">
        <v>8095</v>
      </c>
      <c r="F7054" s="4" t="s">
        <v>8095</v>
      </c>
      <c r="G7054" s="4"/>
      <c r="H7054" s="4"/>
      <c r="J7054" s="3"/>
      <c r="K7054" s="11" t="str">
        <f>CONCATENATE(A7054,", ",C7054,", ",D7054," ",E7054," ",F7054,", ",G7054,", ",H7054,", ",B7054," environ",", ",J7054,".")</f>
        <v>Sweet Pea Currant OP, , rouge     , , ,  environ, .</v>
      </c>
    </row>
    <row r="7055" spans="1:11">
      <c r="A7055" s="3" t="s">
        <v>5262</v>
      </c>
      <c r="B7055" s="3" t="s">
        <v>8376</v>
      </c>
      <c r="C7055" s="3" t="s">
        <v>7974</v>
      </c>
      <c r="D7055" s="4" t="s">
        <v>8158</v>
      </c>
      <c r="E7055" s="4" t="s">
        <v>8095</v>
      </c>
      <c r="F7055" s="4" t="s">
        <v>8095</v>
      </c>
      <c r="G7055" s="4" t="s">
        <v>48</v>
      </c>
      <c r="H7055" s="4"/>
      <c r="J7055" s="3" t="s">
        <v>7932</v>
      </c>
      <c r="K7055" s="11" t="str">
        <f>CONCATENATE(A7055,", ",C7055,", ",D7055," ",E7055," ",F7055,", ",G7055,", ",H7055,", ",B7055," environ",", ",J7055,".")</f>
        <v>Sweet Sue OP, ronde, rouge     , indéterminée, , moins de 30 g environ, 75 jours.</v>
      </c>
    </row>
    <row r="7056" spans="1:11">
      <c r="A7056" s="3" t="s">
        <v>5263</v>
      </c>
      <c r="D7056" s="4" t="s">
        <v>8167</v>
      </c>
      <c r="E7056" s="4" t="s">
        <v>8095</v>
      </c>
      <c r="F7056" s="4" t="s">
        <v>8095</v>
      </c>
      <c r="G7056" s="4"/>
      <c r="H7056" s="4"/>
      <c r="J7056" s="3"/>
      <c r="K7056" s="11" t="str">
        <f>CONCATENATE(A7056,", ",C7056,", ",D7056," ",E7056," ",F7056,", ",G7056,", ",H7056,", ",B7056," environ",", ",J7056,".")</f>
        <v>Sweet Tangerine Burpee, , jaune orangé     , , ,  environ, .</v>
      </c>
    </row>
    <row r="7057" spans="1:11">
      <c r="A7057" s="3" t="s">
        <v>5264</v>
      </c>
      <c r="D7057" s="4" t="s">
        <v>8039</v>
      </c>
      <c r="E7057" s="4" t="s">
        <v>8095</v>
      </c>
      <c r="F7057" s="4" t="s">
        <v>8095</v>
      </c>
      <c r="G7057" s="4" t="s">
        <v>7929</v>
      </c>
      <c r="H7057" s="4"/>
      <c r="I7057" s="4" t="s">
        <v>8053</v>
      </c>
      <c r="J7057" s="3" t="s">
        <v>7932</v>
      </c>
      <c r="K7057" s="11" t="str">
        <f>CONCATENATE(A7057,", ",C7057,", ",D7057," ",E7057," ",F7057,", ",G7057,", ",H7057,", ",B7057," environ",", ",J7057,".")</f>
        <v>Sweet Tangerine Hybrid, , jaune     , déterminée, ,  environ, 75 jours.</v>
      </c>
    </row>
    <row r="7058" spans="1:11">
      <c r="A7058" s="3" t="s">
        <v>5265</v>
      </c>
      <c r="B7058" s="3" t="s">
        <v>8155</v>
      </c>
      <c r="C7058" s="3" t="s">
        <v>7974</v>
      </c>
      <c r="D7058" s="4" t="s">
        <v>8166</v>
      </c>
      <c r="E7058" s="4" t="s">
        <v>8095</v>
      </c>
      <c r="F7058" s="4" t="s">
        <v>8095</v>
      </c>
      <c r="G7058" s="4" t="s">
        <v>48</v>
      </c>
      <c r="H7058" s="4"/>
      <c r="J7058" s="3" t="s">
        <v>7941</v>
      </c>
      <c r="K7058" s="11" t="str">
        <f>CONCATENATE(A7058,", ",C7058,", ",D7058," ",E7058," ",F7058,", ",G7058,", ",H7058,", ",B7058," environ",", ",J7058,".")</f>
        <v>Sweet Treats Hybrid, ronde, rose rougeâtre     , indéterminée, , moins de 20 g environ, 65 jours.</v>
      </c>
    </row>
    <row r="7059" spans="1:11">
      <c r="A7059" s="3" t="s">
        <v>5266</v>
      </c>
      <c r="B7059" s="3" t="s">
        <v>8155</v>
      </c>
      <c r="C7059" s="3" t="s">
        <v>7974</v>
      </c>
      <c r="D7059" s="4" t="s">
        <v>8166</v>
      </c>
      <c r="E7059" s="4" t="s">
        <v>8095</v>
      </c>
      <c r="F7059" s="4" t="s">
        <v>8095</v>
      </c>
      <c r="G7059" s="4" t="s">
        <v>7929</v>
      </c>
      <c r="H7059" s="4"/>
      <c r="I7059" s="4" t="s">
        <v>8054</v>
      </c>
      <c r="J7059" s="3" t="s">
        <v>7943</v>
      </c>
      <c r="K7059" s="11" t="str">
        <f>CONCATENATE(A7059,", ",C7059,", ",D7059," ",E7059," ",F7059,", ",G7059,", ",H7059,", ",B7059," environ",", ",J7059,".")</f>
        <v>Sweet Tumbler OP, ronde, rose rougeâtre     , déterminée, , moins de 20 g environ, 55 jours.</v>
      </c>
    </row>
    <row r="7060" spans="1:11">
      <c r="A7060" s="3" t="s">
        <v>5267</v>
      </c>
      <c r="B7060" s="3" t="s">
        <v>8155</v>
      </c>
      <c r="C7060" s="3" t="s">
        <v>7976</v>
      </c>
      <c r="D7060" s="4" t="s">
        <v>8039</v>
      </c>
      <c r="E7060" s="4" t="s">
        <v>8095</v>
      </c>
      <c r="F7060" s="4" t="s">
        <v>8095</v>
      </c>
      <c r="G7060" s="4" t="s">
        <v>48</v>
      </c>
      <c r="H7060" s="4"/>
      <c r="I7060" s="4" t="s">
        <v>7992</v>
      </c>
      <c r="J7060" s="3" t="s">
        <v>7934</v>
      </c>
      <c r="K7060" s="11" t="str">
        <f>CONCATENATE(A7060,", ",C7060,", ",D7060," ",E7060," ",F7060,", ",G7060,", ",H7060,", ",B7060," environ",", ",J7060,".")</f>
        <v>Sweet Yellow OP, ovale, jaune     , indéterminée, , moins de 20 g environ, 85 jours.</v>
      </c>
    </row>
    <row r="7061" spans="1:11">
      <c r="A7061" s="3" t="s">
        <v>5268</v>
      </c>
      <c r="B7061" s="3" t="s">
        <v>8155</v>
      </c>
      <c r="C7061" s="3" t="s">
        <v>7974</v>
      </c>
      <c r="D7061" s="4" t="s">
        <v>8158</v>
      </c>
      <c r="E7061" s="4" t="s">
        <v>8095</v>
      </c>
      <c r="F7061" s="4" t="s">
        <v>8095</v>
      </c>
      <c r="G7061" s="4" t="s">
        <v>48</v>
      </c>
      <c r="H7061" s="4"/>
      <c r="I7061" s="4" t="s">
        <v>7990</v>
      </c>
      <c r="J7061" s="3" t="s">
        <v>7932</v>
      </c>
      <c r="K7061" s="11" t="str">
        <f>CONCATENATE(A7061,", ",C7061,", ",D7061," ",E7061," ",F7061,", ",G7061,", ",H7061,", ",B7061," environ",", ",J7061,".")</f>
        <v>Sweetie OP, ronde, rouge     , indéterminée, , moins de 20 g environ, 75 jours.</v>
      </c>
    </row>
    <row r="7062" spans="1:11">
      <c r="A7062" s="3" t="s">
        <v>5269</v>
      </c>
      <c r="B7062" s="3" t="s">
        <v>8155</v>
      </c>
      <c r="C7062" s="3" t="s">
        <v>7974</v>
      </c>
      <c r="D7062" s="4" t="s">
        <v>8158</v>
      </c>
      <c r="E7062" s="4" t="s">
        <v>8095</v>
      </c>
      <c r="F7062" s="4" t="s">
        <v>8095</v>
      </c>
      <c r="G7062" s="4" t="s">
        <v>48</v>
      </c>
      <c r="H7062" s="4"/>
      <c r="J7062" s="3" t="s">
        <v>7940</v>
      </c>
      <c r="K7062" s="11" t="str">
        <f>CONCATENATE(A7062,", ",C7062,", ",D7062," ",E7062," ",F7062,", ",G7062,", ",H7062,", ",B7062," environ",", ",J7062,".")</f>
        <v>Sweetie Supreme, ronde, rouge     , indéterminée, , moins de 20 g environ, 70 jours.</v>
      </c>
    </row>
    <row r="7063" spans="1:11">
      <c r="A7063" s="3" t="s">
        <v>5270</v>
      </c>
      <c r="B7063" s="3" t="s">
        <v>8378</v>
      </c>
      <c r="C7063" s="3" t="s">
        <v>7974</v>
      </c>
      <c r="D7063" s="4" t="s">
        <v>8158</v>
      </c>
      <c r="E7063" s="4" t="s">
        <v>8095</v>
      </c>
      <c r="F7063" s="4" t="s">
        <v>8095</v>
      </c>
      <c r="G7063" s="4"/>
      <c r="H7063" s="4"/>
      <c r="I7063" s="4" t="s">
        <v>8055</v>
      </c>
      <c r="J7063" s="3" t="s">
        <v>7941</v>
      </c>
      <c r="K7063" s="11" t="str">
        <f>CONCATENATE(A7063,", ",C7063,", ",D7063," ",E7063," ",F7063,", ",G7063,", ",H7063,", ",B7063," environ",", ",J7063,".")</f>
        <v>Swift OP, ronde, rouge     , , , moins de 150 g environ, 65 jours.</v>
      </c>
    </row>
    <row r="7064" spans="1:11">
      <c r="A7064" s="3" t="s">
        <v>5271</v>
      </c>
      <c r="B7064" s="3" t="s">
        <v>8378</v>
      </c>
      <c r="C7064" s="3" t="s">
        <v>7974</v>
      </c>
      <c r="D7064" s="4" t="s">
        <v>8166</v>
      </c>
      <c r="E7064" s="4" t="s">
        <v>8095</v>
      </c>
      <c r="F7064" s="4" t="s">
        <v>8235</v>
      </c>
      <c r="G7064" s="4" t="s">
        <v>48</v>
      </c>
      <c r="H7064" s="4"/>
      <c r="J7064" s="3" t="s">
        <v>7934</v>
      </c>
      <c r="K7064" s="11" t="str">
        <f>CONCATENATE(A7064,", ",C7064,", ",D7064," ",E7064," ",F7064,", ",G7064,", ",H7064,", ",B7064," environ",", ",J7064,".")</f>
        <v>Swiss Alpine OP, ronde, rose rougeâtre    côtelée en partie haute, indéterminée, , moins de 150 g environ, 85 jours.</v>
      </c>
    </row>
    <row r="7065" spans="1:11">
      <c r="A7065" s="3" t="s">
        <v>5272</v>
      </c>
      <c r="C7065" s="3" t="s">
        <v>7974</v>
      </c>
      <c r="D7065" s="4" t="s">
        <v>8158</v>
      </c>
      <c r="E7065" s="4" t="s">
        <v>8095</v>
      </c>
      <c r="F7065" s="4" t="s">
        <v>8095</v>
      </c>
      <c r="G7065" s="4"/>
      <c r="H7065" s="4"/>
      <c r="J7065" s="3"/>
      <c r="K7065" s="11" t="str">
        <f>CONCATENATE(A7065,", ",C7065,", ",D7065," ",E7065," ",F7065,", ",G7065,", ",H7065,", ",B7065," environ",", ",J7065,".")</f>
        <v>Switch, ronde, rouge     , , ,  environ, .</v>
      </c>
    </row>
    <row r="7066" spans="1:11">
      <c r="A7066" s="3" t="s">
        <v>5273</v>
      </c>
      <c r="C7066" s="3" t="s">
        <v>7974</v>
      </c>
      <c r="D7066" s="4" t="s">
        <v>8158</v>
      </c>
      <c r="E7066" s="4" t="s">
        <v>8095</v>
      </c>
      <c r="F7066" s="4" t="s">
        <v>8095</v>
      </c>
      <c r="G7066" s="4" t="s">
        <v>7929</v>
      </c>
      <c r="H7066" s="4"/>
      <c r="I7066" s="4" t="s">
        <v>8044</v>
      </c>
      <c r="J7066" s="3" t="s">
        <v>7934</v>
      </c>
      <c r="K7066" s="11" t="str">
        <f>CONCATENATE(A7066,", ",C7066,", ",D7066," ",E7066," ",F7066,", ",G7066,", ",H7066,", ",B7066," environ",", ",J7066,".")</f>
        <v>Sybirski Wczesny, ronde, rouge     , déterminée, ,  environ, 85 jours.</v>
      </c>
    </row>
    <row r="7067" spans="1:11">
      <c r="A7067" s="3" t="s">
        <v>5274</v>
      </c>
      <c r="D7067" s="4" t="s">
        <v>8095</v>
      </c>
      <c r="E7067" s="4" t="s">
        <v>8095</v>
      </c>
      <c r="F7067" s="4" t="s">
        <v>8095</v>
      </c>
      <c r="G7067" s="4"/>
      <c r="H7067" s="4"/>
      <c r="J7067" s="3" t="s">
        <v>7940</v>
      </c>
      <c r="K7067" s="11" t="str">
        <f>CONCATENATE(A7067,", ",C7067,", ",D7067," ",E7067," ",F7067,", ",G7067,", ",H7067,", ",B7067," environ",", ",J7067,".")</f>
        <v>Sydney Giant, ,      , , ,  environ, 70 jours.</v>
      </c>
    </row>
    <row r="7068" spans="1:11">
      <c r="A7068" s="3" t="s">
        <v>5275</v>
      </c>
      <c r="B7068" s="3" t="s">
        <v>8148</v>
      </c>
      <c r="C7068" s="3" t="s">
        <v>7977</v>
      </c>
      <c r="D7068" s="4" t="s">
        <v>8158</v>
      </c>
      <c r="E7068" s="4" t="s">
        <v>8095</v>
      </c>
      <c r="F7068" s="4" t="s">
        <v>8238</v>
      </c>
      <c r="G7068" s="4" t="s">
        <v>48</v>
      </c>
      <c r="H7068" s="4"/>
      <c r="I7068" s="4" t="s">
        <v>7989</v>
      </c>
      <c r="J7068" s="3" t="s">
        <v>7933</v>
      </c>
      <c r="K7068" s="11" t="str">
        <f>CONCATENATE(A7068,", ",C7068,", ",D7068," ",E7068," ",F7068,", ",G7068,", ",H7068,", ",B7068," environ",", ",J7068,".")</f>
        <v>Sylvan Gaume OP, cordiforme, rouge    fortement côtelée, indéterminée, , jusqu'à 1,5 kg environ, 80 jours.</v>
      </c>
    </row>
    <row r="7069" spans="1:11">
      <c r="A7069" s="3" t="s">
        <v>5276</v>
      </c>
      <c r="B7069" s="3" t="s">
        <v>8380</v>
      </c>
      <c r="C7069" s="3" t="s">
        <v>7974</v>
      </c>
      <c r="D7069" s="4" t="s">
        <v>8158</v>
      </c>
      <c r="E7069" s="4" t="s">
        <v>8095</v>
      </c>
      <c r="F7069" s="4" t="s">
        <v>8095</v>
      </c>
      <c r="G7069" s="4" t="s">
        <v>7929</v>
      </c>
      <c r="H7069" s="4"/>
      <c r="J7069" s="3"/>
      <c r="K7069" s="11" t="str">
        <f>CONCATENATE(A7069,", ",C7069,", ",D7069," ",E7069," ",F7069,", ",G7069,", ",H7069,", ",B7069," environ",", ",J7069,".")</f>
        <v>Synok Hybrid, ronde, rouge     , déterminée, , moins de 100 g environ, .</v>
      </c>
    </row>
    <row r="7070" spans="1:11">
      <c r="A7070" s="3" t="s">
        <v>5277</v>
      </c>
      <c r="B7070" s="3" t="s">
        <v>8381</v>
      </c>
      <c r="C7070" s="3" t="s">
        <v>7975</v>
      </c>
      <c r="D7070" s="4" t="s">
        <v>8158</v>
      </c>
      <c r="E7070" s="4" t="s">
        <v>8095</v>
      </c>
      <c r="F7070" s="4" t="s">
        <v>8240</v>
      </c>
      <c r="G7070" s="4" t="s">
        <v>7929</v>
      </c>
      <c r="H7070" s="4"/>
      <c r="I7070" s="4" t="s">
        <v>8040</v>
      </c>
      <c r="J7070" s="3" t="s">
        <v>7933</v>
      </c>
      <c r="K7070" s="11" t="str">
        <f>CONCATENATE(A7070,", ",C7070,", ",D7070," ",E7070," ",F7070,", ",G7070,", ",H7070,", ",B7070," environ",", ",J7070,".")</f>
        <v>Syrie OP, aplatie, rouge    sensiblement côtelée, déterminée, , moins de 200 g environ, 80 jours.</v>
      </c>
    </row>
    <row r="7071" spans="1:11">
      <c r="A7071" s="3" t="s">
        <v>5278</v>
      </c>
      <c r="D7071" s="4" t="s">
        <v>8158</v>
      </c>
      <c r="E7071" s="4" t="s">
        <v>8095</v>
      </c>
      <c r="F7071" s="4" t="s">
        <v>8095</v>
      </c>
      <c r="G7071" s="4" t="s">
        <v>7929</v>
      </c>
      <c r="H7071" s="4"/>
      <c r="I7071" s="4" t="s">
        <v>7983</v>
      </c>
      <c r="J7071" s="3" t="s">
        <v>7933</v>
      </c>
      <c r="K7071" s="11" t="str">
        <f>CONCATENATE(A7071,", ",C7071,", ",D7071," ",E7071," ",F7071,", ",G7071,", ",H7071,", ",B7071," environ",", ",J7071,".")</f>
        <v>Sztambowyj Karlikowy, , rouge     , déterminée, ,  environ, 80 jours.</v>
      </c>
    </row>
    <row r="7072" spans="1:11">
      <c r="A7072" s="3" t="s">
        <v>5280</v>
      </c>
      <c r="B7072" s="3" t="s">
        <v>8379</v>
      </c>
      <c r="C7072" s="3" t="s">
        <v>7974</v>
      </c>
      <c r="D7072" s="4" t="s">
        <v>8158</v>
      </c>
      <c r="E7072" s="4" t="s">
        <v>8095</v>
      </c>
      <c r="F7072" s="4" t="s">
        <v>8095</v>
      </c>
      <c r="G7072" s="4" t="s">
        <v>48</v>
      </c>
      <c r="H7072" s="4"/>
      <c r="J7072" s="3" t="s">
        <v>7941</v>
      </c>
      <c r="K7072" s="11" t="str">
        <f>CONCATENATE(A7072,", ",C7072,", ",D7072," ",E7072," ",F7072,", ",G7072,", ",H7072,", ",B7072," environ",", ",J7072,".")</f>
        <v>Tac, ronde, rouge     , indéterminée, , moins de 75 g environ, 65 jours.</v>
      </c>
    </row>
    <row r="7073" spans="1:11">
      <c r="A7073" s="3" t="s">
        <v>5281</v>
      </c>
      <c r="C7073" s="3" t="s">
        <v>7974</v>
      </c>
      <c r="D7073" s="4" t="s">
        <v>8361</v>
      </c>
      <c r="E7073" s="4" t="s">
        <v>8095</v>
      </c>
      <c r="F7073" s="4" t="s">
        <v>8242</v>
      </c>
      <c r="G7073" s="4"/>
      <c r="H7073" s="4"/>
      <c r="J7073" s="3"/>
      <c r="K7073" s="11" t="str">
        <f>CONCATENATE(A7073,", ",C7073,", ",D7073," ",E7073," ",F7073,", ",G7073,", ",H7073,", ",B7073," environ",", ",J7073,".")</f>
        <v>Tad, ronde, rouge  avec des marbrures rouges   légèrement côtelée en partie haute, , ,  environ, .</v>
      </c>
    </row>
    <row r="7074" spans="1:11">
      <c r="A7074" s="3" t="s">
        <v>5279</v>
      </c>
      <c r="C7074" s="3" t="s">
        <v>7974</v>
      </c>
      <c r="D7074" s="4" t="s">
        <v>8158</v>
      </c>
      <c r="E7074" s="4" t="s">
        <v>8095</v>
      </c>
      <c r="F7074" s="4" t="s">
        <v>8095</v>
      </c>
      <c r="G7074" s="4" t="s">
        <v>48</v>
      </c>
      <c r="H7074" s="4"/>
      <c r="J7074" s="3" t="s">
        <v>7933</v>
      </c>
      <c r="K7074" s="11" t="str">
        <f>CONCATENATE(A7074,", ",C7074,", ",D7074," ",E7074," ",F7074,", ",G7074,", ",H7074,", ",B7074," environ",", ",J7074,".")</f>
        <v>Tadesse, ronde, rouge     , indéterminée, ,  environ, 80 jours.</v>
      </c>
    </row>
    <row r="7075" spans="1:11">
      <c r="A7075" s="3" t="s">
        <v>5282</v>
      </c>
      <c r="B7075" s="3" t="s">
        <v>8380</v>
      </c>
      <c r="C7075" s="3" t="s">
        <v>7974</v>
      </c>
      <c r="D7075" s="4" t="s">
        <v>8158</v>
      </c>
      <c r="E7075" s="4" t="s">
        <v>8095</v>
      </c>
      <c r="F7075" s="4" t="s">
        <v>8095</v>
      </c>
      <c r="G7075" s="4"/>
      <c r="H7075" s="4"/>
      <c r="J7075" s="3"/>
      <c r="K7075" s="11" t="str">
        <f>CONCATENATE(A7075,", ",C7075,", ",D7075," ",E7075," ",F7075,", ",G7075,", ",H7075,", ",B7075," environ",", ",J7075,".")</f>
        <v>Taifun Hybrid, ronde, rouge     , , , moins de 100 g environ, .</v>
      </c>
    </row>
    <row r="7076" spans="1:11">
      <c r="A7076" s="3" t="s">
        <v>5283</v>
      </c>
      <c r="B7076" s="3" t="s">
        <v>8380</v>
      </c>
      <c r="C7076" s="3" t="s">
        <v>7975</v>
      </c>
      <c r="D7076" s="4" t="s">
        <v>8158</v>
      </c>
      <c r="E7076" s="4" t="s">
        <v>8095</v>
      </c>
      <c r="F7076" s="4" t="s">
        <v>8095</v>
      </c>
      <c r="G7076" s="4" t="s">
        <v>7929</v>
      </c>
      <c r="H7076" s="4"/>
      <c r="I7076" s="4">
        <v>30</v>
      </c>
      <c r="J7076" s="3" t="s">
        <v>7934</v>
      </c>
      <c r="K7076" s="11" t="str">
        <f>CONCATENATE(A7076,", ",C7076,", ",D7076," ",E7076," ",F7076,", ",G7076,", ",H7076,", ",B7076," environ",", ",J7076,".")</f>
        <v>Taimir, aplatie, rouge     , déterminée, , moins de 100 g environ, 85 jours.</v>
      </c>
    </row>
    <row r="7077" spans="1:11">
      <c r="A7077" s="3" t="s">
        <v>5284</v>
      </c>
      <c r="B7077" s="3" t="s">
        <v>8380</v>
      </c>
      <c r="C7077" s="3" t="s">
        <v>7976</v>
      </c>
      <c r="D7077" s="4" t="s">
        <v>8158</v>
      </c>
      <c r="E7077" s="4" t="s">
        <v>8095</v>
      </c>
      <c r="F7077" s="4" t="s">
        <v>8095</v>
      </c>
      <c r="G7077" s="4" t="s">
        <v>7929</v>
      </c>
      <c r="H7077" s="4"/>
      <c r="J7077" s="3"/>
      <c r="K7077" s="11" t="str">
        <f>CONCATENATE(A7077,", ",C7077,", ",D7077," ",E7077," ",F7077,", ",G7077,", ",H7077,", ",B7077," environ",", ",J7077,".")</f>
        <v>Tainan, ovale, rouge     , déterminée, , moins de 100 g environ, .</v>
      </c>
    </row>
    <row r="7078" spans="1:11">
      <c r="A7078" s="3" t="s">
        <v>5285</v>
      </c>
      <c r="B7078" s="3" t="s">
        <v>8376</v>
      </c>
      <c r="C7078" s="3" t="s">
        <v>7974</v>
      </c>
      <c r="D7078" s="4" t="s">
        <v>8158</v>
      </c>
      <c r="E7078" s="4" t="s">
        <v>8095</v>
      </c>
      <c r="F7078" s="4" t="s">
        <v>8095</v>
      </c>
      <c r="G7078" s="4" t="s">
        <v>7929</v>
      </c>
      <c r="H7078" s="4"/>
      <c r="I7078" s="4" t="s">
        <v>8054</v>
      </c>
      <c r="J7078" s="3" t="s">
        <v>7940</v>
      </c>
      <c r="K7078" s="11" t="str">
        <f>CONCATENATE(A7078,", ",C7078,", ",D7078," ",E7078," ",F7078,", ",G7078,", ",H7078,", ",B7078," environ",", ",J7078,".")</f>
        <v>Taini, ronde, rouge     , déterminée, , moins de 30 g environ, 70 jours.</v>
      </c>
    </row>
    <row r="7079" spans="1:11" s="8" customFormat="1">
      <c r="A7079" s="3" t="s">
        <v>8091</v>
      </c>
      <c r="B7079" s="3" t="s">
        <v>8377</v>
      </c>
      <c r="C7079" s="3" t="s">
        <v>7979</v>
      </c>
      <c r="D7079" s="4" t="s">
        <v>8095</v>
      </c>
      <c r="E7079" s="4" t="s">
        <v>8095</v>
      </c>
      <c r="F7079" s="4" t="s">
        <v>8095</v>
      </c>
      <c r="G7079" s="4" t="s">
        <v>48</v>
      </c>
      <c r="H7079" s="4" t="s">
        <v>8081</v>
      </c>
      <c r="I7079" s="4"/>
      <c r="J7079" s="3" t="s">
        <v>7933</v>
      </c>
      <c r="K7079" s="11" t="str">
        <f>CONCATENATE(A7079,", ",C7079,", ",D7079," ",E7079," ",F7079,", ",G7079,", ",H7079,", ",B7079," environ",", ",J7079,".")</f>
        <v>Taiwan, allongée,      , indéterminée, normal, moins de 50 g environ, 80 jours.</v>
      </c>
    </row>
    <row r="7080" spans="1:11">
      <c r="A7080" s="3" t="s">
        <v>5286</v>
      </c>
      <c r="B7080" s="3" t="s">
        <v>8378</v>
      </c>
      <c r="C7080" s="3" t="s">
        <v>7974</v>
      </c>
      <c r="D7080" s="4" t="s">
        <v>8158</v>
      </c>
      <c r="E7080" s="4" t="s">
        <v>8095</v>
      </c>
      <c r="F7080" s="4" t="s">
        <v>8095</v>
      </c>
      <c r="G7080" s="4"/>
      <c r="H7080" s="4"/>
      <c r="J7080" s="3"/>
      <c r="K7080" s="11" t="str">
        <f>CONCATENATE(A7080,", ",C7080,", ",D7080," ",E7080," ",F7080,", ",G7080,", ",H7080,", ",B7080," environ",", ",J7080,".")</f>
        <v>Tajfun Hybrid, ronde, rouge     , , , moins de 150 g environ, .</v>
      </c>
    </row>
    <row r="7081" spans="1:11">
      <c r="A7081" s="3" t="s">
        <v>5287</v>
      </c>
      <c r="B7081" s="3" t="s">
        <v>8378</v>
      </c>
      <c r="D7081" s="4" t="s">
        <v>8158</v>
      </c>
      <c r="E7081" s="4" t="s">
        <v>8095</v>
      </c>
      <c r="F7081" s="4" t="s">
        <v>8095</v>
      </c>
      <c r="G7081" s="4" t="s">
        <v>7929</v>
      </c>
      <c r="H7081" s="4"/>
      <c r="I7081" s="4" t="s">
        <v>8058</v>
      </c>
      <c r="J7081" s="3" t="s">
        <v>7941</v>
      </c>
      <c r="K7081" s="11" t="str">
        <f>CONCATENATE(A7081,", ",C7081,", ",D7081," ",E7081," ",F7081,", ",G7081,", ",H7081,", ",B7081," environ",", ",J7081,".")</f>
        <v>Talalichin, , rouge     , déterminée, , moins de 150 g environ, 65 jours.</v>
      </c>
    </row>
    <row r="7082" spans="1:11">
      <c r="A7082" s="3" t="s">
        <v>5288</v>
      </c>
      <c r="B7082" s="3" t="s">
        <v>8377</v>
      </c>
      <c r="C7082" s="3" t="s">
        <v>8388</v>
      </c>
      <c r="D7082" s="4" t="s">
        <v>8158</v>
      </c>
      <c r="E7082" s="4" t="s">
        <v>8095</v>
      </c>
      <c r="F7082" s="4" t="s">
        <v>8095</v>
      </c>
      <c r="G7082" s="4"/>
      <c r="H7082" s="4"/>
      <c r="J7082" s="3"/>
      <c r="K7082" s="11" t="str">
        <f>CONCATENATE(A7082,", ",C7082,", ",D7082," ",E7082," ",F7082,", ",G7082,", ",H7082,", ",B7082," environ",", ",J7082,".")</f>
        <v>Talent OP, cylindrique allongée, rouge     , , , moins de 50 g environ, .</v>
      </c>
    </row>
    <row r="7083" spans="1:11">
      <c r="A7083" s="3" t="s">
        <v>5289</v>
      </c>
      <c r="B7083" s="3" t="s">
        <v>8381</v>
      </c>
      <c r="C7083" s="3" t="s">
        <v>7974</v>
      </c>
      <c r="D7083" s="4" t="s">
        <v>8158</v>
      </c>
      <c r="E7083" s="4" t="s">
        <v>8095</v>
      </c>
      <c r="F7083" s="4" t="s">
        <v>8095</v>
      </c>
      <c r="G7083" s="4" t="s">
        <v>48</v>
      </c>
      <c r="H7083" s="4"/>
      <c r="J7083" s="3"/>
      <c r="K7083" s="15" t="str">
        <f>CONCATENATE(A7083,", ",C7083,", ",D7083," ",E7083," ",F7083,", ",G7083,", ",H7083,", ",B7083," environ",", ",J7083,".")</f>
        <v>Tamaris Hybrid, ronde, rouge     , indéterminée, , moins de 200 g environ, .</v>
      </c>
    </row>
    <row r="7084" spans="1:11">
      <c r="A7084" s="3" t="s">
        <v>5290</v>
      </c>
      <c r="B7084" s="3" t="s">
        <v>8380</v>
      </c>
      <c r="D7084" s="4" t="s">
        <v>8158</v>
      </c>
      <c r="E7084" s="4" t="s">
        <v>8095</v>
      </c>
      <c r="F7084" s="4" t="s">
        <v>8095</v>
      </c>
      <c r="G7084" s="4"/>
      <c r="H7084" s="4"/>
      <c r="J7084" s="3" t="s">
        <v>7933</v>
      </c>
      <c r="K7084" s="11" t="str">
        <f>CONCATENATE(A7084,", ",C7084,", ",D7084," ",E7084," ",F7084,", ",G7084,", ",H7084,", ",B7084," environ",", ",J7084,".")</f>
        <v>Tamborskij, , rouge     , , , moins de 100 g environ, 80 jours.</v>
      </c>
    </row>
    <row r="7085" spans="1:11">
      <c r="A7085" s="3" t="s">
        <v>5291</v>
      </c>
      <c r="C7085" s="3" t="s">
        <v>7976</v>
      </c>
      <c r="D7085" s="4" t="s">
        <v>8158</v>
      </c>
      <c r="E7085" s="4" t="s">
        <v>8095</v>
      </c>
      <c r="F7085" s="4" t="s">
        <v>8095</v>
      </c>
      <c r="G7085" s="4" t="s">
        <v>48</v>
      </c>
      <c r="H7085" s="4"/>
      <c r="J7085" s="3" t="s">
        <v>7940</v>
      </c>
      <c r="K7085" s="11" t="str">
        <f>CONCATENATE(A7085,", ",C7085,", ",D7085," ",E7085," ",F7085,", ",G7085,", ",H7085,", ",B7085," environ",", ",J7085,".")</f>
        <v>Tami Hybrid, ovale, rouge     , indéterminée, ,  environ, 70 jours.</v>
      </c>
    </row>
    <row r="7086" spans="1:11">
      <c r="A7086" s="3" t="s">
        <v>5292</v>
      </c>
      <c r="D7086" s="4" t="s">
        <v>8158</v>
      </c>
      <c r="E7086" s="4" t="s">
        <v>8095</v>
      </c>
      <c r="F7086" s="4" t="s">
        <v>8095</v>
      </c>
      <c r="G7086" s="4" t="s">
        <v>7929</v>
      </c>
      <c r="H7086" s="4"/>
      <c r="I7086" s="4" t="s">
        <v>8048</v>
      </c>
      <c r="J7086" s="3" t="s">
        <v>7932</v>
      </c>
      <c r="K7086" s="11" t="str">
        <f>CONCATENATE(A7086,", ",C7086,", ",D7086," ",E7086," ",F7086,", ",G7086,", ",H7086,", ",B7086," environ",", ",J7086,".")</f>
        <v>Tamiami OP, , rouge     , déterminée, ,  environ, 75 jours.</v>
      </c>
    </row>
    <row r="7087" spans="1:11">
      <c r="A7087" s="3" t="s">
        <v>5293</v>
      </c>
      <c r="B7087" s="3" t="s">
        <v>8379</v>
      </c>
      <c r="C7087" s="3" t="s">
        <v>7974</v>
      </c>
      <c r="D7087" s="4" t="s">
        <v>8158</v>
      </c>
      <c r="E7087" s="4" t="s">
        <v>8095</v>
      </c>
      <c r="F7087" s="4" t="s">
        <v>8095</v>
      </c>
      <c r="G7087" s="4" t="s">
        <v>7929</v>
      </c>
      <c r="H7087" s="4"/>
      <c r="I7087" s="4" t="s">
        <v>8040</v>
      </c>
      <c r="J7087" s="3"/>
      <c r="K7087" s="11" t="str">
        <f>CONCATENATE(A7087,", ",C7087,", ",D7087," ",E7087," ",F7087,", ",G7087,", ",H7087,", ",B7087," environ",", ",J7087,".")</f>
        <v>Tamina ® OP, ronde, rouge     , déterminée, , moins de 75 g environ, .</v>
      </c>
    </row>
    <row r="7088" spans="1:11">
      <c r="A7088" s="3" t="s">
        <v>5294</v>
      </c>
      <c r="B7088" s="3" t="s">
        <v>8155</v>
      </c>
      <c r="C7088" s="3" t="s">
        <v>7974</v>
      </c>
      <c r="D7088" s="4" t="s">
        <v>8158</v>
      </c>
      <c r="E7088" s="4" t="s">
        <v>8095</v>
      </c>
      <c r="F7088" s="4" t="s">
        <v>8095</v>
      </c>
      <c r="G7088" s="4"/>
      <c r="H7088" s="4"/>
      <c r="J7088" s="3" t="s">
        <v>7940</v>
      </c>
      <c r="K7088" s="11" t="str">
        <f>CONCATENATE(A7088,", ",C7088,", ",D7088," ",E7088," ",F7088,", ",G7088,", ",H7088,", ",B7088," environ",", ",J7088,".")</f>
        <v>Tamito Hybrid, ronde, rouge     , , , moins de 20 g environ, 70 jours.</v>
      </c>
    </row>
    <row r="7089" spans="1:11">
      <c r="A7089" s="3" t="s">
        <v>5295</v>
      </c>
      <c r="D7089" s="4" t="s">
        <v>8158</v>
      </c>
      <c r="E7089" s="4" t="s">
        <v>8095</v>
      </c>
      <c r="F7089" s="4" t="s">
        <v>8095</v>
      </c>
      <c r="G7089" s="4"/>
      <c r="H7089" s="4"/>
      <c r="J7089" s="3" t="s">
        <v>7933</v>
      </c>
      <c r="K7089" s="11" t="str">
        <f>CONCATENATE(A7089,", ",C7089,", ",D7089," ",E7089," ",F7089,", ",G7089,", ",H7089,", ",B7089," environ",", ",J7089,".")</f>
        <v>Tamu Joy, , rouge     , , ,  environ, 80 jours.</v>
      </c>
    </row>
    <row r="7090" spans="1:11">
      <c r="A7090" s="3" t="s">
        <v>5296</v>
      </c>
      <c r="D7090" s="4" t="s">
        <v>8158</v>
      </c>
      <c r="E7090" s="4" t="s">
        <v>8095</v>
      </c>
      <c r="F7090" s="4" t="s">
        <v>8095</v>
      </c>
      <c r="G7090" s="4" t="s">
        <v>48</v>
      </c>
      <c r="H7090" s="4"/>
      <c r="J7090" s="3" t="s">
        <v>7934</v>
      </c>
      <c r="K7090" s="11" t="str">
        <f>CONCATENATE(A7090,", ",C7090,", ",D7090," ",E7090," ",F7090,", ",G7090,", ",H7090,", ",B7090," environ",", ",J7090,".")</f>
        <v>Tanaki Hybrid, , rouge     , indéterminée, ,  environ, 85 jours.</v>
      </c>
    </row>
    <row r="7091" spans="1:11">
      <c r="A7091" s="3" t="s">
        <v>5297</v>
      </c>
      <c r="B7091" s="3" t="s">
        <v>8381</v>
      </c>
      <c r="D7091" s="4" t="s">
        <v>8214</v>
      </c>
      <c r="E7091" s="4" t="s">
        <v>8095</v>
      </c>
      <c r="F7091" s="4" t="s">
        <v>8095</v>
      </c>
      <c r="G7091" s="4" t="s">
        <v>48</v>
      </c>
      <c r="H7091" s="4"/>
      <c r="I7091" s="4" t="s">
        <v>8051</v>
      </c>
      <c r="J7091" s="3" t="s">
        <v>7933</v>
      </c>
      <c r="K7091" s="11" t="str">
        <f>CONCATENATE(A7091,", ",C7091,", ",D7091," ",E7091," ",F7091,", ",G7091,", ",H7091,", ",B7091," environ",", ",J7091,".")</f>
        <v>Tangella OP, , jaune orangé pâle    , indéterminée, , moins de 200 g environ, 80 jours.</v>
      </c>
    </row>
    <row r="7092" spans="1:11">
      <c r="A7092" s="3" t="s">
        <v>5298</v>
      </c>
      <c r="D7092" s="4" t="s">
        <v>8085</v>
      </c>
      <c r="E7092" s="4" t="s">
        <v>8095</v>
      </c>
      <c r="F7092" s="4" t="s">
        <v>8095</v>
      </c>
      <c r="G7092" s="4"/>
      <c r="H7092" s="4"/>
      <c r="J7092" s="3"/>
      <c r="K7092" s="11" t="str">
        <f>CONCATENATE(A7092,", ",C7092,", ",D7092," ",E7092," ",F7092,", ",G7092,", ",H7092,", ",B7092," environ",", ",J7092,".")</f>
        <v>Tangello OP, , orange     , , ,  environ, .</v>
      </c>
    </row>
    <row r="7093" spans="1:11">
      <c r="A7093" s="3" t="s">
        <v>5300</v>
      </c>
      <c r="B7093" s="3" t="s">
        <v>8376</v>
      </c>
      <c r="C7093" s="3" t="s">
        <v>7974</v>
      </c>
      <c r="D7093" s="4" t="s">
        <v>8039</v>
      </c>
      <c r="E7093" s="4" t="s">
        <v>8095</v>
      </c>
      <c r="F7093" s="4" t="s">
        <v>8095</v>
      </c>
      <c r="G7093" s="4" t="s">
        <v>7929</v>
      </c>
      <c r="H7093" s="4"/>
      <c r="I7093" s="4" t="s">
        <v>8040</v>
      </c>
      <c r="J7093" s="3" t="s">
        <v>7934</v>
      </c>
      <c r="K7093" s="11" t="str">
        <f>CONCATENATE(A7093,", ",C7093,", ",D7093," ",E7093," ",F7093,", ",G7093,", ",H7093,", ",B7093," environ",", ",J7093,".")</f>
        <v>Tangerine Hybrid, ronde, jaune     , déterminée, , moins de 30 g environ, 85 jours.</v>
      </c>
    </row>
    <row r="7094" spans="1:11">
      <c r="A7094" s="3" t="s">
        <v>5299</v>
      </c>
      <c r="B7094" s="3" t="s">
        <v>8384</v>
      </c>
      <c r="C7094" s="3" t="s">
        <v>7975</v>
      </c>
      <c r="D7094" s="4" t="s">
        <v>8039</v>
      </c>
      <c r="E7094" s="4" t="s">
        <v>8095</v>
      </c>
      <c r="F7094" s="4" t="s">
        <v>8095</v>
      </c>
      <c r="G7094" s="4" t="s">
        <v>48</v>
      </c>
      <c r="H7094" s="4" t="s">
        <v>8081</v>
      </c>
      <c r="I7094" s="4" t="s">
        <v>7990</v>
      </c>
      <c r="J7094" s="3" t="s">
        <v>7934</v>
      </c>
      <c r="K7094" s="11" t="str">
        <f>CONCATENATE(A7094,", ",C7094,", ",D7094," ",E7094," ",F7094,", ",G7094,", ",H7094,", ",B7094," environ",", ",J7094,".")</f>
        <v>Tangerine OP, aplatie, jaune     , indéterminée, normal, 350 g environ, 85 jours.</v>
      </c>
    </row>
    <row r="7095" spans="1:11">
      <c r="A7095" s="3" t="s">
        <v>5301</v>
      </c>
      <c r="C7095" s="3" t="s">
        <v>7974</v>
      </c>
      <c r="D7095" s="4" t="s">
        <v>8158</v>
      </c>
      <c r="E7095" s="4" t="s">
        <v>8095</v>
      </c>
      <c r="F7095" s="4" t="s">
        <v>8095</v>
      </c>
      <c r="G7095" s="4" t="s">
        <v>7929</v>
      </c>
      <c r="H7095" s="4"/>
      <c r="I7095" s="4" t="s">
        <v>8040</v>
      </c>
      <c r="J7095" s="3" t="s">
        <v>7932</v>
      </c>
      <c r="K7095" s="11" t="str">
        <f>CONCATENATE(A7095,", ",C7095,", ",D7095," ",E7095," ",F7095,", ",G7095,", ",H7095,", ",B7095," environ",", ",J7095,".")</f>
        <v>Tango Hybrid, ronde, rouge     , déterminée, ,  environ, 75 jours.</v>
      </c>
    </row>
    <row r="7096" spans="1:11">
      <c r="A7096" s="3" t="s">
        <v>5302</v>
      </c>
      <c r="B7096" s="3" t="s">
        <v>8155</v>
      </c>
      <c r="C7096" s="3" t="s">
        <v>7974</v>
      </c>
      <c r="D7096" s="4" t="s">
        <v>8039</v>
      </c>
      <c r="E7096" s="4" t="s">
        <v>8095</v>
      </c>
      <c r="F7096" s="4" t="s">
        <v>8095</v>
      </c>
      <c r="G7096" s="4"/>
      <c r="H7096" s="4"/>
      <c r="J7096" s="3"/>
      <c r="K7096" s="11" t="str">
        <f>CONCATENATE(A7096,", ",C7096,", ",D7096," ",E7096," ",F7096,", ",G7096,", ",H7096,", ",B7096," environ",", ",J7096,".")</f>
        <v>Tangula, ronde, jaune     , , , moins de 20 g environ, .</v>
      </c>
    </row>
    <row r="7097" spans="1:11">
      <c r="A7097" s="3" t="s">
        <v>5303</v>
      </c>
      <c r="B7097" s="3" t="s">
        <v>8381</v>
      </c>
      <c r="C7097" s="3" t="s">
        <v>7974</v>
      </c>
      <c r="D7097" s="4" t="s">
        <v>8158</v>
      </c>
      <c r="E7097" s="4" t="s">
        <v>8095</v>
      </c>
      <c r="F7097" s="4" t="s">
        <v>8095</v>
      </c>
      <c r="G7097" s="4" t="s">
        <v>7929</v>
      </c>
      <c r="H7097" s="4"/>
      <c r="I7097" s="4" t="s">
        <v>8049</v>
      </c>
      <c r="J7097" s="3"/>
      <c r="K7097" s="11" t="str">
        <f>CONCATENATE(A7097,", ",C7097,", ",D7097," ",E7097," ",F7097,", ",G7097,", ",H7097,", ",B7097," environ",", ",J7097,".")</f>
        <v>Tanja Hybrid, ronde, rouge     , déterminée, , moins de 200 g environ, .</v>
      </c>
    </row>
    <row r="7098" spans="1:11">
      <c r="A7098" s="3" t="s">
        <v>5304</v>
      </c>
      <c r="C7098" s="3" t="s">
        <v>7976</v>
      </c>
      <c r="D7098" s="4" t="s">
        <v>8158</v>
      </c>
      <c r="E7098" s="4" t="s">
        <v>8095</v>
      </c>
      <c r="F7098" s="4" t="s">
        <v>8095</v>
      </c>
      <c r="G7098" s="4"/>
      <c r="H7098" s="4"/>
      <c r="J7098" s="3"/>
      <c r="K7098" s="11" t="str">
        <f>CONCATENATE(A7098,", ",C7098,", ",D7098," ",E7098," ",F7098,", ",G7098,", ",H7098,", ",B7098," environ",", ",J7098,".")</f>
        <v>Tanskan Vienti, ovale, rouge     , , ,  environ, .</v>
      </c>
    </row>
    <row r="7099" spans="1:11">
      <c r="A7099" s="3" t="s">
        <v>5305</v>
      </c>
      <c r="D7099" s="4" t="s">
        <v>8158</v>
      </c>
      <c r="E7099" s="4" t="s">
        <v>8095</v>
      </c>
      <c r="F7099" s="4" t="s">
        <v>8095</v>
      </c>
      <c r="G7099" s="4" t="s">
        <v>48</v>
      </c>
      <c r="H7099" s="4"/>
      <c r="J7099" s="3" t="s">
        <v>7940</v>
      </c>
      <c r="K7099" s="11" t="str">
        <f>CONCATENATE(A7099,", ",C7099,", ",D7099," ",E7099," ",F7099,", ",G7099,", ",H7099,", ",B7099," environ",", ",J7099,".")</f>
        <v>Taos, , rouge     , indéterminée, ,  environ, 70 jours.</v>
      </c>
    </row>
    <row r="7100" spans="1:11">
      <c r="A7100" s="3" t="s">
        <v>5307</v>
      </c>
      <c r="B7100" s="3" t="s">
        <v>8386</v>
      </c>
      <c r="C7100" s="3" t="s">
        <v>7975</v>
      </c>
      <c r="D7100" s="4" t="s">
        <v>8166</v>
      </c>
      <c r="E7100" s="4" t="s">
        <v>8095</v>
      </c>
      <c r="F7100" s="4" t="s">
        <v>8235</v>
      </c>
      <c r="G7100" s="4" t="s">
        <v>48</v>
      </c>
      <c r="H7100" s="4"/>
      <c r="J7100" s="3" t="s">
        <v>7935</v>
      </c>
      <c r="K7100" s="11" t="str">
        <f>CONCATENATE(A7100,", ",C7100,", ",D7100," ",E7100," ",F7100,", ",G7100,", ",H7100,", ",B7100," environ",", ",J7100,".")</f>
        <v>Tappy's Finest OP, aplatie, rose rougeâtre    côtelée en partie haute, indéterminée, , 450 g environ, 90 jours.</v>
      </c>
    </row>
    <row r="7101" spans="1:11">
      <c r="A7101" s="3" t="s">
        <v>5308</v>
      </c>
      <c r="B7101" s="3" t="s">
        <v>8380</v>
      </c>
      <c r="C7101" s="3" t="s">
        <v>7974</v>
      </c>
      <c r="D7101" s="4" t="s">
        <v>8162</v>
      </c>
      <c r="E7101" s="4" t="s">
        <v>8234</v>
      </c>
      <c r="F7101" s="4" t="s">
        <v>8095</v>
      </c>
      <c r="G7101" s="4" t="s">
        <v>48</v>
      </c>
      <c r="H7101" s="4"/>
      <c r="J7101" s="3" t="s">
        <v>7934</v>
      </c>
      <c r="K7101" s="11" t="str">
        <f>CONCATENATE(A7101,", ",C7101,", ",D7101," ",E7101," ",F7101,", ",G7101,", ",H7101,", ",B7101," environ",", ",J7101,".")</f>
        <v>Tappy's Heritage OP, ronde, rouge foncé épaules oranges  , indéterminée, , moins de 100 g environ, 85 jours.</v>
      </c>
    </row>
    <row r="7102" spans="1:11">
      <c r="A7102" s="3" t="s">
        <v>5306</v>
      </c>
      <c r="B7102" s="3" t="s">
        <v>8386</v>
      </c>
      <c r="D7102" s="4" t="s">
        <v>8161</v>
      </c>
      <c r="E7102" s="4" t="s">
        <v>8095</v>
      </c>
      <c r="F7102" s="4" t="s">
        <v>8235</v>
      </c>
      <c r="G7102" s="4" t="s">
        <v>48</v>
      </c>
      <c r="H7102" s="4"/>
      <c r="J7102" s="3" t="s">
        <v>7934</v>
      </c>
      <c r="K7102" s="11" t="str">
        <f>CONCATENATE(A7102,", ",C7102,", ",D7102," ",E7102," ",F7102,", ",G7102,", ",H7102,", ",B7102," environ",", ",J7102,".")</f>
        <v>Taps Regular Leaf OP, , rose    côtelée en partie haute, indéterminée, , 450 g environ, 85 jours.</v>
      </c>
    </row>
    <row r="7103" spans="1:11">
      <c r="A7103" s="3" t="s">
        <v>5309</v>
      </c>
      <c r="C7103" s="3" t="s">
        <v>7974</v>
      </c>
      <c r="D7103" s="4" t="s">
        <v>8158</v>
      </c>
      <c r="E7103" s="4" t="s">
        <v>8095</v>
      </c>
      <c r="F7103" s="4" t="s">
        <v>8095</v>
      </c>
      <c r="G7103" s="4" t="s">
        <v>7929</v>
      </c>
      <c r="H7103" s="4"/>
      <c r="I7103" s="4" t="s">
        <v>8040</v>
      </c>
      <c r="J7103" s="3" t="s">
        <v>7932</v>
      </c>
      <c r="K7103" s="11" t="str">
        <f>CONCATENATE(A7103,", ",C7103,", ",D7103," ",E7103," ",F7103,", ",G7103,", ",H7103,", ",B7103," environ",", ",J7103,".")</f>
        <v>Tara Hybrid, ronde, rouge     , déterminée, ,  environ, 75 jours.</v>
      </c>
    </row>
    <row r="7104" spans="1:11">
      <c r="A7104" s="3" t="s">
        <v>5310</v>
      </c>
      <c r="B7104" s="3" t="s">
        <v>8382</v>
      </c>
      <c r="C7104" s="3" t="s">
        <v>7974</v>
      </c>
      <c r="D7104" s="4" t="s">
        <v>8158</v>
      </c>
      <c r="E7104" s="4" t="s">
        <v>8095</v>
      </c>
      <c r="F7104" s="4" t="s">
        <v>8095</v>
      </c>
      <c r="G7104" s="4"/>
      <c r="H7104" s="4"/>
      <c r="J7104" s="3"/>
      <c r="K7104" s="11" t="str">
        <f>CONCATENATE(A7104,", ",C7104,", ",D7104," ",E7104," ",F7104,", ",G7104,", ",H7104,", ",B7104," environ",", ",J7104,".")</f>
        <v>Tarasenko Hybrid, ronde, rouge     , , , 250 g environ, .</v>
      </c>
    </row>
    <row r="7105" spans="1:11">
      <c r="A7105" s="3" t="s">
        <v>5312</v>
      </c>
      <c r="B7105" s="3" t="s">
        <v>8381</v>
      </c>
      <c r="D7105" s="4" t="s">
        <v>8158</v>
      </c>
      <c r="E7105" s="4" t="s">
        <v>8095</v>
      </c>
      <c r="F7105" s="4" t="s">
        <v>8236</v>
      </c>
      <c r="G7105" s="4" t="s">
        <v>48</v>
      </c>
      <c r="H7105" s="4"/>
      <c r="I7105" s="4" t="s">
        <v>7995</v>
      </c>
      <c r="J7105" s="3"/>
      <c r="K7105" s="11" t="str">
        <f>CONCATENATE(A7105,", ",C7105,", ",D7105," ",E7105," ",F7105,", ",G7105,", ",H7105,", ",B7105," environ",", ",J7105,".")</f>
        <v>Tarasenko Jubilejnij OP, , rouge    côtelée sur tout le corps, indéterminée, , moins de 200 g environ, .</v>
      </c>
    </row>
    <row r="7106" spans="1:11">
      <c r="A7106" s="3" t="s">
        <v>5311</v>
      </c>
      <c r="B7106" s="3" t="s">
        <v>8380</v>
      </c>
      <c r="C7106" s="3" t="s">
        <v>8407</v>
      </c>
      <c r="D7106" s="4" t="s">
        <v>8158</v>
      </c>
      <c r="E7106" s="4" t="s">
        <v>8095</v>
      </c>
      <c r="F7106" s="4" t="s">
        <v>8236</v>
      </c>
      <c r="G7106" s="4" t="s">
        <v>48</v>
      </c>
      <c r="H7106" s="4" t="s">
        <v>8081</v>
      </c>
      <c r="I7106" s="4" t="s">
        <v>7995</v>
      </c>
      <c r="J7106" s="3" t="s">
        <v>7933</v>
      </c>
      <c r="K7106" s="11" t="str">
        <f>CONCATENATE(A7106,", ",C7106,", ",D7106," ",E7106," ",F7106,", ",G7106,", ",H7106,", ",B7106," environ",", ",J7106,".")</f>
        <v>Tarasenko OP, cylindrique se terminant par un téton, rouge    côtelée sur tout le corps, indéterminée, normal, moins de 100 g environ, 80 jours.</v>
      </c>
    </row>
    <row r="7107" spans="1:11">
      <c r="A7107" s="3" t="s">
        <v>5313</v>
      </c>
      <c r="D7107" s="4" t="s">
        <v>8158</v>
      </c>
      <c r="E7107" s="4" t="s">
        <v>8095</v>
      </c>
      <c r="F7107" s="4" t="s">
        <v>8095</v>
      </c>
      <c r="G7107" s="4"/>
      <c r="H7107" s="4"/>
      <c r="J7107" s="3"/>
      <c r="K7107" s="11" t="str">
        <f>CONCATENATE(A7107,", ",C7107,", ",D7107," ",E7107," ",F7107,", ",G7107,", ",H7107,", ",B7107," environ",", ",J7107,".")</f>
        <v>Tardà de Riells del Fai OP, , rouge     , , ,  environ, .</v>
      </c>
    </row>
    <row r="7108" spans="1:11" ht="28.8">
      <c r="A7108" s="3" t="s">
        <v>5314</v>
      </c>
      <c r="C7108" s="3" t="s">
        <v>7975</v>
      </c>
      <c r="D7108" s="4" t="s">
        <v>8158</v>
      </c>
      <c r="E7108" s="4" t="s">
        <v>8095</v>
      </c>
      <c r="F7108" s="4" t="s">
        <v>8235</v>
      </c>
      <c r="G7108" s="4" t="s">
        <v>48</v>
      </c>
      <c r="H7108" s="4"/>
      <c r="I7108" s="4" t="s">
        <v>8059</v>
      </c>
      <c r="J7108" s="3" t="s">
        <v>7932</v>
      </c>
      <c r="K7108" s="11" t="str">
        <f>CONCATENATE(A7108,", ",C7108,", ",D7108," ",E7108," ",F7108,", ",G7108,", ",H7108,", ",B7108," environ",", ",J7108,".")</f>
        <v>Tartar from Mongolstan OP, aplatie, rouge    côtelée en partie haute, indéterminée, ,  environ, 75 jours.</v>
      </c>
    </row>
    <row r="7109" spans="1:11">
      <c r="A7109" s="3" t="s">
        <v>5315</v>
      </c>
      <c r="B7109" s="3" t="s">
        <v>8385</v>
      </c>
      <c r="C7109" s="3" t="s">
        <v>7977</v>
      </c>
      <c r="D7109" s="4" t="s">
        <v>8166</v>
      </c>
      <c r="E7109" s="4" t="s">
        <v>8095</v>
      </c>
      <c r="F7109" s="4" t="s">
        <v>8095</v>
      </c>
      <c r="G7109" s="4"/>
      <c r="H7109" s="4"/>
      <c r="J7109" s="3"/>
      <c r="K7109" s="11" t="str">
        <f>CONCATENATE(A7109,", ",C7109,", ",D7109," ",E7109," ",F7109,", ",G7109,", ",H7109,", ",B7109," environ",", ",J7109,".")</f>
        <v>Tarva Suda OP, cordiforme, rose rougeâtre     , , , 400 g environ, .</v>
      </c>
    </row>
    <row r="7110" spans="1:11" ht="28.8">
      <c r="A7110" s="3" t="s">
        <v>5316</v>
      </c>
      <c r="B7110" s="3" t="s">
        <v>8381</v>
      </c>
      <c r="C7110" s="3" t="s">
        <v>7974</v>
      </c>
      <c r="D7110" s="4" t="s">
        <v>8359</v>
      </c>
      <c r="E7110" s="4" t="s">
        <v>8095</v>
      </c>
      <c r="F7110" s="4" t="s">
        <v>8095</v>
      </c>
      <c r="G7110" s="4" t="s">
        <v>48</v>
      </c>
      <c r="H7110" s="4"/>
      <c r="J7110" s="3" t="s">
        <v>7935</v>
      </c>
      <c r="K7110" s="11" t="str">
        <f>CONCATENATE(A7110,", ",C7110,", ",D7110," ",E7110," ",F7110,", ",G7110,", ",H7110,", ",B7110," environ",", ",J7110,".")</f>
        <v>Tasmanian Blushing Yellow OP, ronde, jaune orangé  avec des marbrures roses    , indéterminée, , moins de 200 g environ, 90 jours.</v>
      </c>
    </row>
    <row r="7111" spans="1:11">
      <c r="A7111" s="3" t="s">
        <v>5317</v>
      </c>
      <c r="B7111" s="3" t="s">
        <v>8386</v>
      </c>
      <c r="C7111" s="3" t="s">
        <v>7974</v>
      </c>
      <c r="D7111" s="4" t="s">
        <v>8167</v>
      </c>
      <c r="E7111" s="4" t="s">
        <v>8095</v>
      </c>
      <c r="F7111" s="4" t="s">
        <v>8095</v>
      </c>
      <c r="G7111" s="4" t="s">
        <v>48</v>
      </c>
      <c r="H7111" s="4"/>
      <c r="J7111" s="3" t="s">
        <v>7934</v>
      </c>
      <c r="K7111" s="11" t="str">
        <f>CONCATENATE(A7111,", ",C7111,", ",D7111," ",E7111," ",F7111,", ",G7111,", ",H7111,", ",B7111," environ",", ",J7111,".")</f>
        <v>Tasmanian Yellow OP, ronde, jaune orangé     , indéterminée, , 450 g environ, 85 jours.</v>
      </c>
    </row>
    <row r="7112" spans="1:11">
      <c r="A7112" s="3" t="s">
        <v>5319</v>
      </c>
      <c r="D7112" s="4" t="s">
        <v>8204</v>
      </c>
      <c r="E7112" s="4" t="s">
        <v>8095</v>
      </c>
      <c r="F7112" s="4" t="s">
        <v>8238</v>
      </c>
      <c r="G7112" s="4" t="s">
        <v>48</v>
      </c>
      <c r="H7112" s="4"/>
      <c r="J7112" s="3" t="s">
        <v>7932</v>
      </c>
      <c r="K7112" s="11" t="str">
        <f>CONCATENATE(A7112,", ",C7112,", ",D7112," ",E7112," ",F7112,", ",G7112,", ",H7112,", ",B7112," environ",", ",J7112,".")</f>
        <v>Tasty Evergreen OP, , verte clair   fortement côtelée, indéterminée, ,  environ, 75 jours.</v>
      </c>
    </row>
    <row r="7113" spans="1:11">
      <c r="A7113" s="3" t="s">
        <v>5320</v>
      </c>
      <c r="D7113" s="4" t="s">
        <v>8158</v>
      </c>
      <c r="E7113" s="4" t="s">
        <v>8095</v>
      </c>
      <c r="F7113" s="4" t="s">
        <v>8095</v>
      </c>
      <c r="G7113" s="4"/>
      <c r="H7113" s="4"/>
      <c r="J7113" s="3"/>
      <c r="K7113" s="11" t="str">
        <f>CONCATENATE(A7113,", ",C7113,", ",D7113," ",E7113," ",F7113,", ",G7113,", ",H7113,", ",B7113," environ",", ",J7113,".")</f>
        <v>Tasty Frosty, , rouge     , , ,  environ, .</v>
      </c>
    </row>
    <row r="7114" spans="1:11">
      <c r="A7114" s="3" t="s">
        <v>5318</v>
      </c>
      <c r="B7114" s="3" t="s">
        <v>8380</v>
      </c>
      <c r="C7114" s="3" t="s">
        <v>7974</v>
      </c>
      <c r="D7114" s="4" t="s">
        <v>8158</v>
      </c>
      <c r="E7114" s="4" t="s">
        <v>8095</v>
      </c>
      <c r="F7114" s="4" t="s">
        <v>8095</v>
      </c>
      <c r="G7114" s="4"/>
      <c r="H7114" s="4"/>
      <c r="I7114" s="4" t="s">
        <v>7990</v>
      </c>
      <c r="J7114" s="3" t="s">
        <v>7940</v>
      </c>
      <c r="K7114" s="11" t="str">
        <f>CONCATENATE(A7114,", ",C7114,", ",D7114," ",E7114," ",F7114,", ",G7114,", ",H7114,", ",B7114," environ",", ",J7114,".")</f>
        <v>Tasty Hybrid, ronde, rouge     , , , moins de 100 g environ, 70 jours.</v>
      </c>
    </row>
    <row r="7115" spans="1:11">
      <c r="A7115" s="3" t="s">
        <v>5321</v>
      </c>
      <c r="B7115" s="3" t="s">
        <v>8381</v>
      </c>
      <c r="C7115" s="3" t="s">
        <v>7975</v>
      </c>
      <c r="D7115" s="4" t="s">
        <v>8158</v>
      </c>
      <c r="E7115" s="4" t="s">
        <v>8095</v>
      </c>
      <c r="F7115" s="4" t="s">
        <v>8095</v>
      </c>
      <c r="G7115" s="4" t="s">
        <v>7929</v>
      </c>
      <c r="H7115" s="4"/>
      <c r="J7115" s="3" t="s">
        <v>7932</v>
      </c>
      <c r="K7115" s="11" t="str">
        <f>CONCATENATE(A7115,", ",C7115,", ",D7115," ",E7115," ",F7115,", ",G7115,", ",H7115,", ",B7115," environ",", ",J7115,".")</f>
        <v>Tasty Lee OP, aplatie, rouge     , déterminée, , moins de 200 g environ, 75 jours.</v>
      </c>
    </row>
    <row r="7116" spans="1:11">
      <c r="A7116" s="3" t="s">
        <v>5322</v>
      </c>
      <c r="B7116" s="3" t="s">
        <v>8155</v>
      </c>
      <c r="C7116" s="3" t="s">
        <v>7974</v>
      </c>
      <c r="D7116" s="4" t="s">
        <v>8158</v>
      </c>
      <c r="E7116" s="4" t="s">
        <v>8095</v>
      </c>
      <c r="F7116" s="4" t="s">
        <v>8095</v>
      </c>
      <c r="G7116" s="4"/>
      <c r="H7116" s="4"/>
      <c r="J7116" s="3"/>
      <c r="K7116" s="11" t="str">
        <f>CONCATENATE(A7116,", ",C7116,", ",D7116," ",E7116," ",F7116,", ",G7116,", ",H7116,", ",B7116," environ",", ",J7116,".")</f>
        <v>Tastyno Hybrid, ronde, rouge     , , , moins de 20 g environ, .</v>
      </c>
    </row>
    <row r="7117" spans="1:11">
      <c r="A7117" s="3" t="s">
        <v>5323</v>
      </c>
      <c r="B7117" s="3" t="s">
        <v>8377</v>
      </c>
      <c r="C7117" s="3" t="s">
        <v>7974</v>
      </c>
      <c r="D7117" s="4" t="s">
        <v>8158</v>
      </c>
      <c r="E7117" s="4" t="s">
        <v>8095</v>
      </c>
      <c r="F7117" s="4" t="s">
        <v>8095</v>
      </c>
      <c r="G7117" s="4" t="s">
        <v>7929</v>
      </c>
      <c r="H7117" s="4"/>
      <c r="I7117" s="4" t="s">
        <v>8054</v>
      </c>
      <c r="J7117" s="3" t="s">
        <v>7941</v>
      </c>
      <c r="K7117" s="11" t="str">
        <f>CONCATENATE(A7117,", ",C7117,", ",D7117," ",E7117," ",F7117,", ",G7117,", ",H7117,", ",B7117," environ",", ",J7117,".")</f>
        <v>Tatiana OP, ronde, rouge     , déterminée, , moins de 50 g environ, 65 jours.</v>
      </c>
    </row>
    <row r="7118" spans="1:11">
      <c r="A7118" s="3" t="s">
        <v>5324</v>
      </c>
      <c r="D7118" s="4" t="s">
        <v>8158</v>
      </c>
      <c r="E7118" s="4" t="s">
        <v>8095</v>
      </c>
      <c r="F7118" s="4" t="s">
        <v>8095</v>
      </c>
      <c r="G7118" s="4"/>
      <c r="H7118" s="4"/>
      <c r="J7118" s="3" t="s">
        <v>7932</v>
      </c>
      <c r="K7118" s="11" t="str">
        <f>CONCATENATE(A7118,", ",C7118,", ",D7118," ",E7118," ",F7118,", ",G7118,", ",H7118,", ",B7118," environ",", ",J7118,".")</f>
        <v>Tatiner, , rouge     , , ,  environ, 75 jours.</v>
      </c>
    </row>
    <row r="7119" spans="1:11">
      <c r="A7119" s="3" t="s">
        <v>5325</v>
      </c>
      <c r="B7119" s="3" t="s">
        <v>8382</v>
      </c>
      <c r="D7119" s="4" t="s">
        <v>8158</v>
      </c>
      <c r="E7119" s="4" t="s">
        <v>8095</v>
      </c>
      <c r="F7119" s="4" t="s">
        <v>8095</v>
      </c>
      <c r="G7119" s="4" t="s">
        <v>7929</v>
      </c>
      <c r="H7119" s="4"/>
      <c r="I7119" s="4" t="s">
        <v>8044</v>
      </c>
      <c r="J7119" s="3"/>
      <c r="K7119" s="11" t="str">
        <f>CONCATENATE(A7119,", ",C7119,", ",D7119," ",E7119," ",F7119,", ",G7119,", ",H7119,", ",B7119," environ",", ",J7119,".")</f>
        <v>Tatjana OP, , rouge     , déterminée, , 250 g environ, .</v>
      </c>
    </row>
    <row r="7120" spans="1:11">
      <c r="A7120" s="3" t="s">
        <v>5326</v>
      </c>
      <c r="C7120" s="3" t="s">
        <v>7975</v>
      </c>
      <c r="D7120" s="4" t="s">
        <v>8158</v>
      </c>
      <c r="E7120" s="4" t="s">
        <v>8095</v>
      </c>
      <c r="F7120" s="4" t="s">
        <v>8242</v>
      </c>
      <c r="G7120" s="4" t="s">
        <v>7929</v>
      </c>
      <c r="H7120" s="4"/>
      <c r="J7120" s="3"/>
      <c r="K7120" s="11" t="str">
        <f>CONCATENATE(A7120,", ",C7120,", ",D7120," ",E7120," ",F7120,", ",G7120,", ",H7120,", ",B7120," environ",", ",J7120,".")</f>
        <v>TattilichinTatjana OP, aplatie, rouge    légèrement côtelée en partie haute, déterminée, ,  environ, .</v>
      </c>
    </row>
    <row r="7121" spans="1:11">
      <c r="A7121" s="3" t="s">
        <v>5327</v>
      </c>
      <c r="B7121" s="3" t="s">
        <v>8380</v>
      </c>
      <c r="C7121" s="3" t="s">
        <v>7975</v>
      </c>
      <c r="D7121" s="4" t="s">
        <v>8158</v>
      </c>
      <c r="E7121" s="4" t="s">
        <v>8095</v>
      </c>
      <c r="F7121" s="4" t="s">
        <v>8235</v>
      </c>
      <c r="G7121" s="4" t="s">
        <v>7929</v>
      </c>
      <c r="H7121" s="4"/>
      <c r="I7121" s="4" t="s">
        <v>8080</v>
      </c>
      <c r="J7121" s="3"/>
      <c r="K7121" s="11" t="str">
        <f>CONCATENATE(A7121,", ",C7121,", ",D7121," ",E7121," ",F7121,", ",G7121,", ",H7121,", ",B7121," environ",", ",J7121,".")</f>
        <v>Tattinter, aplatie, rouge    côtelée en partie haute, déterminée, , moins de 100 g environ, .</v>
      </c>
    </row>
    <row r="7122" spans="1:11">
      <c r="A7122" s="3" t="s">
        <v>5329</v>
      </c>
      <c r="C7122" s="3" t="s">
        <v>7974</v>
      </c>
      <c r="D7122" s="4" t="s">
        <v>8158</v>
      </c>
      <c r="E7122" s="4" t="s">
        <v>8095</v>
      </c>
      <c r="F7122" s="4" t="s">
        <v>8095</v>
      </c>
      <c r="G7122" s="4" t="s">
        <v>7960</v>
      </c>
      <c r="H7122" s="4"/>
      <c r="J7122" s="3"/>
      <c r="K7122" s="11" t="str">
        <f>CONCATENATE(A7122,", ",C7122,", ",D7122," ",E7122," ",F7122,", ",G7122,", ",H7122,", ",B7122," environ",", ",J7122,".")</f>
        <v>Tatura Dwarf, ronde, rouge     , dwarf, ,  environ, .</v>
      </c>
    </row>
    <row r="7123" spans="1:11">
      <c r="A7123" s="3" t="s">
        <v>5328</v>
      </c>
      <c r="B7123" s="3" t="s">
        <v>8378</v>
      </c>
      <c r="C7123" s="3" t="s">
        <v>7975</v>
      </c>
      <c r="D7123" s="4" t="s">
        <v>8158</v>
      </c>
      <c r="E7123" s="4" t="s">
        <v>8095</v>
      </c>
      <c r="F7123" s="4" t="s">
        <v>8095</v>
      </c>
      <c r="G7123" s="4" t="s">
        <v>7929</v>
      </c>
      <c r="H7123" s="4"/>
      <c r="I7123" s="4" t="s">
        <v>8055</v>
      </c>
      <c r="J7123" s="3" t="s">
        <v>7940</v>
      </c>
      <c r="K7123" s="11" t="str">
        <f>CONCATENATE(A7123,", ",C7123,", ",D7123," ",E7123," ",F7123,", ",G7123,", ",H7123,", ",B7123," environ",", ",J7123,".")</f>
        <v>Tatura OP, aplatie, rouge     , déterminée, , moins de 150 g environ, 70 jours.</v>
      </c>
    </row>
    <row r="7124" spans="1:11">
      <c r="A7124" s="3" t="s">
        <v>5330</v>
      </c>
      <c r="B7124" s="3" t="s">
        <v>8381</v>
      </c>
      <c r="C7124" s="3" t="s">
        <v>7974</v>
      </c>
      <c r="D7124" s="4" t="s">
        <v>8158</v>
      </c>
      <c r="E7124" s="4" t="s">
        <v>8095</v>
      </c>
      <c r="F7124" s="4" t="s">
        <v>8095</v>
      </c>
      <c r="G7124" s="4"/>
      <c r="H7124" s="4"/>
      <c r="J7124" s="3"/>
      <c r="K7124" s="11" t="str">
        <f>CONCATENATE(A7124,", ",C7124,", ",D7124," ",E7124," ",F7124,", ",G7124,", ",H7124,", ",B7124," environ",", ",J7124,".")</f>
        <v>Taupo OP, ronde, rouge     , , , moins de 200 g environ, .</v>
      </c>
    </row>
    <row r="7125" spans="1:11">
      <c r="A7125" s="3" t="s">
        <v>5331</v>
      </c>
      <c r="B7125" s="3" t="s">
        <v>8155</v>
      </c>
      <c r="C7125" s="3" t="s">
        <v>7974</v>
      </c>
      <c r="D7125" s="4" t="s">
        <v>8158</v>
      </c>
      <c r="E7125" s="4" t="s">
        <v>8095</v>
      </c>
      <c r="F7125" s="4" t="s">
        <v>8095</v>
      </c>
      <c r="G7125" s="4"/>
      <c r="H7125" s="4"/>
      <c r="J7125" s="3"/>
      <c r="K7125" s="11" t="str">
        <f>CONCATENATE(A7125,", ",C7125,", ",D7125," ",E7125," ",F7125,", ",G7125,", ",H7125,", ",B7125," environ",", ",J7125,".")</f>
        <v>Tausend Süsse, ronde, rouge     , , , moins de 20 g environ, .</v>
      </c>
    </row>
    <row r="7126" spans="1:11">
      <c r="A7126" s="3" t="s">
        <v>5332</v>
      </c>
      <c r="B7126" s="3" t="s">
        <v>8378</v>
      </c>
      <c r="D7126" s="4" t="s">
        <v>8158</v>
      </c>
      <c r="E7126" s="4" t="s">
        <v>8095</v>
      </c>
      <c r="F7126" s="4" t="s">
        <v>8095</v>
      </c>
      <c r="G7126" s="4" t="s">
        <v>48</v>
      </c>
      <c r="H7126" s="4"/>
      <c r="J7126" s="3"/>
      <c r="K7126" s="11" t="str">
        <f>CONCATENATE(A7126,", ",C7126,", ",D7126," ",E7126," ",F7126,", ",G7126,", ",H7126,", ",B7126," environ",", ",J7126,".")</f>
        <v>Taverna Hybrid, , rouge     , indéterminée, , moins de 150 g environ, .</v>
      </c>
    </row>
    <row r="7127" spans="1:11">
      <c r="A7127" s="3" t="s">
        <v>5333</v>
      </c>
      <c r="B7127" s="3" t="s">
        <v>8381</v>
      </c>
      <c r="C7127" s="3" t="s">
        <v>7974</v>
      </c>
      <c r="D7127" s="4" t="s">
        <v>8158</v>
      </c>
      <c r="E7127" s="4" t="s">
        <v>8395</v>
      </c>
      <c r="F7127" s="4" t="s">
        <v>8095</v>
      </c>
      <c r="G7127" s="4"/>
      <c r="H7127" s="4"/>
      <c r="J7127" s="3"/>
      <c r="K7127" s="11" t="str">
        <f>CONCATENATE(A7127,", ",C7127,", ",D7127," ",E7127," ",F7127,", ",G7127,", ",H7127,", ",B7127," environ",", ",J7127,".")</f>
        <v>Tavira Hybrid, ronde, rouge  collet vert  , , , moins de 200 g environ, .</v>
      </c>
    </row>
    <row r="7128" spans="1:11">
      <c r="A7128" s="3" t="s">
        <v>5334</v>
      </c>
      <c r="B7128" s="3" t="s">
        <v>8380</v>
      </c>
      <c r="C7128" s="3" t="s">
        <v>7974</v>
      </c>
      <c r="D7128" s="4" t="s">
        <v>8158</v>
      </c>
      <c r="E7128" s="4" t="s">
        <v>8095</v>
      </c>
      <c r="F7128" s="4" t="s">
        <v>8095</v>
      </c>
      <c r="G7128" s="4" t="s">
        <v>48</v>
      </c>
      <c r="H7128" s="4"/>
      <c r="J7128" s="3" t="s">
        <v>7941</v>
      </c>
      <c r="K7128" s="11" t="str">
        <f>CONCATENATE(A7128,", ",C7128,", ",D7128," ",E7128," ",F7128,", ",G7128,", ",H7128,", ",B7128," environ",", ",J7128,".")</f>
        <v>Tawan, ronde, rouge     , indéterminée, , moins de 100 g environ, 65 jours.</v>
      </c>
    </row>
    <row r="7129" spans="1:11">
      <c r="A7129" s="3" t="s">
        <v>5335</v>
      </c>
      <c r="B7129" s="3" t="s">
        <v>8378</v>
      </c>
      <c r="C7129" s="3" t="s">
        <v>7975</v>
      </c>
      <c r="D7129" s="4" t="s">
        <v>8039</v>
      </c>
      <c r="E7129" s="4" t="s">
        <v>8095</v>
      </c>
      <c r="F7129" s="4" t="s">
        <v>8095</v>
      </c>
      <c r="G7129" s="4" t="s">
        <v>7929</v>
      </c>
      <c r="H7129" s="4"/>
      <c r="I7129" s="4" t="s">
        <v>8059</v>
      </c>
      <c r="J7129" s="3" t="s">
        <v>7932</v>
      </c>
      <c r="K7129" s="11" t="str">
        <f>CONCATENATE(A7129,", ",C7129,", ",D7129," ",E7129," ",F7129,", ",G7129,", ",H7129,", ",B7129," environ",", ",J7129,".")</f>
        <v>Taxi OP, aplatie, jaune     , déterminée, , moins de 150 g environ, 75 jours.</v>
      </c>
    </row>
    <row r="7130" spans="1:11">
      <c r="A7130" s="3" t="s">
        <v>5336</v>
      </c>
      <c r="D7130" s="4" t="s">
        <v>8158</v>
      </c>
      <c r="E7130" s="4" t="s">
        <v>8095</v>
      </c>
      <c r="F7130" s="4" t="s">
        <v>8095</v>
      </c>
      <c r="G7130" s="4" t="s">
        <v>7929</v>
      </c>
      <c r="H7130" s="4"/>
      <c r="I7130" s="4" t="s">
        <v>8048</v>
      </c>
      <c r="J7130" s="3" t="s">
        <v>7933</v>
      </c>
      <c r="K7130" s="11" t="str">
        <f>CONCATENATE(A7130,", ",C7130,", ",D7130," ",E7130," ",F7130,", ",G7130,", ",H7130,", ",B7130," environ",", ",J7130,".")</f>
        <v>Taylor Hybrid, , rouge     , déterminée, ,  environ, 80 jours.</v>
      </c>
    </row>
    <row r="7131" spans="1:11">
      <c r="A7131" s="3" t="s">
        <v>5337</v>
      </c>
      <c r="B7131" s="3" t="s">
        <v>8382</v>
      </c>
      <c r="C7131" s="3" t="s">
        <v>7975</v>
      </c>
      <c r="D7131" s="4" t="s">
        <v>8039</v>
      </c>
      <c r="E7131" s="4" t="s">
        <v>8095</v>
      </c>
      <c r="F7131" s="4" t="s">
        <v>8242</v>
      </c>
      <c r="G7131" s="4" t="s">
        <v>48</v>
      </c>
      <c r="H7131" s="4" t="s">
        <v>47</v>
      </c>
      <c r="J7131" s="3" t="s">
        <v>7934</v>
      </c>
      <c r="K7131" s="11" t="str">
        <f>CONCATENATE(A7131,", ",C7131,", ",D7131," ",E7131," ",F7131,", ",G7131,", ",H7131,", ",B7131," environ",", ",J7131,".")</f>
        <v>Taylor Lacey Leaf OP, aplatie, jaune    légèrement côtelée en partie haute, indéterminée, PDT, 250 g environ, 85 jours.</v>
      </c>
    </row>
    <row r="7132" spans="1:11">
      <c r="A7132" s="3" t="s">
        <v>5338</v>
      </c>
      <c r="B7132" s="3" t="s">
        <v>8380</v>
      </c>
      <c r="C7132" s="3" t="s">
        <v>7974</v>
      </c>
      <c r="D7132" s="4" t="s">
        <v>8158</v>
      </c>
      <c r="E7132" s="4" t="s">
        <v>8095</v>
      </c>
      <c r="F7132" s="4" t="s">
        <v>8095</v>
      </c>
      <c r="G7132" s="4" t="s">
        <v>7929</v>
      </c>
      <c r="H7132" s="4"/>
      <c r="I7132" s="4" t="s">
        <v>8040</v>
      </c>
      <c r="J7132" s="3" t="s">
        <v>7941</v>
      </c>
      <c r="K7132" s="11" t="str">
        <f>CONCATENATE(A7132,", ",C7132,", ",D7132," ",E7132," ",F7132,", ",G7132,", ",H7132,", ",B7132," environ",", ",J7132,".")</f>
        <v>Tayrona Hybrid, ronde, rouge     , déterminée, , moins de 100 g environ, 65 jours.</v>
      </c>
    </row>
    <row r="7133" spans="1:11">
      <c r="A7133" s="3" t="s">
        <v>5339</v>
      </c>
      <c r="D7133" s="4" t="s">
        <v>8171</v>
      </c>
      <c r="E7133" s="4" t="s">
        <v>8095</v>
      </c>
      <c r="F7133" s="4" t="s">
        <v>8095</v>
      </c>
      <c r="G7133" s="4"/>
      <c r="H7133" s="4"/>
      <c r="I7133" s="4" t="s">
        <v>8079</v>
      </c>
      <c r="J7133" s="3"/>
      <c r="K7133" s="11" t="str">
        <f>CONCATENATE(A7133,", ",C7133,", ",D7133," ",E7133," ",F7133,", ",G7133,", ",H7133,", ",B7133," environ",", ",J7133,".")</f>
        <v>Tblisi OP, , rouge vif    , , ,  environ, .</v>
      </c>
    </row>
    <row r="7134" spans="1:11">
      <c r="A7134" s="9" t="s">
        <v>5340</v>
      </c>
      <c r="B7134" s="3" t="s">
        <v>8382</v>
      </c>
      <c r="C7134" s="3" t="s">
        <v>7975</v>
      </c>
      <c r="D7134" s="4" t="s">
        <v>8039</v>
      </c>
      <c r="E7134" s="4" t="s">
        <v>8095</v>
      </c>
      <c r="F7134" s="4" t="s">
        <v>8095</v>
      </c>
      <c r="G7134" s="4" t="s">
        <v>48</v>
      </c>
      <c r="H7134" s="4" t="s">
        <v>8081</v>
      </c>
      <c r="J7134" s="3" t="s">
        <v>7937</v>
      </c>
      <c r="K7134" s="11" t="str">
        <f>CONCATENATE(A7134,", ",C7134,", ",D7134," ",E7134," ",F7134,", ",G7134,", ",H7134,", ",B7134," environ",", ",J7134,".")</f>
        <v>TC Jones OP, aplatie, jaune     , indéterminée, normal, 250 g environ, 100 jours.</v>
      </c>
    </row>
    <row r="7135" spans="1:11">
      <c r="A7135" s="3" t="s">
        <v>5341</v>
      </c>
      <c r="C7135" s="3" t="s">
        <v>7974</v>
      </c>
      <c r="D7135" s="4" t="s">
        <v>8158</v>
      </c>
      <c r="E7135" s="4" t="s">
        <v>8095</v>
      </c>
      <c r="F7135" s="4" t="s">
        <v>8095</v>
      </c>
      <c r="G7135" s="4" t="s">
        <v>7929</v>
      </c>
      <c r="H7135" s="4"/>
      <c r="I7135" s="4" t="s">
        <v>8040</v>
      </c>
      <c r="J7135" s="3" t="s">
        <v>7933</v>
      </c>
      <c r="K7135" s="11" t="str">
        <f>CONCATENATE(A7135,", ",C7135,", ",D7135," ",E7135," ",F7135,", ",G7135,", ",H7135,", ",B7135," environ",", ",J7135,".")</f>
        <v>Tche Hybrid, ronde, rouge     , déterminée, ,  environ, 80 jours.</v>
      </c>
    </row>
    <row r="7136" spans="1:11">
      <c r="A7136" s="3" t="s">
        <v>5342</v>
      </c>
      <c r="B7136" s="3" t="s">
        <v>8380</v>
      </c>
      <c r="C7136" s="3" t="s">
        <v>7975</v>
      </c>
      <c r="D7136" s="4" t="s">
        <v>8158</v>
      </c>
      <c r="E7136" s="4" t="s">
        <v>8095</v>
      </c>
      <c r="F7136" s="4" t="s">
        <v>8095</v>
      </c>
      <c r="G7136" s="4" t="s">
        <v>7929</v>
      </c>
      <c r="H7136" s="4"/>
      <c r="J7136" s="3" t="s">
        <v>7932</v>
      </c>
      <c r="K7136" s="11" t="str">
        <f>CONCATENATE(A7136,", ",C7136,", ",D7136," ",E7136," ",F7136,", ",G7136,", ",H7136,", ",B7136," environ",", ",J7136,".")</f>
        <v>Tchèque OP, aplatie, rouge     , déterminée, , moins de 100 g environ, 75 jours.</v>
      </c>
    </row>
    <row r="7137" spans="1:11">
      <c r="A7137" s="3" t="s">
        <v>5343</v>
      </c>
      <c r="B7137" s="3" t="s">
        <v>8380</v>
      </c>
      <c r="C7137" s="3" t="s">
        <v>8388</v>
      </c>
      <c r="D7137" s="4" t="s">
        <v>8158</v>
      </c>
      <c r="E7137" s="4" t="s">
        <v>8095</v>
      </c>
      <c r="F7137" s="4" t="s">
        <v>8095</v>
      </c>
      <c r="G7137" s="4"/>
      <c r="H7137" s="4"/>
      <c r="J7137" s="3"/>
      <c r="K7137" s="11" t="str">
        <f>CONCATENATE(A7137,", ",C7137,", ",D7137," ",E7137," ",F7137,", ",G7137,", ",H7137,", ",B7137," environ",", ",J7137,".")</f>
        <v>Tchoukhloma, cylindrique allongée, rouge     , , , moins de 100 g environ, .</v>
      </c>
    </row>
    <row r="7138" spans="1:11">
      <c r="A7138" s="3" t="s">
        <v>5344</v>
      </c>
      <c r="B7138" s="3" t="s">
        <v>8383</v>
      </c>
      <c r="D7138" s="4" t="s">
        <v>8158</v>
      </c>
      <c r="E7138" s="4" t="s">
        <v>8095</v>
      </c>
      <c r="F7138" s="4" t="s">
        <v>8095</v>
      </c>
      <c r="G7138" s="4" t="s">
        <v>7929</v>
      </c>
      <c r="H7138" s="4"/>
      <c r="I7138" s="4" t="s">
        <v>8059</v>
      </c>
      <c r="J7138" s="3"/>
      <c r="K7138" s="11" t="str">
        <f>CONCATENATE(A7138,", ",C7138,", ",D7138," ",E7138," ",F7138,", ",G7138,", ",H7138,", ",B7138," environ",", ",J7138,".")</f>
        <v>Tchudo Rynka, , rouge     , déterminée, , 300 g environ, .</v>
      </c>
    </row>
    <row r="7139" spans="1:11">
      <c r="A7139" s="3" t="s">
        <v>5345</v>
      </c>
      <c r="B7139" s="3" t="s">
        <v>8155</v>
      </c>
      <c r="C7139" s="3" t="s">
        <v>7976</v>
      </c>
      <c r="D7139" s="4" t="s">
        <v>8167</v>
      </c>
      <c r="E7139" s="4" t="s">
        <v>8095</v>
      </c>
      <c r="F7139" s="4" t="s">
        <v>8095</v>
      </c>
      <c r="G7139" s="4" t="s">
        <v>7929</v>
      </c>
      <c r="H7139" s="4"/>
      <c r="I7139" s="4" t="s">
        <v>8055</v>
      </c>
      <c r="J7139" s="3"/>
      <c r="K7139" s="11" t="str">
        <f>CONCATENATE(A7139,", ",C7139,", ",D7139," ",E7139," ",F7139,", ",G7139,", ",H7139,", ",B7139," environ",", ",J7139,".")</f>
        <v>Teardrop OP, ovale, jaune orangé     , déterminée, , moins de 20 g environ, .</v>
      </c>
    </row>
    <row r="7140" spans="1:11">
      <c r="A7140" s="3" t="s">
        <v>5346</v>
      </c>
      <c r="D7140" s="4" t="s">
        <v>8158</v>
      </c>
      <c r="E7140" s="4" t="s">
        <v>8095</v>
      </c>
      <c r="F7140" s="4" t="s">
        <v>8235</v>
      </c>
      <c r="G7140" s="4" t="s">
        <v>48</v>
      </c>
      <c r="H7140" s="4" t="s">
        <v>8081</v>
      </c>
      <c r="J7140" s="3"/>
      <c r="K7140" s="11" t="str">
        <f>CONCATENATE(A7140,", ",C7140,", ",D7140," ",E7140," ",F7140,", ",G7140,", ",H7140,", ",B7140," environ",", ",J7140,".")</f>
        <v>Tecoh Tepee OP, , rouge    côtelée en partie haute, indéterminée, normal,  environ, .</v>
      </c>
    </row>
    <row r="7141" spans="1:11">
      <c r="A7141" s="3" t="s">
        <v>5347</v>
      </c>
      <c r="D7141" s="4" t="s">
        <v>8158</v>
      </c>
      <c r="E7141" s="4" t="s">
        <v>8095</v>
      </c>
      <c r="F7141" s="4" t="s">
        <v>8095</v>
      </c>
      <c r="G7141" s="4" t="s">
        <v>7929</v>
      </c>
      <c r="H7141" s="4"/>
      <c r="I7141" s="4" t="s">
        <v>8040</v>
      </c>
      <c r="J7141" s="3" t="s">
        <v>7933</v>
      </c>
      <c r="K7141" s="11" t="str">
        <f>CONCATENATE(A7141,", ",C7141,", ",D7141," ",E7141," ",F7141,", ",G7141,", ",H7141,", ",B7141," environ",", ",J7141,".")</f>
        <v>Tecumseh OP, , rouge     , déterminée, ,  environ, 80 jours.</v>
      </c>
    </row>
    <row r="7142" spans="1:11">
      <c r="A7142" s="3" t="s">
        <v>5348</v>
      </c>
      <c r="B7142" s="3" t="s">
        <v>8146</v>
      </c>
      <c r="C7142" s="3" t="s">
        <v>7974</v>
      </c>
      <c r="D7142" s="4" t="s">
        <v>8158</v>
      </c>
      <c r="E7142" s="4" t="s">
        <v>8095</v>
      </c>
      <c r="F7142" s="4" t="s">
        <v>8242</v>
      </c>
      <c r="G7142" s="4" t="s">
        <v>7929</v>
      </c>
      <c r="H7142" s="4"/>
      <c r="J7142" s="3" t="s">
        <v>7933</v>
      </c>
      <c r="K7142" s="11" t="str">
        <f>CONCATENATE(A7142,", ",C7142,", ",D7142," ",E7142," ",F7142,", ",G7142,", ",H7142,", ",B7142," environ",", ",J7142,".")</f>
        <v>Tee Mo Or, ronde, rouge    légèrement côtelée en partie haute, déterminée, , jusqu'à 1 kg environ, 80 jours.</v>
      </c>
    </row>
    <row r="7143" spans="1:11">
      <c r="A7143" s="3" t="s">
        <v>5349</v>
      </c>
      <c r="B7143" s="3" t="s">
        <v>8382</v>
      </c>
      <c r="D7143" s="4" t="s">
        <v>8158</v>
      </c>
      <c r="E7143" s="4" t="s">
        <v>8095</v>
      </c>
      <c r="F7143" s="4" t="s">
        <v>8095</v>
      </c>
      <c r="G7143" s="4" t="s">
        <v>48</v>
      </c>
      <c r="H7143" s="4"/>
      <c r="I7143" s="4" t="s">
        <v>7986</v>
      </c>
      <c r="J7143" s="3" t="s">
        <v>7932</v>
      </c>
      <c r="K7143" s="11" t="str">
        <f>CONCATENATE(A7143,", ",C7143,", ",D7143," ",E7143," ",F7143,", ",G7143,", ",H7143,", ",B7143," environ",", ",J7143,".")</f>
        <v>Tee Pee OP, , rouge     , indéterminée, , 250 g environ, 75 jours.</v>
      </c>
    </row>
    <row r="7144" spans="1:11">
      <c r="A7144" s="3" t="s">
        <v>5350</v>
      </c>
      <c r="B7144" s="3" t="s">
        <v>8377</v>
      </c>
      <c r="D7144" s="4" t="s">
        <v>8158</v>
      </c>
      <c r="E7144" s="4" t="s">
        <v>8095</v>
      </c>
      <c r="F7144" s="4" t="s">
        <v>8095</v>
      </c>
      <c r="G7144" s="4" t="s">
        <v>48</v>
      </c>
      <c r="H7144" s="4"/>
      <c r="J7144" s="3" t="s">
        <v>7932</v>
      </c>
      <c r="K7144" s="11" t="str">
        <f>CONCATENATE(A7144,", ",C7144,", ",D7144," ",E7144," ",F7144,", ",G7144,", ",H7144,", ",B7144," environ",", ",J7144,".")</f>
        <v>Tefft Old German OP, , rouge     , indéterminée, , moins de 50 g environ, 75 jours.</v>
      </c>
    </row>
    <row r="7145" spans="1:11">
      <c r="A7145" s="3" t="s">
        <v>5351</v>
      </c>
      <c r="D7145" s="4" t="s">
        <v>8159</v>
      </c>
      <c r="E7145" s="4" t="s">
        <v>8095</v>
      </c>
      <c r="F7145" s="4" t="s">
        <v>8095</v>
      </c>
      <c r="G7145" s="4" t="s">
        <v>7929</v>
      </c>
      <c r="H7145" s="4"/>
      <c r="J7145" s="3" t="s">
        <v>7932</v>
      </c>
      <c r="K7145" s="11" t="str">
        <f>CONCATENATE(A7145,", ",C7145,", ",D7145," ",E7145," ",F7145,", ",G7145,", ",H7145,", ",B7145," environ",", ",J7145,".")</f>
        <v>Tegoltepee, , rose foncé    , déterminée, ,  environ, 75 jours.</v>
      </c>
    </row>
    <row r="7146" spans="1:11">
      <c r="A7146" s="3" t="s">
        <v>5352</v>
      </c>
      <c r="B7146" s="3" t="s">
        <v>8377</v>
      </c>
      <c r="C7146" s="3" t="s">
        <v>8389</v>
      </c>
      <c r="D7146" s="4" t="s">
        <v>8158</v>
      </c>
      <c r="E7146" s="4" t="s">
        <v>8095</v>
      </c>
      <c r="F7146" s="4" t="s">
        <v>8095</v>
      </c>
      <c r="G7146" s="4" t="s">
        <v>48</v>
      </c>
      <c r="H7146" s="4" t="s">
        <v>8081</v>
      </c>
      <c r="I7146" s="4" t="s">
        <v>7992</v>
      </c>
      <c r="J7146" s="3" t="s">
        <v>7933</v>
      </c>
      <c r="K7146" s="11" t="str">
        <f>CONCATENATE(A7146,", ",C7146,", ",D7146," ",E7146," ",F7146,", ",G7146,", ",H7146,", ",B7146," environ",", ",J7146,".")</f>
        <v>Tegucigalpa OP, cylindrique allongée se terminant en téton, rouge     , indéterminée, normal, moins de 50 g environ, 80 jours.</v>
      </c>
    </row>
    <row r="7147" spans="1:11">
      <c r="A7147" s="3" t="s">
        <v>5353</v>
      </c>
      <c r="B7147" s="3" t="s">
        <v>8380</v>
      </c>
      <c r="C7147" s="3" t="s">
        <v>7976</v>
      </c>
      <c r="D7147" s="4" t="s">
        <v>8158</v>
      </c>
      <c r="E7147" s="4" t="s">
        <v>8095</v>
      </c>
      <c r="F7147" s="4" t="s">
        <v>8095</v>
      </c>
      <c r="G7147" s="4"/>
      <c r="H7147" s="4"/>
      <c r="J7147" s="3"/>
      <c r="K7147" s="11" t="str">
        <f>CONCATENATE(A7147,", ",C7147,", ",D7147," ",E7147," ",F7147,", ",G7147,", ",H7147,", ",B7147," environ",", ",J7147,".")</f>
        <v>Tejo Hybrid, ovale, rouge     , , , moins de 100 g environ, .</v>
      </c>
    </row>
    <row r="7148" spans="1:11">
      <c r="A7148" s="3" t="s">
        <v>5354</v>
      </c>
      <c r="B7148" s="3" t="s">
        <v>8155</v>
      </c>
      <c r="C7148" s="3" t="s">
        <v>7976</v>
      </c>
      <c r="D7148" s="4" t="s">
        <v>8158</v>
      </c>
      <c r="E7148" s="4" t="s">
        <v>8095</v>
      </c>
      <c r="F7148" s="4" t="s">
        <v>8095</v>
      </c>
      <c r="G7148" s="4" t="s">
        <v>48</v>
      </c>
      <c r="H7148" s="4"/>
      <c r="J7148" s="3" t="s">
        <v>7941</v>
      </c>
      <c r="K7148" s="11" t="str">
        <f>CONCATENATE(A7148,", ",C7148,", ",D7148," ",E7148," ",F7148,", ",G7148,", ",H7148,", ",B7148," environ",", ",J7148,".")</f>
        <v>Tel Aviv Train OP, ovale, rouge     , indéterminée, , moins de 20 g environ, 65 jours.</v>
      </c>
    </row>
    <row r="7149" spans="1:11">
      <c r="A7149" s="3" t="s">
        <v>5355</v>
      </c>
      <c r="C7149" s="3" t="s">
        <v>7975</v>
      </c>
      <c r="D7149" s="4" t="s">
        <v>8158</v>
      </c>
      <c r="E7149" s="4" t="s">
        <v>8095</v>
      </c>
      <c r="F7149" s="4" t="s">
        <v>8095</v>
      </c>
      <c r="G7149" s="4"/>
      <c r="H7149" s="4"/>
      <c r="J7149" s="3"/>
      <c r="K7149" s="11" t="str">
        <f>CONCATENATE(A7149,", ",C7149,", ",D7149," ",E7149," ",F7149,", ",G7149,", ",H7149,", ",B7149," environ",", ",J7149,".")</f>
        <v>Temnokrasnij OP, aplatie, rouge     , , ,  environ, .</v>
      </c>
    </row>
    <row r="7150" spans="1:11">
      <c r="A7150" s="3" t="s">
        <v>8090</v>
      </c>
      <c r="B7150" s="3" t="s">
        <v>8155</v>
      </c>
      <c r="C7150" s="3" t="s">
        <v>7976</v>
      </c>
      <c r="D7150" s="4" t="s">
        <v>8176</v>
      </c>
      <c r="E7150" s="4" t="s">
        <v>8095</v>
      </c>
      <c r="F7150" s="4" t="s">
        <v>8095</v>
      </c>
      <c r="G7150" s="4"/>
      <c r="H7150" s="4"/>
      <c r="J7150" s="3"/>
      <c r="K7150" s="11" t="str">
        <f>CONCATENATE(A7150,", ",C7150,", ",D7150," ",E7150," ",F7150,", ",G7150,", ",H7150,", ",B7150," environ",", ",J7150,".")</f>
        <v>Tempête de Sable , ovale, jaune clair    , , , moins de 20 g environ, .</v>
      </c>
    </row>
    <row r="7151" spans="1:11">
      <c r="A7151" s="3" t="s">
        <v>5356</v>
      </c>
      <c r="B7151" s="3" t="s">
        <v>8379</v>
      </c>
      <c r="C7151" s="3" t="s">
        <v>7974</v>
      </c>
      <c r="D7151" s="4" t="s">
        <v>8158</v>
      </c>
      <c r="E7151" s="4" t="s">
        <v>8095</v>
      </c>
      <c r="F7151" s="4" t="s">
        <v>8095</v>
      </c>
      <c r="G7151" s="4" t="s">
        <v>48</v>
      </c>
      <c r="H7151" s="4"/>
      <c r="I7151" s="4" t="s">
        <v>7989</v>
      </c>
      <c r="J7151" s="3" t="s">
        <v>7932</v>
      </c>
      <c r="K7151" s="11" t="str">
        <f>CONCATENATE(A7151,", ",C7151,", ",D7151," ",E7151," ",F7151,", ",G7151,", ",H7151,", ",B7151," environ",", ",J7151,".")</f>
        <v>Tempo Hybrid, ronde, rouge     , indéterminée, , moins de 75 g environ, 75 jours.</v>
      </c>
    </row>
    <row r="7152" spans="1:11">
      <c r="A7152" s="3" t="s">
        <v>5357</v>
      </c>
      <c r="B7152" s="3" t="s">
        <v>8379</v>
      </c>
      <c r="C7152" s="3" t="s">
        <v>7974</v>
      </c>
      <c r="D7152" s="4" t="s">
        <v>8158</v>
      </c>
      <c r="E7152" s="4" t="s">
        <v>8095</v>
      </c>
      <c r="F7152" s="4" t="s">
        <v>8095</v>
      </c>
      <c r="G7152" s="4" t="s">
        <v>48</v>
      </c>
      <c r="H7152" s="4" t="s">
        <v>47</v>
      </c>
      <c r="I7152" s="4" t="s">
        <v>7989</v>
      </c>
      <c r="J7152" s="3" t="s">
        <v>7932</v>
      </c>
      <c r="K7152" s="11" t="str">
        <f>CONCATENATE(A7152,", ",C7152,", ",D7152," ",E7152," ",F7152,", ",G7152,", ",H7152,", ",B7152," environ",", ",J7152,".")</f>
        <v>Tempo OP, ronde, rouge     , indéterminée, PDT, moins de 75 g environ, 75 jours.</v>
      </c>
    </row>
    <row r="7153" spans="1:11">
      <c r="A7153" s="3" t="s">
        <v>5358</v>
      </c>
      <c r="C7153" s="3" t="s">
        <v>7974</v>
      </c>
      <c r="D7153" s="4" t="s">
        <v>8158</v>
      </c>
      <c r="E7153" s="4" t="s">
        <v>8095</v>
      </c>
      <c r="F7153" s="4" t="s">
        <v>8095</v>
      </c>
      <c r="G7153" s="4" t="s">
        <v>7929</v>
      </c>
      <c r="H7153" s="4"/>
      <c r="I7153" s="4" t="s">
        <v>8048</v>
      </c>
      <c r="J7153" s="3" t="s">
        <v>7932</v>
      </c>
      <c r="K7153" s="11" t="str">
        <f>CONCATENATE(A7153,", ",C7153,", ",D7153," ",E7153," ",F7153,", ",G7153,", ",H7153,", ",B7153," environ",", ",J7153,".")</f>
        <v>Temprano, ronde, rouge     , déterminée, ,  environ, 75 jours.</v>
      </c>
    </row>
    <row r="7154" spans="1:11">
      <c r="A7154" s="3" t="s">
        <v>5359</v>
      </c>
      <c r="B7154" s="3" t="s">
        <v>8379</v>
      </c>
      <c r="C7154" s="3" t="s">
        <v>7974</v>
      </c>
      <c r="D7154" s="4" t="s">
        <v>8158</v>
      </c>
      <c r="E7154" s="4" t="s">
        <v>8095</v>
      </c>
      <c r="F7154" s="4" t="s">
        <v>8095</v>
      </c>
      <c r="G7154" s="4"/>
      <c r="H7154" s="4"/>
      <c r="J7154" s="3"/>
      <c r="K7154" s="11" t="str">
        <f>CONCATENATE(A7154,", ",C7154,", ",D7154," ",E7154," ",F7154,", ",G7154,", ",H7154,", ",B7154," environ",", ",J7154,".")</f>
        <v>Temptation Hybrid, ronde, rouge     , , , moins de 75 g environ, .</v>
      </c>
    </row>
    <row r="7155" spans="1:11">
      <c r="A7155" s="3" t="s">
        <v>5360</v>
      </c>
      <c r="D7155" s="4" t="s">
        <v>8158</v>
      </c>
      <c r="E7155" s="4" t="s">
        <v>8095</v>
      </c>
      <c r="F7155" s="4" t="s">
        <v>8095</v>
      </c>
      <c r="G7155" s="4" t="s">
        <v>48</v>
      </c>
      <c r="H7155" s="4"/>
      <c r="J7155" s="3"/>
      <c r="K7155" s="11" t="str">
        <f>CONCATENATE(A7155,", ",C7155,", ",D7155," ",E7155," ",F7155,", ",G7155,", ",H7155,", ",B7155," environ",", ",J7155,".")</f>
        <v>Tendear OP, , rouge     , indéterminée, ,  environ, .</v>
      </c>
    </row>
    <row r="7156" spans="1:11">
      <c r="A7156" s="3" t="s">
        <v>5361</v>
      </c>
      <c r="B7156" s="3" t="s">
        <v>8378</v>
      </c>
      <c r="D7156" s="4" t="s">
        <v>8158</v>
      </c>
      <c r="E7156" s="4" t="s">
        <v>8095</v>
      </c>
      <c r="F7156" s="4" t="s">
        <v>8095</v>
      </c>
      <c r="G7156" s="4" t="s">
        <v>7929</v>
      </c>
      <c r="H7156" s="4"/>
      <c r="I7156" s="4" t="s">
        <v>8040</v>
      </c>
      <c r="J7156" s="3" t="s">
        <v>7932</v>
      </c>
      <c r="K7156" s="11" t="str">
        <f>CONCATENATE(A7156,", ",C7156,", ",D7156," ",E7156," ",F7156,", ",G7156,", ",H7156,", ",B7156," environ",", ",J7156,".")</f>
        <v>Tenna OP, , rouge     , déterminée, , moins de 150 g environ, 75 jours.</v>
      </c>
    </row>
    <row r="7157" spans="1:11" ht="28.8">
      <c r="A7157" s="3" t="s">
        <v>5368</v>
      </c>
      <c r="B7157" s="3" t="s">
        <v>8376</v>
      </c>
      <c r="C7157" s="3" t="s">
        <v>7974</v>
      </c>
      <c r="D7157" s="4" t="s">
        <v>8039</v>
      </c>
      <c r="E7157" s="4" t="s">
        <v>8095</v>
      </c>
      <c r="F7157" s="4" t="s">
        <v>8095</v>
      </c>
      <c r="G7157" s="4" t="s">
        <v>48</v>
      </c>
      <c r="H7157" s="4"/>
      <c r="J7157" s="3" t="s">
        <v>7940</v>
      </c>
      <c r="K7157" s="11" t="str">
        <f>CONCATENATE(A7157,", ",C7157,", ",D7157," ",E7157," ",F7157,", ",G7157,", ",H7157,", ",B7157," environ",", ",J7157,".")</f>
        <v>Tennesse Yellow Cherry OP, ronde, jaune     , indéterminée, , moins de 30 g environ, 70 jours.</v>
      </c>
    </row>
    <row r="7158" spans="1:11">
      <c r="A7158" s="3" t="s">
        <v>5362</v>
      </c>
      <c r="B7158" s="3" t="s">
        <v>8382</v>
      </c>
      <c r="D7158" s="4" t="s">
        <v>8162</v>
      </c>
      <c r="E7158" s="4" t="s">
        <v>8095</v>
      </c>
      <c r="F7158" s="4" t="s">
        <v>8095</v>
      </c>
      <c r="G7158" s="4" t="s">
        <v>48</v>
      </c>
      <c r="H7158" s="4"/>
      <c r="J7158" s="3" t="s">
        <v>7934</v>
      </c>
      <c r="K7158" s="11" t="str">
        <f>CONCATENATE(A7158,", ",C7158,", ",D7158," ",E7158," ",F7158,", ",G7158,", ",H7158,", ",B7158," environ",", ",J7158,".")</f>
        <v>Tennessee Black OP, , rouge foncé    , indéterminée, , 250 g environ, 85 jours.</v>
      </c>
    </row>
    <row r="7159" spans="1:11">
      <c r="A7159" s="3" t="s">
        <v>5363</v>
      </c>
      <c r="B7159" s="3" t="s">
        <v>8385</v>
      </c>
      <c r="C7159" s="3" t="s">
        <v>7975</v>
      </c>
      <c r="D7159" s="4" t="s">
        <v>8166</v>
      </c>
      <c r="E7159" s="4" t="s">
        <v>8095</v>
      </c>
      <c r="F7159" s="4" t="s">
        <v>8235</v>
      </c>
      <c r="G7159" s="4"/>
      <c r="H7159" s="4"/>
      <c r="J7159" s="3"/>
      <c r="K7159" s="11" t="str">
        <f>CONCATENATE(A7159,", ",C7159,", ",D7159," ",E7159," ",F7159,", ",G7159,", ",H7159,", ",B7159," environ",", ",J7159,".")</f>
        <v>Tennessee Britches OP, aplatie, rose rougeâtre    côtelée en partie haute, , , 400 g environ, .</v>
      </c>
    </row>
    <row r="7160" spans="1:11">
      <c r="A7160" s="3" t="s">
        <v>5364</v>
      </c>
      <c r="B7160" s="3" t="s">
        <v>8386</v>
      </c>
      <c r="D7160" s="4" t="s">
        <v>8161</v>
      </c>
      <c r="E7160" s="4" t="s">
        <v>8095</v>
      </c>
      <c r="F7160" s="4" t="s">
        <v>8095</v>
      </c>
      <c r="G7160" s="4" t="s">
        <v>48</v>
      </c>
      <c r="H7160" s="4" t="s">
        <v>47</v>
      </c>
      <c r="J7160" s="3" t="s">
        <v>7934</v>
      </c>
      <c r="K7160" s="11" t="str">
        <f>CONCATENATE(A7160,", ",C7160,", ",D7160," ",E7160," ",F7160,", ",G7160,", ",H7160,", ",B7160," environ",", ",J7160,".")</f>
        <v>Tennessee Heirloom OP, , rose     , indéterminée, PDT, 450 g environ, 85 jours.</v>
      </c>
    </row>
    <row r="7161" spans="1:11">
      <c r="A7161" s="3" t="s">
        <v>5365</v>
      </c>
      <c r="D7161" s="4" t="s">
        <v>8161</v>
      </c>
      <c r="E7161" s="4" t="s">
        <v>8095</v>
      </c>
      <c r="F7161" s="4" t="s">
        <v>8095</v>
      </c>
      <c r="G7161" s="4"/>
      <c r="H7161" s="4"/>
      <c r="J7161" s="3" t="s">
        <v>7932</v>
      </c>
      <c r="K7161" s="11" t="str">
        <f>CONCATENATE(A7161,", ",C7161,", ",D7161," ",E7161," ",F7161,", ",G7161,", ",H7161,", ",B7161," environ",", ",J7161,".")</f>
        <v>Tennessee Peach Fuzz, , rose     , , ,  environ, 75 jours.</v>
      </c>
    </row>
    <row r="7162" spans="1:11">
      <c r="A7162" s="3" t="s">
        <v>5366</v>
      </c>
      <c r="D7162" s="4" t="s">
        <v>8324</v>
      </c>
      <c r="E7162" s="4" t="s">
        <v>8095</v>
      </c>
      <c r="F7162" s="4" t="s">
        <v>8095</v>
      </c>
      <c r="G7162" s="4" t="s">
        <v>7929</v>
      </c>
      <c r="H7162" s="4"/>
      <c r="I7162" s="4" t="s">
        <v>8080</v>
      </c>
      <c r="J7162" s="3"/>
      <c r="K7162" s="11" t="str">
        <f>CONCATENATE(A7162,", ",C7162,", ",D7162," ",E7162," ",F7162,", ",G7162,", ",H7162,", ",B7162," environ",", ",J7162,".")</f>
        <v>Tennessee Suited, , pourpre avec des stries vertes    , déterminée, ,  environ, .</v>
      </c>
    </row>
    <row r="7163" spans="1:11">
      <c r="A7163" s="3" t="s">
        <v>5367</v>
      </c>
      <c r="B7163" s="3" t="s">
        <v>8385</v>
      </c>
      <c r="C7163" s="3" t="s">
        <v>7975</v>
      </c>
      <c r="D7163" s="4" t="s">
        <v>8161</v>
      </c>
      <c r="E7163" s="4" t="s">
        <v>8095</v>
      </c>
      <c r="F7163" s="4" t="s">
        <v>8095</v>
      </c>
      <c r="G7163" s="4" t="s">
        <v>48</v>
      </c>
      <c r="H7163" s="4" t="s">
        <v>47</v>
      </c>
      <c r="J7163" s="3" t="s">
        <v>7934</v>
      </c>
      <c r="K7163" s="11" t="str">
        <f>CONCATENATE(A7163,", ",C7163,", ",D7163," ",E7163," ",F7163,", ",G7163,", ",H7163,", ",B7163," environ",", ",J7163,".")</f>
        <v>Tennessee Sweet OP, aplatie, rose     , indéterminée, PDT, 400 g environ, 85 jours.</v>
      </c>
    </row>
    <row r="7164" spans="1:11">
      <c r="A7164" s="3" t="s">
        <v>5369</v>
      </c>
      <c r="C7164" s="3" t="s">
        <v>7974</v>
      </c>
      <c r="D7164" s="4" t="s">
        <v>8158</v>
      </c>
      <c r="E7164" s="4" t="s">
        <v>8095</v>
      </c>
      <c r="F7164" s="4" t="s">
        <v>8095</v>
      </c>
      <c r="G7164" s="4" t="s">
        <v>48</v>
      </c>
      <c r="H7164" s="4"/>
      <c r="J7164" s="3"/>
      <c r="K7164" s="11" t="str">
        <f>CONCATENATE(A7164,", ",C7164,", ",D7164," ",E7164," ",F7164,", ",G7164,", ",H7164,", ",B7164," environ",", ",J7164,".")</f>
        <v>Tentación, ronde, rouge     , indéterminée, ,  environ, .</v>
      </c>
    </row>
    <row r="7165" spans="1:11">
      <c r="A7165" s="3" t="s">
        <v>5370</v>
      </c>
      <c r="B7165" s="3" t="s">
        <v>8380</v>
      </c>
      <c r="C7165" s="3" t="s">
        <v>7976</v>
      </c>
      <c r="D7165" s="4" t="s">
        <v>8158</v>
      </c>
      <c r="E7165" s="4" t="s">
        <v>8095</v>
      </c>
      <c r="F7165" s="4" t="s">
        <v>8095</v>
      </c>
      <c r="G7165" s="4" t="s">
        <v>48</v>
      </c>
      <c r="H7165" s="4"/>
      <c r="J7165" s="3"/>
      <c r="K7165" s="11" t="str">
        <f>CONCATENATE(A7165,", ",C7165,", ",D7165," ",E7165," ",F7165,", ",G7165,", ",H7165,", ",B7165," environ",", ",J7165,".")</f>
        <v>Tequila Hybrid, ovale, rouge     , indéterminée, , moins de 100 g environ, .</v>
      </c>
    </row>
    <row r="7166" spans="1:11">
      <c r="A7166" s="3" t="s">
        <v>5371</v>
      </c>
      <c r="B7166" s="3" t="s">
        <v>8378</v>
      </c>
      <c r="C7166" s="3" t="s">
        <v>7975</v>
      </c>
      <c r="D7166" s="4" t="s">
        <v>8158</v>
      </c>
      <c r="E7166" s="4" t="s">
        <v>8095</v>
      </c>
      <c r="F7166" s="4" t="s">
        <v>8095</v>
      </c>
      <c r="G7166" s="4"/>
      <c r="H7166" s="4"/>
      <c r="J7166" s="3"/>
      <c r="K7166" s="11" t="str">
        <f>CONCATENATE(A7166,", ",C7166,", ",D7166," ",E7166," ",F7166,", ",G7166,", ",H7166,", ",B7166," environ",", ",J7166,".")</f>
        <v>Tereza Hybrid, aplatie, rouge     , , , moins de 150 g environ, .</v>
      </c>
    </row>
    <row r="7167" spans="1:11">
      <c r="A7167" s="3" t="s">
        <v>5372</v>
      </c>
      <c r="B7167" s="3" t="s">
        <v>8380</v>
      </c>
      <c r="C7167" s="3" t="s">
        <v>7974</v>
      </c>
      <c r="D7167" s="4" t="s">
        <v>8158</v>
      </c>
      <c r="E7167" s="4" t="s">
        <v>8095</v>
      </c>
      <c r="F7167" s="4" t="s">
        <v>8095</v>
      </c>
      <c r="G7167" s="4" t="s">
        <v>7929</v>
      </c>
      <c r="H7167" s="4"/>
      <c r="J7167" s="3"/>
      <c r="K7167" s="11" t="str">
        <f>CONCATENATE(A7167,", ",C7167,", ",D7167," ",E7167," ",F7167,", ",G7167,", ",H7167,", ",B7167," environ",", ",J7167,".")</f>
        <v>Terma OP, ronde, rouge     , déterminée, , moins de 100 g environ, .</v>
      </c>
    </row>
    <row r="7168" spans="1:11">
      <c r="A7168" s="3" t="s">
        <v>5373</v>
      </c>
      <c r="B7168" s="3" t="s">
        <v>8383</v>
      </c>
      <c r="D7168" s="4" t="s">
        <v>8095</v>
      </c>
      <c r="E7168" s="4" t="s">
        <v>8095</v>
      </c>
      <c r="F7168" s="4" t="s">
        <v>8095</v>
      </c>
      <c r="G7168" s="4" t="s">
        <v>48</v>
      </c>
      <c r="H7168" s="4"/>
      <c r="J7168" s="3" t="s">
        <v>7933</v>
      </c>
      <c r="K7168" s="11" t="str">
        <f>CONCATENATE(A7168,", ",C7168,", ",D7168," ",E7168," ",F7168,", ",G7168,", ",H7168,", ",B7168," environ",", ",J7168,".")</f>
        <v>Terrific Hybrid, ,      , indéterminée, , 300 g environ, 80 jours.</v>
      </c>
    </row>
    <row r="7169" spans="1:11" ht="28.8">
      <c r="A7169" s="3" t="s">
        <v>5374</v>
      </c>
      <c r="B7169" s="3" t="s">
        <v>8155</v>
      </c>
      <c r="C7169" s="3" t="s">
        <v>7974</v>
      </c>
      <c r="D7169" s="4" t="s">
        <v>8158</v>
      </c>
      <c r="E7169" s="4" t="s">
        <v>8095</v>
      </c>
      <c r="F7169" s="4" t="s">
        <v>8095</v>
      </c>
      <c r="G7169" s="4"/>
      <c r="H7169" s="4"/>
      <c r="J7169" s="3"/>
      <c r="K7169" s="11" t="str">
        <f>CONCATENATE(A7169,", ",C7169,", ",D7169," ",E7169," ",F7169,", ",G7169,", ",H7169,", ",B7169," environ",", ",J7169,".")</f>
        <v>Tess's Land Race Currant OP, ronde, rouge     , , , moins de 20 g environ, .</v>
      </c>
    </row>
    <row r="7170" spans="1:11">
      <c r="A7170" s="3" t="s">
        <v>5375</v>
      </c>
      <c r="B7170" s="3" t="s">
        <v>8380</v>
      </c>
      <c r="C7170" s="3" t="s">
        <v>7974</v>
      </c>
      <c r="D7170" s="4" t="s">
        <v>8158</v>
      </c>
      <c r="E7170" s="4" t="s">
        <v>8095</v>
      </c>
      <c r="F7170" s="4" t="s">
        <v>8095</v>
      </c>
      <c r="G7170" s="4"/>
      <c r="H7170" s="4"/>
      <c r="J7170" s="3"/>
      <c r="K7170" s="11" t="str">
        <f>CONCATENATE(A7170,", ",C7170,", ",D7170," ",E7170," ",F7170,", ",G7170,", ",H7170,", ",B7170," environ",", ",J7170,".")</f>
        <v>Testy Hybrid, ronde, rouge     , , , moins de 100 g environ, .</v>
      </c>
    </row>
    <row r="7171" spans="1:11">
      <c r="A7171" s="3" t="s">
        <v>5376</v>
      </c>
      <c r="B7171" s="3" t="s">
        <v>8382</v>
      </c>
      <c r="C7171" s="3" t="s">
        <v>7977</v>
      </c>
      <c r="D7171" s="4" t="s">
        <v>8158</v>
      </c>
      <c r="E7171" s="4" t="s">
        <v>8095</v>
      </c>
      <c r="F7171" s="4" t="s">
        <v>8095</v>
      </c>
      <c r="G7171" s="4" t="s">
        <v>48</v>
      </c>
      <c r="H7171" s="4"/>
      <c r="I7171" s="4" t="s">
        <v>7990</v>
      </c>
      <c r="J7171" s="3" t="s">
        <v>7933</v>
      </c>
      <c r="K7171" s="11" t="str">
        <f>CONCATENATE(A7171,", ",C7171,", ",D7171," ",E7171," ",F7171,", ",G7171,", ",H7171,", ",B7171," environ",", ",J7171,".")</f>
        <v>Teta de Monja OP, cordiforme, rouge     , indéterminée, , 250 g environ, 80 jours.</v>
      </c>
    </row>
    <row r="7172" spans="1:11">
      <c r="A7172" s="3" t="s">
        <v>5377</v>
      </c>
      <c r="B7172" s="3" t="s">
        <v>8380</v>
      </c>
      <c r="C7172" s="3" t="s">
        <v>8412</v>
      </c>
      <c r="D7172" s="4" t="s">
        <v>8039</v>
      </c>
      <c r="E7172" s="4" t="s">
        <v>8095</v>
      </c>
      <c r="F7172" s="4" t="s">
        <v>8095</v>
      </c>
      <c r="G7172" s="4" t="s">
        <v>48</v>
      </c>
      <c r="H7172" s="4"/>
      <c r="I7172" s="4" t="s">
        <v>7986</v>
      </c>
      <c r="J7172" s="3" t="s">
        <v>7933</v>
      </c>
      <c r="K7172" s="11" t="str">
        <f>CONCATENATE(A7172,", ",C7172,", ",D7172," ",E7172," ",F7172,", ",G7172,", ",H7172,", ",B7172," environ",", ",J7172,".")</f>
        <v>Téton de Vénus Jaune OP, ovale se terminant par un téton, jaune     , indéterminée, , moins de 100 g environ, 80 jours.</v>
      </c>
    </row>
    <row r="7173" spans="1:11">
      <c r="A7173" s="3" t="s">
        <v>5378</v>
      </c>
      <c r="B7173" s="3" t="s">
        <v>8381</v>
      </c>
      <c r="C7173" s="3" t="s">
        <v>7977</v>
      </c>
      <c r="D7173" s="4" t="s">
        <v>8171</v>
      </c>
      <c r="E7173" s="4" t="s">
        <v>8095</v>
      </c>
      <c r="F7173" s="4" t="s">
        <v>8095</v>
      </c>
      <c r="G7173" s="4" t="s">
        <v>48</v>
      </c>
      <c r="H7173" s="4" t="s">
        <v>8081</v>
      </c>
      <c r="I7173" s="4" t="s">
        <v>7986</v>
      </c>
      <c r="J7173" s="3" t="s">
        <v>7933</v>
      </c>
      <c r="K7173" s="16" t="str">
        <f>CONCATENATE(A7173,", ",C7173,", ",D7173," ",E7173," ",F7173,", ",G7173,", ",H7173,", ",B7173," environ",", ",J7173,".")</f>
        <v>Téton de Vénus Rouge OP, cordiforme, rouge vif    , indéterminée, normal, moins de 200 g environ, 80 jours.</v>
      </c>
    </row>
    <row r="7174" spans="1:11">
      <c r="A7174" s="3" t="s">
        <v>5379</v>
      </c>
      <c r="B7174" s="3" t="s">
        <v>8382</v>
      </c>
      <c r="C7174" s="3" t="s">
        <v>7975</v>
      </c>
      <c r="D7174" s="4" t="s">
        <v>8158</v>
      </c>
      <c r="E7174" s="4" t="s">
        <v>8095</v>
      </c>
      <c r="F7174" s="4" t="s">
        <v>8242</v>
      </c>
      <c r="G7174" s="4"/>
      <c r="H7174" s="4"/>
      <c r="J7174" s="3"/>
      <c r="K7174" s="11" t="str">
        <f>CONCATENATE(A7174,", ",C7174,", ",D7174," ",E7174," ",F7174,", ",G7174,", ",H7174,", ",B7174," environ",", ",J7174,".")</f>
        <v>Texas, aplatie, rouge    légèrement côtelée en partie haute, , , 250 g environ, .</v>
      </c>
    </row>
    <row r="7175" spans="1:11">
      <c r="A7175" s="3" t="s">
        <v>5380</v>
      </c>
      <c r="B7175" s="3" t="s">
        <v>8382</v>
      </c>
      <c r="D7175" s="4" t="s">
        <v>8158</v>
      </c>
      <c r="E7175" s="4" t="s">
        <v>8095</v>
      </c>
      <c r="F7175" s="4" t="s">
        <v>8095</v>
      </c>
      <c r="G7175" s="4" t="s">
        <v>48</v>
      </c>
      <c r="H7175" s="4"/>
      <c r="J7175" s="3" t="s">
        <v>7934</v>
      </c>
      <c r="K7175" s="11" t="str">
        <f>CONCATENATE(A7175,", ",C7175,", ",D7175," ",E7175," ",F7175,", ",G7175,", ",H7175,", ",B7175," environ",", ",J7175,".")</f>
        <v>Texas Kansas Marketer OP, , rouge     , indéterminée, , 250 g environ, 85 jours.</v>
      </c>
    </row>
    <row r="7176" spans="1:11">
      <c r="A7176" s="3" t="s">
        <v>5381</v>
      </c>
      <c r="B7176" s="3" t="s">
        <v>8156</v>
      </c>
      <c r="D7176" s="4" t="s">
        <v>8161</v>
      </c>
      <c r="E7176" s="4" t="s">
        <v>8095</v>
      </c>
      <c r="F7176" s="4" t="s">
        <v>8095</v>
      </c>
      <c r="G7176" s="4" t="s">
        <v>48</v>
      </c>
      <c r="H7176" s="4"/>
      <c r="J7176" s="3" t="s">
        <v>7934</v>
      </c>
      <c r="K7176" s="11" t="str">
        <f>CONCATENATE(A7176,", ",C7176,", ",D7176," ",E7176," ",F7176,", ",G7176,", ",H7176,", ",B7176," environ",", ",J7176,".")</f>
        <v>Texas Pink OP, , rose     , indéterminée, , plus de 500 g environ, 85 jours.</v>
      </c>
    </row>
    <row r="7177" spans="1:11">
      <c r="A7177" s="3" t="s">
        <v>5382</v>
      </c>
      <c r="B7177" s="3" t="s">
        <v>8156</v>
      </c>
      <c r="D7177" s="4" t="s">
        <v>8167</v>
      </c>
      <c r="E7177" s="4" t="s">
        <v>8095</v>
      </c>
      <c r="F7177" s="4" t="s">
        <v>8095</v>
      </c>
      <c r="G7177" s="4" t="s">
        <v>48</v>
      </c>
      <c r="H7177" s="4"/>
      <c r="J7177" s="3" t="s">
        <v>7933</v>
      </c>
      <c r="K7177" s="11" t="str">
        <f>CONCATENATE(A7177,", ",C7177,", ",D7177," ",E7177," ",F7177,", ",G7177,", ",H7177,", ",B7177," environ",", ",J7177,".")</f>
        <v>Texas Star OP, , jaune orangé     , indéterminée, , plus de 500 g environ, 80 jours.</v>
      </c>
    </row>
    <row r="7178" spans="1:11">
      <c r="A7178" s="3" t="s">
        <v>5383</v>
      </c>
      <c r="C7178" s="3" t="s">
        <v>7974</v>
      </c>
      <c r="D7178" s="4" t="s">
        <v>8158</v>
      </c>
      <c r="E7178" s="4" t="s">
        <v>8095</v>
      </c>
      <c r="F7178" s="4" t="s">
        <v>8095</v>
      </c>
      <c r="G7178" s="4" t="s">
        <v>48</v>
      </c>
      <c r="H7178" s="4"/>
      <c r="I7178" s="4" t="s">
        <v>7983</v>
      </c>
      <c r="J7178" s="3" t="s">
        <v>7932</v>
      </c>
      <c r="K7178" s="11" t="str">
        <f>CONCATENATE(A7178,", ",C7178,", ",D7178," ",E7178," ",F7178,", ",G7178,", ",H7178,", ",B7178," environ",", ",J7178,".")</f>
        <v>Texas Wild OP, ronde, rouge     , indéterminée, ,  environ, 75 jours.</v>
      </c>
    </row>
    <row r="7179" spans="1:11">
      <c r="A7179" s="3" t="s">
        <v>5384</v>
      </c>
      <c r="D7179" s="4" t="s">
        <v>8158</v>
      </c>
      <c r="E7179" s="4" t="s">
        <v>8095</v>
      </c>
      <c r="F7179" s="4" t="s">
        <v>8095</v>
      </c>
      <c r="G7179" s="4" t="s">
        <v>48</v>
      </c>
      <c r="H7179" s="4"/>
      <c r="I7179" s="4" t="s">
        <v>7986</v>
      </c>
      <c r="J7179" s="3" t="s">
        <v>7932</v>
      </c>
      <c r="K7179" s="11" t="str">
        <f>CONCATENATE(A7179,", ",C7179,", ",D7179," ",E7179," ",F7179,", ",G7179,", ",H7179,", ",B7179," environ",", ",J7179,".")</f>
        <v>Texto1 OP, , rouge     , indéterminée, ,  environ, 75 jours.</v>
      </c>
    </row>
    <row r="7180" spans="1:11">
      <c r="A7180" s="3" t="s">
        <v>5385</v>
      </c>
      <c r="C7180" s="3" t="s">
        <v>7974</v>
      </c>
      <c r="D7180" s="4" t="s">
        <v>8158</v>
      </c>
      <c r="E7180" s="4" t="s">
        <v>8095</v>
      </c>
      <c r="F7180" s="4" t="s">
        <v>8095</v>
      </c>
      <c r="G7180" s="4" t="s">
        <v>48</v>
      </c>
      <c r="H7180" s="4"/>
      <c r="I7180" s="4" t="s">
        <v>7986</v>
      </c>
      <c r="J7180" s="3" t="s">
        <v>7932</v>
      </c>
      <c r="K7180" s="11" t="str">
        <f>CONCATENATE(A7180,", ",C7180,", ",D7180," ",E7180," ",F7180,", ",G7180,", ",H7180,", ",B7180," environ",", ",J7180,".")</f>
        <v>Texto2 OP, ronde, rouge     , indéterminée, ,  environ, 75 jours.</v>
      </c>
    </row>
    <row r="7181" spans="1:11">
      <c r="A7181" s="3" t="s">
        <v>5386</v>
      </c>
      <c r="B7181" s="3" t="s">
        <v>8380</v>
      </c>
      <c r="C7181" s="3" t="s">
        <v>7974</v>
      </c>
      <c r="D7181" s="4" t="s">
        <v>8158</v>
      </c>
      <c r="E7181" s="4" t="s">
        <v>8095</v>
      </c>
      <c r="F7181" s="4" t="s">
        <v>8095</v>
      </c>
      <c r="G7181" s="4"/>
      <c r="H7181" s="4"/>
      <c r="J7181" s="3"/>
      <c r="K7181" s="11" t="str">
        <f>CONCATENATE(A7181,", ",C7181,", ",D7181," ",E7181," ",F7181,", ",G7181,", ",H7181,", ",B7181," environ",", ",J7181,".")</f>
        <v>Tezier Prim, ronde, rouge     , , , moins de 100 g environ, .</v>
      </c>
    </row>
    <row r="7182" spans="1:11">
      <c r="A7182" s="3" t="s">
        <v>5387</v>
      </c>
      <c r="B7182" s="3" t="s">
        <v>8377</v>
      </c>
      <c r="C7182" s="3" t="s">
        <v>7976</v>
      </c>
      <c r="D7182" s="4" t="s">
        <v>8343</v>
      </c>
      <c r="E7182" s="4" t="s">
        <v>8095</v>
      </c>
      <c r="F7182" s="4" t="s">
        <v>8095</v>
      </c>
      <c r="G7182" s="4" t="s">
        <v>7929</v>
      </c>
      <c r="H7182" s="4" t="s">
        <v>8081</v>
      </c>
      <c r="I7182" s="4" t="s">
        <v>8089</v>
      </c>
      <c r="J7182" s="3" t="s">
        <v>7932</v>
      </c>
      <c r="K7182" s="11" t="str">
        <f>CONCATENATE(A7182,", ",C7182,", ",D7182," ",E7182," ",F7182,", ",G7182,", ",H7182,", ",B7182," environ",", ",J7182,".")</f>
        <v>Thai Pink OP, ovale, rose foncé avec des marbrures jaune orangé    , déterminée, normal, moins de 50 g environ, 75 jours.</v>
      </c>
    </row>
    <row r="7183" spans="1:11">
      <c r="A7183" s="3" t="s">
        <v>5388</v>
      </c>
      <c r="D7183" s="4" t="s">
        <v>8158</v>
      </c>
      <c r="E7183" s="4" t="s">
        <v>8095</v>
      </c>
      <c r="F7183" s="4" t="s">
        <v>8095</v>
      </c>
      <c r="G7183" s="4" t="s">
        <v>7929</v>
      </c>
      <c r="H7183" s="4"/>
      <c r="J7183" s="3"/>
      <c r="K7183" s="11" t="str">
        <f>CONCATENATE(A7183,", ",C7183,", ",D7183," ",E7183," ",F7183,", ",G7183,", ",H7183,", ",B7183," environ",", ",J7183,".")</f>
        <v>Tharindu, , rouge     , déterminée, ,  environ, .</v>
      </c>
    </row>
    <row r="7184" spans="1:11">
      <c r="A7184" s="3" t="s">
        <v>5389</v>
      </c>
      <c r="C7184" s="3" t="s">
        <v>7974</v>
      </c>
      <c r="D7184" s="4" t="s">
        <v>8158</v>
      </c>
      <c r="E7184" s="4" t="s">
        <v>8095</v>
      </c>
      <c r="F7184" s="4" t="s">
        <v>8095</v>
      </c>
      <c r="G7184" s="4" t="s">
        <v>7929</v>
      </c>
      <c r="H7184" s="4"/>
      <c r="J7184" s="3" t="s">
        <v>7940</v>
      </c>
      <c r="K7184" s="11" t="str">
        <f>CONCATENATE(A7184,", ",C7184,", ",D7184," ",E7184," ",F7184,", ",G7184,", ",H7184,", ",B7184," environ",", ",J7184,".")</f>
        <v>The Amateur OP, ronde, rouge     , déterminée, ,  environ, 70 jours.</v>
      </c>
    </row>
    <row r="7185" spans="1:11">
      <c r="A7185" s="3" t="s">
        <v>5390</v>
      </c>
      <c r="D7185" s="4" t="s">
        <v>8158</v>
      </c>
      <c r="E7185" s="4" t="s">
        <v>8095</v>
      </c>
      <c r="F7185" s="4" t="s">
        <v>8095</v>
      </c>
      <c r="G7185" s="4" t="s">
        <v>48</v>
      </c>
      <c r="H7185" s="4"/>
      <c r="I7185" s="4" t="s">
        <v>7989</v>
      </c>
      <c r="J7185" s="3" t="s">
        <v>7933</v>
      </c>
      <c r="K7185" s="11" t="str">
        <f>CONCATENATE(A7185,", ",C7185,", ",D7185," ",E7185," ",F7185,", ",G7185,", ",H7185,", ",B7185," environ",", ",J7185,".")</f>
        <v>The Beef Hybrid, , rouge     , indéterminée, ,  environ, 80 jours.</v>
      </c>
    </row>
    <row r="7186" spans="1:11">
      <c r="A7186" s="3" t="s">
        <v>5391</v>
      </c>
      <c r="C7186" s="3" t="s">
        <v>7974</v>
      </c>
      <c r="D7186" s="4" t="s">
        <v>8158</v>
      </c>
      <c r="E7186" s="4" t="s">
        <v>8095</v>
      </c>
      <c r="F7186" s="4" t="s">
        <v>8095</v>
      </c>
      <c r="G7186" s="4"/>
      <c r="H7186" s="4"/>
      <c r="J7186" s="3"/>
      <c r="K7186" s="11" t="str">
        <f>CONCATENATE(A7186,", ",C7186,", ",D7186," ",E7186," ",F7186,", ",G7186,", ",H7186,", ",B7186," environ",", ",J7186,".")</f>
        <v>The Burpee, ronde, rouge     , , ,  environ, .</v>
      </c>
    </row>
    <row r="7187" spans="1:11">
      <c r="A7187" s="3" t="s">
        <v>5392</v>
      </c>
      <c r="B7187" s="3" t="s">
        <v>8380</v>
      </c>
      <c r="C7187" s="3" t="s">
        <v>7974</v>
      </c>
      <c r="D7187" s="4" t="s">
        <v>8158</v>
      </c>
      <c r="E7187" s="4" t="s">
        <v>8095</v>
      </c>
      <c r="F7187" s="4" t="s">
        <v>8095</v>
      </c>
      <c r="G7187" s="4"/>
      <c r="H7187" s="4"/>
      <c r="K7187" s="11" t="str">
        <f>CONCATENATE(A7187,", ",C7187,", ",D7187," ",E7187," ",F7187,", ",G7187,", ",H7187,", ",B7187," environ",", ",J7187,".")</f>
        <v>The Friend Hybrid, ronde, rouge     , , , moins de 100 g environ, .</v>
      </c>
    </row>
    <row r="7188" spans="1:11">
      <c r="A7188" s="3" t="s">
        <v>5393</v>
      </c>
      <c r="B7188" s="3" t="s">
        <v>8155</v>
      </c>
      <c r="C7188" s="3" t="s">
        <v>7974</v>
      </c>
      <c r="D7188" s="4" t="s">
        <v>8158</v>
      </c>
      <c r="E7188" s="4" t="s">
        <v>8095</v>
      </c>
      <c r="F7188" s="4" t="s">
        <v>8095</v>
      </c>
      <c r="G7188" s="4"/>
      <c r="H7188" s="4"/>
      <c r="K7188" s="11" t="str">
        <f>CONCATENATE(A7188,", ",C7188,", ",D7188," ",E7188," ",F7188,", ",G7188,", ",H7188,", ",B7188," environ",", ",J7188,".")</f>
        <v>The Landreth OP, ronde, rouge     , , , moins de 20 g environ, .</v>
      </c>
    </row>
    <row r="7189" spans="1:11">
      <c r="A7189" s="3" t="s">
        <v>5394</v>
      </c>
      <c r="B7189" s="3" t="s">
        <v>8386</v>
      </c>
      <c r="D7189" s="4" t="s">
        <v>8167</v>
      </c>
      <c r="E7189" s="4" t="s">
        <v>8095</v>
      </c>
      <c r="F7189" s="4" t="s">
        <v>8095</v>
      </c>
      <c r="G7189" s="4" t="s">
        <v>48</v>
      </c>
      <c r="H7189" s="4"/>
      <c r="J7189" s="3" t="s">
        <v>7934</v>
      </c>
      <c r="K7189" s="11" t="str">
        <f>CONCATENATE(A7189,", ",C7189,", ",D7189," ",E7189," ",F7189,", ",G7189,", ",H7189,", ",B7189," environ",", ",J7189,".")</f>
        <v>The Orange OP, , jaune orangé     , indéterminée, , 450 g environ, 85 jours.</v>
      </c>
    </row>
    <row r="7190" spans="1:11">
      <c r="A7190" s="3" t="s">
        <v>5395</v>
      </c>
      <c r="C7190" s="3" t="s">
        <v>7974</v>
      </c>
      <c r="D7190" s="4" t="s">
        <v>8158</v>
      </c>
      <c r="E7190" s="4" t="s">
        <v>8095</v>
      </c>
      <c r="F7190" s="4" t="s">
        <v>8095</v>
      </c>
      <c r="G7190" s="4" t="s">
        <v>7929</v>
      </c>
      <c r="H7190" s="4"/>
      <c r="I7190" s="4" t="s">
        <v>7983</v>
      </c>
      <c r="J7190" s="3" t="s">
        <v>7932</v>
      </c>
      <c r="K7190" s="11" t="str">
        <f>CONCATENATE(A7190,", ",C7190,", ",D7190," ",E7190," ",F7190,", ",G7190,", ",H7190,", ",B7190," environ",", ",J7190,".")</f>
        <v>The President, ronde, rouge     , déterminée, ,  environ, 75 jours.</v>
      </c>
    </row>
    <row r="7191" spans="1:11">
      <c r="A7191" s="3" t="s">
        <v>5396</v>
      </c>
      <c r="D7191" s="4" t="s">
        <v>8161</v>
      </c>
      <c r="E7191" s="4" t="s">
        <v>8095</v>
      </c>
      <c r="F7191" s="4" t="s">
        <v>8095</v>
      </c>
      <c r="G7191" s="4" t="s">
        <v>48</v>
      </c>
      <c r="H7191" s="4"/>
      <c r="I7191" s="4" t="s">
        <v>7989</v>
      </c>
      <c r="J7191" s="3" t="s">
        <v>7934</v>
      </c>
      <c r="K7191" s="11" t="str">
        <f>CONCATENATE(A7191,", ",C7191,", ",D7191," ",E7191," ",F7191,", ",G7191,", ",H7191,", ",B7191," environ",", ",J7191,".")</f>
        <v>The Richardson OP, , rose     , indéterminée, ,  environ, 85 jours.</v>
      </c>
    </row>
    <row r="7192" spans="1:11">
      <c r="A7192" s="3" t="s">
        <v>5397</v>
      </c>
      <c r="B7192" s="3" t="s">
        <v>8381</v>
      </c>
      <c r="C7192" s="3" t="s">
        <v>7975</v>
      </c>
      <c r="D7192" s="4" t="s">
        <v>8158</v>
      </c>
      <c r="E7192" s="4" t="s">
        <v>8095</v>
      </c>
      <c r="F7192" s="4" t="s">
        <v>8095</v>
      </c>
      <c r="G7192" s="4" t="s">
        <v>48</v>
      </c>
      <c r="H7192" s="4" t="s">
        <v>8081</v>
      </c>
      <c r="I7192" s="4" t="s">
        <v>7989</v>
      </c>
      <c r="J7192" s="3" t="s">
        <v>7934</v>
      </c>
      <c r="K7192" s="11" t="str">
        <f>CONCATENATE(A7192,", ",C7192,", ",D7192," ",E7192," ",F7192,", ",G7192,", ",H7192,", ",B7192," environ",", ",J7192,".")</f>
        <v>Thessaloniki OP, aplatie, rouge     , indéterminée, normal, moins de 200 g environ, 85 jours.</v>
      </c>
    </row>
    <row r="7193" spans="1:11">
      <c r="A7193" s="3" t="s">
        <v>5398</v>
      </c>
      <c r="D7193" s="4" t="s">
        <v>8158</v>
      </c>
      <c r="E7193" s="4" t="s">
        <v>8095</v>
      </c>
      <c r="F7193" s="4" t="s">
        <v>8095</v>
      </c>
      <c r="G7193" s="4"/>
      <c r="H7193" s="4"/>
      <c r="J7193" s="3" t="s">
        <v>7932</v>
      </c>
      <c r="K7193" s="11" t="str">
        <f>CONCATENATE(A7193,", ",C7193,", ",D7193," ",E7193," ",F7193,", ",G7193,", ",H7193,", ",B7193," environ",", ",J7193,".")</f>
        <v>Thick Sepal, , rouge     , , ,  environ, 75 jours.</v>
      </c>
    </row>
    <row r="7194" spans="1:11">
      <c r="A7194" s="3" t="s">
        <v>5399</v>
      </c>
      <c r="D7194" s="4" t="s">
        <v>8158</v>
      </c>
      <c r="E7194" s="4" t="s">
        <v>8095</v>
      </c>
      <c r="F7194" s="4" t="s">
        <v>8095</v>
      </c>
      <c r="G7194" s="4" t="s">
        <v>48</v>
      </c>
      <c r="H7194" s="4"/>
      <c r="J7194" s="3"/>
      <c r="K7194" s="11" t="str">
        <f>CONCATENATE(A7194,", ",C7194,", ",D7194," ",E7194," ",F7194,", ",G7194,", ",H7194,", ",B7194," environ",", ",J7194,".")</f>
        <v>Thilina Sami, , rouge     , indéterminée, ,  environ, .</v>
      </c>
    </row>
    <row r="7195" spans="1:11">
      <c r="A7195" s="3" t="s">
        <v>5400</v>
      </c>
      <c r="B7195" s="3" t="s">
        <v>8376</v>
      </c>
      <c r="C7195" s="3" t="s">
        <v>7974</v>
      </c>
      <c r="D7195" s="4" t="s">
        <v>8039</v>
      </c>
      <c r="E7195" s="4" t="s">
        <v>8095</v>
      </c>
      <c r="F7195" s="4" t="s">
        <v>8095</v>
      </c>
      <c r="G7195" s="4" t="s">
        <v>48</v>
      </c>
      <c r="H7195" s="4"/>
      <c r="I7195" s="4" t="s">
        <v>8040</v>
      </c>
      <c r="J7195" s="3"/>
      <c r="K7195" s="11" t="str">
        <f>CONCATENATE(A7195,", ",C7195,", ",D7195," ",E7195," ",F7195,", ",G7195,", ",H7195,", ",B7195," environ",", ",J7195,".")</f>
        <v>Thompson Seedless OP, ronde, jaune     , indéterminée, , moins de 30 g environ, .</v>
      </c>
    </row>
    <row r="7196" spans="1:11">
      <c r="A7196" s="3" t="s">
        <v>5401</v>
      </c>
      <c r="B7196" s="3" t="s">
        <v>8155</v>
      </c>
      <c r="C7196" s="3" t="s">
        <v>7976</v>
      </c>
      <c r="D7196" s="4" t="s">
        <v>8158</v>
      </c>
      <c r="E7196" s="4" t="s">
        <v>8095</v>
      </c>
      <c r="F7196" s="4" t="s">
        <v>8095</v>
      </c>
      <c r="G7196" s="4" t="s">
        <v>48</v>
      </c>
      <c r="H7196" s="4"/>
      <c r="J7196" s="3"/>
      <c r="K7196" s="11" t="str">
        <f>CONCATENATE(A7196,", ",C7196,", ",D7196," ",E7196," ",F7196,", ",G7196,", ",H7196,", ",B7196," environ",", ",J7196,".")</f>
        <v>Thonyno Cherry, ovale, rouge     , indéterminée, , moins de 20 g environ, .</v>
      </c>
    </row>
    <row r="7197" spans="1:11">
      <c r="A7197" s="3" t="s">
        <v>5402</v>
      </c>
      <c r="B7197" s="3" t="s">
        <v>8381</v>
      </c>
      <c r="C7197" s="3" t="s">
        <v>8390</v>
      </c>
      <c r="D7197" s="4" t="s">
        <v>8158</v>
      </c>
      <c r="E7197" s="4" t="s">
        <v>8095</v>
      </c>
      <c r="F7197" s="4" t="s">
        <v>8242</v>
      </c>
      <c r="G7197" s="4" t="s">
        <v>48</v>
      </c>
      <c r="H7197" s="4" t="s">
        <v>47</v>
      </c>
      <c r="J7197" s="3" t="s">
        <v>7932</v>
      </c>
      <c r="K7197" s="11" t="str">
        <f>CONCATENATE(A7197,", ",C7197,", ",D7197," ",E7197," ",F7197,", ",G7197,", ",H7197,", ",B7197," environ",", ",J7197,".")</f>
        <v>Three Sisters OP, cylindrique allongée se terminant en pointe, rouge    légèrement côtelée en partie haute, indéterminée, PDT, moins de 200 g environ, 75 jours.</v>
      </c>
    </row>
    <row r="7198" spans="1:11">
      <c r="A7198" s="3" t="s">
        <v>5403</v>
      </c>
      <c r="B7198" s="3" t="s">
        <v>8385</v>
      </c>
      <c r="D7198" s="4" t="s">
        <v>8158</v>
      </c>
      <c r="E7198" s="4" t="s">
        <v>8095</v>
      </c>
      <c r="F7198" s="4" t="s">
        <v>8095</v>
      </c>
      <c r="G7198" s="4" t="s">
        <v>48</v>
      </c>
      <c r="H7198" s="4"/>
      <c r="I7198" s="4" t="s">
        <v>7999</v>
      </c>
      <c r="J7198" s="3" t="s">
        <v>7933</v>
      </c>
      <c r="K7198" s="11" t="str">
        <f>CONCATENATE(A7198,", ",C7198,", ",D7198," ",E7198," ",F7198,", ",G7198,", ",H7198,", ",B7198," environ",", ",J7198,".")</f>
        <v>Thunder Creek OP, , rouge     , indéterminée, , 400 g environ, 80 jours.</v>
      </c>
    </row>
    <row r="7199" spans="1:11">
      <c r="A7199" s="3" t="s">
        <v>5404</v>
      </c>
      <c r="B7199" s="3" t="s">
        <v>8155</v>
      </c>
      <c r="C7199" s="3" t="s">
        <v>7976</v>
      </c>
      <c r="D7199" s="4" t="s">
        <v>8158</v>
      </c>
      <c r="E7199" s="4" t="s">
        <v>8095</v>
      </c>
      <c r="F7199" s="4" t="s">
        <v>8095</v>
      </c>
      <c r="G7199" s="4"/>
      <c r="H7199" s="4"/>
      <c r="J7199" s="3"/>
      <c r="K7199" s="11" t="str">
        <f>CONCATENATE(A7199,", ",C7199,", ",D7199," ",E7199," ",F7199,", ",G7199,", ",H7199,", ",B7199," environ",", ",J7199,".")</f>
        <v>Thuý Hong, ovale, rouge     , , , moins de 20 g environ, .</v>
      </c>
    </row>
    <row r="7200" spans="1:11">
      <c r="A7200" s="3" t="s">
        <v>5405</v>
      </c>
      <c r="B7200" s="3" t="s">
        <v>8378</v>
      </c>
      <c r="C7200" s="3" t="s">
        <v>7975</v>
      </c>
      <c r="D7200" s="4" t="s">
        <v>8158</v>
      </c>
      <c r="E7200" s="4" t="s">
        <v>8092</v>
      </c>
      <c r="F7200" s="4" t="s">
        <v>8095</v>
      </c>
      <c r="G7200" s="4" t="s">
        <v>7929</v>
      </c>
      <c r="H7200" s="4"/>
      <c r="J7200" s="3"/>
      <c r="K7200" s="11" t="str">
        <f>CONCATENATE(A7200,", ",C7200,", ",D7200," ",E7200," ",F7200,", ",G7200,", ",H7200,", ",B7200," environ",", ",J7200,".")</f>
        <v>Tiba Hybrid, aplatie, rouge  épaules vertes  , déterminée, , moins de 150 g environ, .</v>
      </c>
    </row>
    <row r="7201" spans="1:11">
      <c r="A7201" s="3" t="s">
        <v>8088</v>
      </c>
      <c r="B7201" s="3" t="s">
        <v>8381</v>
      </c>
      <c r="C7201" s="3" t="s">
        <v>7974</v>
      </c>
      <c r="D7201" s="4" t="s">
        <v>8160</v>
      </c>
      <c r="E7201" s="4" t="s">
        <v>8095</v>
      </c>
      <c r="F7201" s="4" t="s">
        <v>8095</v>
      </c>
      <c r="G7201" s="4" t="s">
        <v>7929</v>
      </c>
      <c r="H7201" s="4"/>
      <c r="I7201" s="4" t="s">
        <v>8048</v>
      </c>
      <c r="J7201" s="3" t="s">
        <v>7934</v>
      </c>
      <c r="K7201" s="11" t="str">
        <f>CONCATENATE(A7201,", ",C7201,", ",D7201," ",E7201," ",F7201,", ",G7201,", ",H7201,", ",B7201," environ",", ",J7201,".")</f>
        <v>Tibet apple OP, ronde, rose rougeâtre foncé    , déterminée, , moins de 200 g environ, 85 jours.</v>
      </c>
    </row>
    <row r="7202" spans="1:11" ht="28.8">
      <c r="A7202" s="3" t="s">
        <v>5406</v>
      </c>
      <c r="B7202" s="3" t="s">
        <v>8382</v>
      </c>
      <c r="D7202" s="4" t="s">
        <v>8167</v>
      </c>
      <c r="E7202" s="4" t="s">
        <v>8095</v>
      </c>
      <c r="F7202" s="4" t="s">
        <v>8095</v>
      </c>
      <c r="G7202" s="4" t="s">
        <v>48</v>
      </c>
      <c r="H7202" s="4"/>
      <c r="J7202" s="3" t="s">
        <v>7935</v>
      </c>
      <c r="K7202" s="11" t="str">
        <f>CONCATENATE(A7202,", ",C7202,", ",D7202," ",E7202," ",F7202,", ",G7202,", ",H7202,", ",B7202," environ",", ",J7202,".")</f>
        <v>Tice's Yellow Better Boy OP, , jaune orangé     , indéterminée, , 250 g environ, 90 jours.</v>
      </c>
    </row>
    <row r="7203" spans="1:11">
      <c r="A7203" s="3" t="s">
        <v>5407</v>
      </c>
      <c r="D7203" s="4" t="s">
        <v>8158</v>
      </c>
      <c r="E7203" s="4" t="s">
        <v>8095</v>
      </c>
      <c r="F7203" s="4" t="s">
        <v>8095</v>
      </c>
      <c r="G7203" s="4" t="s">
        <v>7929</v>
      </c>
      <c r="H7203" s="4"/>
      <c r="J7203" s="3" t="s">
        <v>7943</v>
      </c>
      <c r="K7203" s="11" t="str">
        <f>CONCATENATE(A7203,", ",C7203,", ",D7203," ",E7203," ",F7203,", ",G7203,", ",H7203,", ",B7203," environ",", ",J7203,".")</f>
        <v>Tidig Rouge, , rouge     , déterminée, ,  environ, 55 jours.</v>
      </c>
    </row>
    <row r="7204" spans="1:11">
      <c r="A7204" s="3" t="s">
        <v>5408</v>
      </c>
      <c r="D7204" s="4" t="s">
        <v>8158</v>
      </c>
      <c r="E7204" s="4" t="s">
        <v>8095</v>
      </c>
      <c r="F7204" s="4" t="s">
        <v>8095</v>
      </c>
      <c r="G7204" s="4"/>
      <c r="H7204" s="4"/>
      <c r="J7204" s="3" t="s">
        <v>7944</v>
      </c>
      <c r="K7204" s="11" t="str">
        <f>CONCATENATE(A7204,", ",C7204,", ",D7204," ",E7204," ",F7204,", ",G7204,", ",H7204,", ",B7204," environ",", ",J7204,".")</f>
        <v>Tidling Bush, , rouge     , , ,  environ, 50 Jours.</v>
      </c>
    </row>
    <row r="7205" spans="1:11">
      <c r="A7205" s="3" t="s">
        <v>5409</v>
      </c>
      <c r="B7205" s="3" t="s">
        <v>8148</v>
      </c>
      <c r="D7205" s="4" t="s">
        <v>8161</v>
      </c>
      <c r="E7205" s="4" t="s">
        <v>8095</v>
      </c>
      <c r="F7205" s="4" t="s">
        <v>8235</v>
      </c>
      <c r="G7205" s="4" t="s">
        <v>48</v>
      </c>
      <c r="H7205" s="4"/>
      <c r="I7205" s="4" t="s">
        <v>7990</v>
      </c>
      <c r="J7205" s="3" t="s">
        <v>7934</v>
      </c>
      <c r="K7205" s="11" t="str">
        <f>CONCATENATE(A7205,", ",C7205,", ",D7205," ",E7205," ",F7205,", ",G7205,", ",H7205,", ",B7205," environ",", ",J7205,".")</f>
        <v>Tidwell German OP, , rose    côtelée en partie haute, indéterminée, , jusqu'à 1,5 kg environ, 85 jours.</v>
      </c>
    </row>
    <row r="7206" spans="1:11">
      <c r="A7206" s="3" t="s">
        <v>5410</v>
      </c>
      <c r="B7206" s="3" t="s">
        <v>8380</v>
      </c>
      <c r="D7206" s="4" t="s">
        <v>8039</v>
      </c>
      <c r="E7206" s="4" t="s">
        <v>8095</v>
      </c>
      <c r="F7206" s="4" t="s">
        <v>8095</v>
      </c>
      <c r="G7206" s="4" t="s">
        <v>48</v>
      </c>
      <c r="H7206" s="4"/>
      <c r="J7206" s="3" t="s">
        <v>7933</v>
      </c>
      <c r="K7206" s="11" t="str">
        <f>CONCATENATE(A7206,", ",C7206,", ",D7206," ",E7206," ",F7206,", ",G7206,", ",H7206,", ",B7206," environ",", ",J7206,".")</f>
        <v>Tien Min OP, , jaune     , indéterminée, , moins de 100 g environ, 80 jours.</v>
      </c>
    </row>
    <row r="7207" spans="1:11">
      <c r="A7207" s="3" t="s">
        <v>5411</v>
      </c>
      <c r="D7207" s="4" t="s">
        <v>8158</v>
      </c>
      <c r="E7207" s="4" t="s">
        <v>8095</v>
      </c>
      <c r="F7207" s="4" t="s">
        <v>8095</v>
      </c>
      <c r="G7207" s="4" t="s">
        <v>7929</v>
      </c>
      <c r="H7207" s="4"/>
      <c r="I7207" s="4" t="s">
        <v>8048</v>
      </c>
      <c r="J7207" s="3" t="s">
        <v>7934</v>
      </c>
      <c r="K7207" s="11" t="str">
        <f>CONCATENATE(A7207,", ",C7207,", ",D7207," ",E7207," ",F7207,", ",G7207,", ",H7207,", ",B7207," environ",", ",J7207,".")</f>
        <v>Tierra OP, , rouge     , déterminée, ,  environ, 85 jours.</v>
      </c>
    </row>
    <row r="7208" spans="1:11">
      <c r="A7208" s="3" t="s">
        <v>5412</v>
      </c>
      <c r="B7208" s="3" t="s">
        <v>8156</v>
      </c>
      <c r="D7208" s="4" t="s">
        <v>8161</v>
      </c>
      <c r="E7208" s="4" t="s">
        <v>8095</v>
      </c>
      <c r="F7208" s="4" t="s">
        <v>8095</v>
      </c>
      <c r="G7208" s="4" t="s">
        <v>48</v>
      </c>
      <c r="H7208" s="4" t="s">
        <v>47</v>
      </c>
      <c r="J7208" s="3" t="s">
        <v>7935</v>
      </c>
      <c r="K7208" s="11" t="str">
        <f>CONCATENATE(A7208,", ",C7208,", ",D7208," ",E7208," ",F7208,", ",G7208,", ",H7208,", ",B7208," environ",", ",J7208,".")</f>
        <v>Tiffan OP, , rose     , indéterminée, PDT, plus de 500 g environ, 90 jours.</v>
      </c>
    </row>
    <row r="7209" spans="1:11">
      <c r="A7209" s="3" t="s">
        <v>5413</v>
      </c>
      <c r="B7209" s="3" t="s">
        <v>8378</v>
      </c>
      <c r="C7209" s="3" t="s">
        <v>7975</v>
      </c>
      <c r="D7209" s="4" t="s">
        <v>8158</v>
      </c>
      <c r="E7209" s="4" t="s">
        <v>8095</v>
      </c>
      <c r="F7209" s="4" t="s">
        <v>8095</v>
      </c>
      <c r="G7209" s="4" t="s">
        <v>48</v>
      </c>
      <c r="H7209" s="4"/>
      <c r="J7209" s="3"/>
      <c r="K7209" s="11" t="str">
        <f>CONCATENATE(A7209,", ",C7209,", ",D7209," ",E7209," ",F7209,", ",G7209,", ",H7209,", ",B7209," environ",", ",J7209,".")</f>
        <v>Tiffany Hybrid, aplatie, rouge     , indéterminée, , moins de 150 g environ, .</v>
      </c>
    </row>
    <row r="7210" spans="1:11">
      <c r="A7210" s="3" t="s">
        <v>5414</v>
      </c>
      <c r="B7210" s="3" t="s">
        <v>8384</v>
      </c>
      <c r="C7210" s="3" t="s">
        <v>7975</v>
      </c>
      <c r="D7210" s="4" t="s">
        <v>8161</v>
      </c>
      <c r="E7210" s="4" t="s">
        <v>8095</v>
      </c>
      <c r="F7210" s="4" t="s">
        <v>8235</v>
      </c>
      <c r="G7210" s="4" t="s">
        <v>48</v>
      </c>
      <c r="H7210" s="4" t="s">
        <v>47</v>
      </c>
      <c r="I7210" s="4" t="s">
        <v>7989</v>
      </c>
      <c r="J7210" s="3" t="s">
        <v>7934</v>
      </c>
      <c r="K7210" s="11" t="str">
        <f>CONCATENATE(A7210,", ",C7210,", ",D7210," ",E7210," ",F7210,", ",G7210,", ",H7210,", ",B7210," environ",", ",J7210,".")</f>
        <v>Tiffen Mennonite OP, aplatie, rose    côtelée en partie haute, indéterminée, PDT, 350 g environ, 85 jours.</v>
      </c>
    </row>
    <row r="7211" spans="1:11">
      <c r="A7211" s="3" t="s">
        <v>5415</v>
      </c>
      <c r="B7211" s="3" t="s">
        <v>8380</v>
      </c>
      <c r="C7211" s="3" t="s">
        <v>7974</v>
      </c>
      <c r="D7211" s="4" t="s">
        <v>8158</v>
      </c>
      <c r="E7211" s="4" t="s">
        <v>8095</v>
      </c>
      <c r="F7211" s="4" t="s">
        <v>8095</v>
      </c>
      <c r="G7211" s="4" t="s">
        <v>48</v>
      </c>
      <c r="H7211" s="4"/>
      <c r="I7211" s="4" t="s">
        <v>7989</v>
      </c>
      <c r="J7211" s="3"/>
      <c r="K7211" s="11" t="str">
        <f>CONCATENATE(A7211,", ",C7211,", ",D7211," ",E7211," ",F7211,", ",G7211,", ",H7211,", ",B7211," environ",", ",J7211,".")</f>
        <v>Tigasteni Aurora OP, ronde, rouge     , indéterminée, , moins de 100 g environ, .</v>
      </c>
    </row>
    <row r="7212" spans="1:11">
      <c r="A7212" s="3" t="s">
        <v>5417</v>
      </c>
      <c r="B7212" s="3" t="s">
        <v>8380</v>
      </c>
      <c r="D7212" s="4" t="s">
        <v>8158</v>
      </c>
      <c r="E7212" s="4" t="s">
        <v>8095</v>
      </c>
      <c r="F7212" s="4" t="s">
        <v>8095</v>
      </c>
      <c r="G7212" s="4" t="s">
        <v>48</v>
      </c>
      <c r="H7212" s="4"/>
      <c r="I7212" s="4" t="s">
        <v>7986</v>
      </c>
      <c r="J7212" s="3" t="s">
        <v>7933</v>
      </c>
      <c r="K7212" s="11" t="str">
        <f>CONCATENATE(A7212,", ",C7212,", ",D7212," ",E7212," ",F7212,", ",G7212,", ",H7212,", ",B7212," environ",", ",J7212,".")</f>
        <v>Tiger Like OP, , rouge     , indéterminée, , moins de 100 g environ, 80 jours.</v>
      </c>
    </row>
    <row r="7213" spans="1:11">
      <c r="A7213" s="3" t="s">
        <v>5416</v>
      </c>
      <c r="B7213" s="3" t="s">
        <v>8377</v>
      </c>
      <c r="C7213" s="3" t="s">
        <v>7974</v>
      </c>
      <c r="D7213" s="4" t="s">
        <v>8325</v>
      </c>
      <c r="E7213" s="4" t="s">
        <v>8095</v>
      </c>
      <c r="F7213" s="4" t="s">
        <v>8095</v>
      </c>
      <c r="G7213" s="4"/>
      <c r="H7213" s="4"/>
      <c r="I7213" s="4" t="s">
        <v>8042</v>
      </c>
      <c r="J7213" s="3"/>
      <c r="K7213" s="11" t="str">
        <f>CONCATENATE(A7213,", ",C7213,", ",D7213," ",E7213," ",F7213,", ",G7213,", ",H7213,", ",B7213," environ",", ",J7213,".")</f>
        <v>Tiger OP, ronde, orange avec des stries vertes    , , , moins de 50 g environ, .</v>
      </c>
    </row>
    <row r="7214" spans="1:11">
      <c r="A7214" s="3" t="s">
        <v>5418</v>
      </c>
      <c r="B7214" s="3" t="s">
        <v>8378</v>
      </c>
      <c r="C7214" s="3" t="s">
        <v>7975</v>
      </c>
      <c r="D7214" s="4" t="s">
        <v>8161</v>
      </c>
      <c r="E7214" s="4" t="s">
        <v>8095</v>
      </c>
      <c r="F7214" s="4" t="s">
        <v>8240</v>
      </c>
      <c r="G7214" s="4" t="s">
        <v>7929</v>
      </c>
      <c r="H7214" s="4"/>
      <c r="I7214" s="4" t="s">
        <v>8040</v>
      </c>
      <c r="J7214" s="3" t="s">
        <v>7940</v>
      </c>
      <c r="K7214" s="11" t="str">
        <f>CONCATENATE(A7214,", ",C7214,", ",D7214," ",E7214," ",F7214,", ",G7214,", ",H7214,", ",B7214," environ",", ",J7214,".")</f>
        <v>Tiger Paw OP, aplatie, rose    sensiblement côtelée, déterminée, , moins de 150 g environ, 70 jours.</v>
      </c>
    </row>
    <row r="7215" spans="1:11">
      <c r="A7215" s="3" t="s">
        <v>8028</v>
      </c>
      <c r="B7215" s="3" t="s">
        <v>8379</v>
      </c>
      <c r="D7215" s="4" t="s">
        <v>8263</v>
      </c>
      <c r="E7215" s="4" t="s">
        <v>8095</v>
      </c>
      <c r="F7215" s="4" t="s">
        <v>8095</v>
      </c>
      <c r="G7215" s="4"/>
      <c r="H7215" s="4"/>
      <c r="J7215" s="3"/>
      <c r="K7215" s="11" t="str">
        <f>CONCATENATE(A7215,", ",C7215,", ",D7215," ",E7215," ",F7215,", ",G7215,", ",H7215,", ",B7215," environ",", ",J7215,".")</f>
        <v>Tiger Red Hybrid, , rouge foncé avec des stries vertes    , , , moins de 75 g environ, .</v>
      </c>
    </row>
    <row r="7216" spans="1:11">
      <c r="A7216" s="10" t="s">
        <v>5419</v>
      </c>
      <c r="B7216" s="3" t="s">
        <v>8379</v>
      </c>
      <c r="D7216" s="4" t="s">
        <v>8280</v>
      </c>
      <c r="E7216" s="4" t="s">
        <v>8095</v>
      </c>
      <c r="F7216" s="4" t="s">
        <v>8095</v>
      </c>
      <c r="G7216" s="4" t="s">
        <v>48</v>
      </c>
      <c r="H7216" s="4"/>
      <c r="J7216" s="3" t="s">
        <v>7932</v>
      </c>
      <c r="K7216" s="11" t="str">
        <f>CONCATENATE(A7216,", ",C7216,", ",D7216," ",E7216," ",F7216,", ",G7216,", ",H7216,", ",B7216," environ",", ",J7216,".")</f>
        <v>Tiger Stripped OP, , rouge avec des stries jaunes    , indéterminée, , moins de 75 g environ, 75 jours.</v>
      </c>
    </row>
    <row r="7217" spans="1:11">
      <c r="A7217" s="3" t="s">
        <v>5420</v>
      </c>
      <c r="B7217" s="3" t="s">
        <v>8381</v>
      </c>
      <c r="C7217" s="3" t="s">
        <v>7974</v>
      </c>
      <c r="D7217" s="4" t="s">
        <v>8158</v>
      </c>
      <c r="E7217" s="4" t="s">
        <v>8095</v>
      </c>
      <c r="F7217" s="4" t="s">
        <v>8095</v>
      </c>
      <c r="G7217" s="4" t="s">
        <v>48</v>
      </c>
      <c r="H7217" s="4" t="s">
        <v>8081</v>
      </c>
      <c r="I7217" s="4" t="s">
        <v>7992</v>
      </c>
      <c r="J7217" s="3" t="s">
        <v>7935</v>
      </c>
      <c r="K7217" s="11" t="str">
        <f>CONCATENATE(A7217,", ",C7217,", ",D7217," ",E7217," ",F7217,", ",G7217,", ",H7217,", ",B7217," environ",", ",J7217,".")</f>
        <v>Tiger Tom OP, ronde, rouge     , indéterminée, normal, moins de 200 g environ, 90 jours.</v>
      </c>
    </row>
    <row r="7218" spans="1:11">
      <c r="A7218" s="3" t="s">
        <v>5421</v>
      </c>
      <c r="B7218" s="3" t="s">
        <v>8379</v>
      </c>
      <c r="C7218" s="3" t="s">
        <v>7974</v>
      </c>
      <c r="D7218" s="4" t="s">
        <v>8158</v>
      </c>
      <c r="E7218" s="4" t="s">
        <v>8095</v>
      </c>
      <c r="F7218" s="4" t="s">
        <v>8095</v>
      </c>
      <c r="G7218" s="4" t="s">
        <v>48</v>
      </c>
      <c r="H7218" s="4" t="s">
        <v>8081</v>
      </c>
      <c r="J7218" s="3" t="s">
        <v>7934</v>
      </c>
      <c r="K7218" s="11" t="str">
        <f>CONCATENATE(A7218,", ",C7218,", ",D7218," ",E7218," ",F7218,", ",G7218,", ",H7218,", ",B7218," environ",", ",J7218,".")</f>
        <v>Tigerella OP, ronde, rouge     , indéterminée, normal, moins de 75 g environ, 85 jours.</v>
      </c>
    </row>
    <row r="7219" spans="1:11">
      <c r="A7219" s="3" t="s">
        <v>5422</v>
      </c>
      <c r="D7219" s="4" t="s">
        <v>8322</v>
      </c>
      <c r="E7219" s="4" t="s">
        <v>8095</v>
      </c>
      <c r="F7219" s="4" t="s">
        <v>8095</v>
      </c>
      <c r="G7219" s="4"/>
      <c r="H7219" s="4"/>
      <c r="J7219" s="3"/>
      <c r="K7219" s="11" t="str">
        <f>CONCATENATE(A7219,", ",C7219,", ",D7219," ",E7219," ",F7219,", ",G7219,", ",H7219,", ",B7219," environ",", ",J7219,".")</f>
        <v>Tigerella Orange, , rouge avec des stries vertes    , , ,  environ, .</v>
      </c>
    </row>
    <row r="7220" spans="1:11">
      <c r="A7220" s="3" t="s">
        <v>5423</v>
      </c>
      <c r="B7220" s="3" t="s">
        <v>8376</v>
      </c>
      <c r="C7220" s="3" t="s">
        <v>7976</v>
      </c>
      <c r="D7220" s="4" t="s">
        <v>8364</v>
      </c>
      <c r="E7220" s="4" t="s">
        <v>8095</v>
      </c>
      <c r="F7220" s="4" t="s">
        <v>8095</v>
      </c>
      <c r="G7220" s="4" t="s">
        <v>7929</v>
      </c>
      <c r="H7220" s="4"/>
      <c r="J7220" s="3"/>
      <c r="K7220" s="11" t="str">
        <f>CONCATENATE(A7220,", ",C7220,", ",D7220," ",E7220," ",F7220,", ",G7220,", ",H7220,", ",B7220," environ",", ",J7220,".")</f>
        <v>Tigerette Cherry OP, ovale, jaune  avec des marbrures rouges    , déterminée, , moins de 30 g environ, .</v>
      </c>
    </row>
    <row r="7221" spans="1:11">
      <c r="A7221" s="3" t="s">
        <v>5424</v>
      </c>
      <c r="B7221" s="3" t="s">
        <v>8155</v>
      </c>
      <c r="C7221" s="3" t="s">
        <v>7974</v>
      </c>
      <c r="D7221" s="4" t="s">
        <v>8286</v>
      </c>
      <c r="E7221" s="4" t="s">
        <v>8095</v>
      </c>
      <c r="F7221" s="4" t="s">
        <v>8095</v>
      </c>
      <c r="G7221" s="4" t="s">
        <v>48</v>
      </c>
      <c r="H7221" s="4"/>
      <c r="J7221" s="3" t="s">
        <v>7932</v>
      </c>
      <c r="K7221" s="11" t="str">
        <f>CONCATENATE(A7221,", ",C7221,", ",D7221," ",E7221," ",F7221,", ",G7221,", ",H7221,", ",B7221," environ",", ",J7221,".")</f>
        <v>Tigerly OP, ronde, rouge avec des stries jaune orangé    , indéterminée, , moins de 20 g environ, 75 jours.</v>
      </c>
    </row>
    <row r="7222" spans="1:11">
      <c r="A7222" s="3" t="s">
        <v>5425</v>
      </c>
      <c r="B7222" s="3" t="s">
        <v>8380</v>
      </c>
      <c r="D7222" s="4" t="s">
        <v>8286</v>
      </c>
      <c r="E7222" s="4" t="s">
        <v>8095</v>
      </c>
      <c r="F7222" s="4" t="s">
        <v>8236</v>
      </c>
      <c r="G7222" s="4" t="s">
        <v>48</v>
      </c>
      <c r="H7222" s="4"/>
      <c r="J7222" s="3" t="s">
        <v>7934</v>
      </c>
      <c r="K7222" s="11" t="str">
        <f>CONCATENATE(A7222,", ",C7222,", ",D7222," ",E7222," ",F7222,", ",G7222,", ",H7222,", ",B7222," environ",", ",J7222,".")</f>
        <v>Tigre OP, , rouge avec des stries jaune orangé   côtelée sur tout le corps, indéterminée, , moins de 100 g environ, 85 jours.</v>
      </c>
    </row>
    <row r="7223" spans="1:11">
      <c r="A7223" s="3" t="s">
        <v>5426</v>
      </c>
      <c r="B7223" s="3" t="s">
        <v>8379</v>
      </c>
      <c r="D7223" s="4" t="s">
        <v>8158</v>
      </c>
      <c r="E7223" s="4" t="s">
        <v>8095</v>
      </c>
      <c r="F7223" s="4" t="s">
        <v>8095</v>
      </c>
      <c r="G7223" s="4" t="s">
        <v>48</v>
      </c>
      <c r="H7223" s="4"/>
      <c r="J7223" s="3" t="s">
        <v>7934</v>
      </c>
      <c r="K7223" s="11" t="str">
        <f>CONCATENATE(A7223,", ",C7223,", ",D7223," ",E7223," ",F7223,", ",G7223,", ",H7223,", ",B7223," environ",", ",J7223,".")</f>
        <v>Tigrella OP, , rouge     , indéterminée, , moins de 75 g environ, 85 jours.</v>
      </c>
    </row>
    <row r="7224" spans="1:11">
      <c r="A7224" s="3" t="s">
        <v>5427</v>
      </c>
      <c r="B7224" s="3" t="s">
        <v>8377</v>
      </c>
      <c r="C7224" s="3" t="s">
        <v>7974</v>
      </c>
      <c r="D7224" s="4" t="s">
        <v>8158</v>
      </c>
      <c r="E7224" s="4" t="s">
        <v>8095</v>
      </c>
      <c r="F7224" s="4" t="s">
        <v>8095</v>
      </c>
      <c r="G7224" s="4" t="s">
        <v>7929</v>
      </c>
      <c r="H7224" s="4"/>
      <c r="I7224" s="4" t="s">
        <v>8040</v>
      </c>
      <c r="J7224" s="3" t="s">
        <v>7933</v>
      </c>
      <c r="K7224" s="11" t="str">
        <f>CONCATENATE(A7224,", ",C7224,", ",D7224," ",E7224," ",F7224,", ",G7224,", ",H7224,", ",B7224," environ",", ",J7224,".")</f>
        <v>Tigrus Karalis OP, ronde, rouge     , déterminée, , moins de 50 g environ, 80 jours.</v>
      </c>
    </row>
    <row r="7225" spans="1:11">
      <c r="A7225" s="3" t="s">
        <v>5428</v>
      </c>
      <c r="C7225" s="3" t="s">
        <v>7975</v>
      </c>
      <c r="D7225" s="4" t="s">
        <v>8175</v>
      </c>
      <c r="E7225" s="4" t="s">
        <v>8095</v>
      </c>
      <c r="F7225" s="4" t="s">
        <v>8235</v>
      </c>
      <c r="G7225" s="4"/>
      <c r="H7225" s="4"/>
      <c r="J7225" s="3"/>
      <c r="K7225" s="11" t="str">
        <f>CONCATENATE(A7225,", ",C7225,", ",D7225," ",E7225," ",F7225,", ",G7225,", ",H7225,", ",B7225," environ",", ",J7225,".")</f>
        <v>Tijuana Noire OP, aplatie, rouge noirâtre foncé   côtelée en partie haute, , ,  environ, .</v>
      </c>
    </row>
    <row r="7226" spans="1:11">
      <c r="A7226" s="3" t="s">
        <v>5430</v>
      </c>
      <c r="B7226" s="3" t="s">
        <v>8380</v>
      </c>
      <c r="C7226" s="3" t="s">
        <v>7976</v>
      </c>
      <c r="D7226" s="4" t="s">
        <v>8158</v>
      </c>
      <c r="E7226" s="4" t="s">
        <v>8095</v>
      </c>
      <c r="F7226" s="4" t="s">
        <v>8095</v>
      </c>
      <c r="G7226" s="4"/>
      <c r="H7226" s="4"/>
      <c r="J7226" s="3" t="s">
        <v>7934</v>
      </c>
      <c r="K7226" s="11" t="str">
        <f>CONCATENATE(A7226,", ",C7226,", ",D7226," ",E7226," ",F7226,", ",G7226,", ",H7226,", ",B7226," environ",", ",J7226,".")</f>
        <v>Tima, ovale, rouge     , , , moins de 100 g environ, 85 jours.</v>
      </c>
    </row>
    <row r="7227" spans="1:11">
      <c r="A7227" s="3" t="s">
        <v>5431</v>
      </c>
      <c r="B7227" s="3" t="s">
        <v>8380</v>
      </c>
      <c r="C7227" s="3" t="s">
        <v>7974</v>
      </c>
      <c r="D7227" s="4" t="s">
        <v>8263</v>
      </c>
      <c r="E7227" s="4" t="s">
        <v>8095</v>
      </c>
      <c r="F7227" s="4" t="s">
        <v>8095</v>
      </c>
      <c r="G7227" s="4" t="s">
        <v>48</v>
      </c>
      <c r="H7227" s="4"/>
      <c r="J7227" s="3"/>
      <c r="K7227" s="11" t="str">
        <f>CONCATENATE(A7227,", ",C7227,", ",D7227," ",E7227," ",F7227,", ",G7227,", ",H7227,", ",B7227," environ",", ",J7227,".")</f>
        <v>Timenta Hybrid, ronde, rouge foncé avec des stries vertes    , indéterminée, , moins de 100 g environ, .</v>
      </c>
    </row>
    <row r="7228" spans="1:11">
      <c r="A7228" s="3" t="s">
        <v>5432</v>
      </c>
      <c r="B7228" s="3" t="s">
        <v>8155</v>
      </c>
      <c r="C7228" s="3" t="s">
        <v>7974</v>
      </c>
      <c r="D7228" s="4" t="s">
        <v>8158</v>
      </c>
      <c r="E7228" s="4" t="s">
        <v>8095</v>
      </c>
      <c r="F7228" s="4" t="s">
        <v>8095</v>
      </c>
      <c r="G7228" s="4"/>
      <c r="H7228" s="4"/>
      <c r="J7228" s="3"/>
      <c r="K7228" s="11" t="str">
        <f>CONCATENATE(A7228,", ",C7228,", ",D7228," ",E7228," ",F7228,", ",G7228,", ",H7228,", ",B7228," environ",", ",J7228,".")</f>
        <v>Timotion Hybrid, ronde, rouge     , , , moins de 20 g environ, .</v>
      </c>
    </row>
    <row r="7229" spans="1:11">
      <c r="A7229" s="3" t="s">
        <v>5429</v>
      </c>
      <c r="C7229" s="3" t="s">
        <v>7975</v>
      </c>
      <c r="D7229" s="4" t="s">
        <v>8162</v>
      </c>
      <c r="E7229" s="4" t="s">
        <v>8095</v>
      </c>
      <c r="F7229" s="4" t="s">
        <v>8235</v>
      </c>
      <c r="G7229" s="4" t="s">
        <v>48</v>
      </c>
      <c r="H7229" s="4"/>
      <c r="I7229" s="4" t="s">
        <v>7990</v>
      </c>
      <c r="J7229" s="3"/>
      <c r="K7229" s="16" t="str">
        <f>CONCATENATE(A7229,", ",C7229,", ",D7229," ",E7229," ",F7229,", ",G7229,", ",H7229,", ",B7229," environ",", ",J7229,".")</f>
        <v>Tim's Black Ruffled OP, aplatie, rouge foncé   côtelée en partie haute, indéterminée, ,  environ, .</v>
      </c>
    </row>
    <row r="7230" spans="1:11">
      <c r="A7230" s="3" t="s">
        <v>5433</v>
      </c>
      <c r="D7230" s="4" t="s">
        <v>8158</v>
      </c>
      <c r="E7230" s="4" t="s">
        <v>8092</v>
      </c>
      <c r="F7230" s="4" t="s">
        <v>8095</v>
      </c>
      <c r="G7230" s="4" t="s">
        <v>7929</v>
      </c>
      <c r="H7230" s="4"/>
      <c r="J7230" s="3"/>
      <c r="K7230" s="11" t="str">
        <f>CONCATENATE(A7230,", ",C7230,", ",D7230," ",E7230," ",F7230,", ",G7230,", ",H7230,", ",B7230," environ",", ",J7230,".")</f>
        <v>Tina, , rouge  épaules vertes  , déterminée, ,  environ, .</v>
      </c>
    </row>
    <row r="7231" spans="1:11">
      <c r="A7231" s="3" t="s">
        <v>5434</v>
      </c>
      <c r="B7231" s="3" t="s">
        <v>8155</v>
      </c>
      <c r="C7231" s="3" t="s">
        <v>7974</v>
      </c>
      <c r="D7231" s="4" t="s">
        <v>8348</v>
      </c>
      <c r="E7231" s="4" t="s">
        <v>8095</v>
      </c>
      <c r="F7231" s="4" t="s">
        <v>8095</v>
      </c>
      <c r="G7231" s="4" t="s">
        <v>7929</v>
      </c>
      <c r="H7231" s="4"/>
      <c r="J7231" s="3" t="s">
        <v>7941</v>
      </c>
      <c r="K7231" s="11" t="str">
        <f>CONCATENATE(A7231,", ",C7231,", ",D7231," ",E7231," ",F7231,", ",G7231,", ",H7231,", ",B7231," environ",", ",J7231,".")</f>
        <v>Tiny Tiger OP, ronde, rouge  avec des marbrures orangées    , déterminée, , moins de 20 g environ, 65 jours.</v>
      </c>
    </row>
    <row r="7232" spans="1:11">
      <c r="A7232" s="3" t="s">
        <v>5435</v>
      </c>
      <c r="B7232" s="3" t="s">
        <v>8155</v>
      </c>
      <c r="C7232" s="3" t="s">
        <v>7974</v>
      </c>
      <c r="D7232" s="4" t="s">
        <v>8158</v>
      </c>
      <c r="E7232" s="4" t="s">
        <v>8095</v>
      </c>
      <c r="F7232" s="4" t="s">
        <v>8095</v>
      </c>
      <c r="G7232" s="4" t="s">
        <v>7929</v>
      </c>
      <c r="H7232" s="4"/>
      <c r="I7232" s="4" t="s">
        <v>8054</v>
      </c>
      <c r="J7232" s="3" t="s">
        <v>7942</v>
      </c>
      <c r="K7232" s="11" t="str">
        <f>CONCATENATE(A7232,", ",C7232,", ",D7232," ",E7232," ",F7232,", ",G7232,", ",H7232,", ",B7232," environ",", ",J7232,".")</f>
        <v>Tiny Tim OP, ronde, rouge     , déterminée, , moins de 20 g environ, 60 jours.</v>
      </c>
    </row>
    <row r="7233" spans="1:11">
      <c r="A7233" s="3" t="s">
        <v>5436</v>
      </c>
      <c r="C7233" s="3" t="s">
        <v>7975</v>
      </c>
      <c r="D7233" s="4" t="s">
        <v>8158</v>
      </c>
      <c r="E7233" s="4" t="s">
        <v>8095</v>
      </c>
      <c r="F7233" s="4" t="s">
        <v>8235</v>
      </c>
      <c r="G7233" s="4"/>
      <c r="H7233" s="4"/>
      <c r="J7233" s="3"/>
      <c r="K7233" s="11" t="str">
        <f>CONCATENATE(A7233,", ",C7233,", ",D7233," ",E7233," ",F7233,", ",G7233,", ",H7233,", ",B7233," environ",", ",J7233,".")</f>
        <v>Tío Chan OP, aplatie, rouge    côtelée en partie haute, , ,  environ, .</v>
      </c>
    </row>
    <row r="7234" spans="1:11">
      <c r="A7234" s="3" t="s">
        <v>5437</v>
      </c>
      <c r="B7234" s="3" t="s">
        <v>8377</v>
      </c>
      <c r="C7234" s="3" t="s">
        <v>8414</v>
      </c>
      <c r="D7234" s="4" t="s">
        <v>8158</v>
      </c>
      <c r="E7234" s="4" t="s">
        <v>8095</v>
      </c>
      <c r="F7234" s="4" t="s">
        <v>8095</v>
      </c>
      <c r="G7234" s="4" t="s">
        <v>7929</v>
      </c>
      <c r="H7234" s="4"/>
      <c r="I7234" s="4" t="s">
        <v>7983</v>
      </c>
      <c r="J7234" s="3" t="s">
        <v>7933</v>
      </c>
      <c r="K7234" s="11" t="str">
        <f>CONCATENATE(A7234,", ",C7234,", ",D7234," ",E7234," ",F7234,", ",G7234,", ",H7234,", ",B7234," environ",", ",J7234,".")</f>
        <v>Tip Top OP, ronde légèrement ovale, rouge     , déterminée, , moins de 50 g environ, 80 jours.</v>
      </c>
    </row>
    <row r="7235" spans="1:11">
      <c r="A7235" s="3" t="s">
        <v>5438</v>
      </c>
      <c r="D7235" s="4" t="s">
        <v>8158</v>
      </c>
      <c r="E7235" s="4" t="s">
        <v>8095</v>
      </c>
      <c r="F7235" s="4" t="s">
        <v>8095</v>
      </c>
      <c r="G7235" s="4" t="s">
        <v>48</v>
      </c>
      <c r="H7235" s="4"/>
      <c r="I7235" s="4" t="s">
        <v>7994</v>
      </c>
      <c r="J7235" s="3" t="s">
        <v>7933</v>
      </c>
      <c r="K7235" s="11" t="str">
        <f>CONCATENATE(A7235,", ",C7235,", ",D7235," ",E7235," ",F7235,", ",G7235,", ",H7235,", ",B7235," environ",", ",J7235,".")</f>
        <v>Tip Top Trellis Hybrid, , rouge     , indéterminée, ,  environ, 80 jours.</v>
      </c>
    </row>
    <row r="7236" spans="1:11">
      <c r="A7236" s="3" t="s">
        <v>5439</v>
      </c>
      <c r="B7236" s="3" t="s">
        <v>8155</v>
      </c>
      <c r="C7236" s="3" t="s">
        <v>7974</v>
      </c>
      <c r="D7236" s="4" t="s">
        <v>8158</v>
      </c>
      <c r="E7236" s="4" t="s">
        <v>8095</v>
      </c>
      <c r="F7236" s="4" t="s">
        <v>8095</v>
      </c>
      <c r="G7236" s="4"/>
      <c r="H7236" s="4"/>
      <c r="J7236" s="3"/>
      <c r="K7236" s="11" t="str">
        <f>CONCATENATE(A7236,", ",C7236,", ",D7236," ",E7236," ",F7236,", ",G7236,", ",H7236,", ",B7236," environ",", ",J7236,".")</f>
        <v>Tipo Cocktail Hybrid, ronde, rouge     , , , moins de 20 g environ, .</v>
      </c>
    </row>
    <row r="7237" spans="1:11">
      <c r="A7237" s="3" t="s">
        <v>5440</v>
      </c>
      <c r="B7237" s="3" t="s">
        <v>8380</v>
      </c>
      <c r="D7237" s="4" t="s">
        <v>8158</v>
      </c>
      <c r="E7237" s="4" t="s">
        <v>8095</v>
      </c>
      <c r="F7237" s="4" t="s">
        <v>8095</v>
      </c>
      <c r="G7237" s="4" t="s">
        <v>7929</v>
      </c>
      <c r="H7237" s="4"/>
      <c r="I7237" s="4" t="s">
        <v>8040</v>
      </c>
      <c r="J7237" s="3"/>
      <c r="K7237" s="11" t="str">
        <f>CONCATENATE(A7237,", ",C7237,", ",D7237," ",E7237," ",F7237,", ",G7237,", ",H7237,", ",B7237," environ",", ",J7237,".")</f>
        <v>Tīraine, , rouge     , déterminée, , moins de 100 g environ, .</v>
      </c>
    </row>
    <row r="7238" spans="1:11">
      <c r="A7238" s="3" t="s">
        <v>5441</v>
      </c>
      <c r="B7238" s="3" t="s">
        <v>8380</v>
      </c>
      <c r="C7238" s="3" t="s">
        <v>7976</v>
      </c>
      <c r="D7238" s="4" t="s">
        <v>8158</v>
      </c>
      <c r="E7238" s="4" t="s">
        <v>8095</v>
      </c>
      <c r="F7238" s="4" t="s">
        <v>8095</v>
      </c>
      <c r="G7238" s="4" t="s">
        <v>48</v>
      </c>
      <c r="H7238" s="4"/>
      <c r="I7238" s="4" t="s">
        <v>7994</v>
      </c>
      <c r="J7238" s="3" t="s">
        <v>7933</v>
      </c>
      <c r="K7238" s="11" t="str">
        <f>CONCATENATE(A7238,", ",C7238,", ",D7238," ",E7238," ",F7238,", ",G7238,", ",H7238,", ",B7238," environ",", ",J7238,".")</f>
        <v>Tirano Hybrid, ovale, rouge     , indéterminée, , moins de 100 g environ, 80 jours.</v>
      </c>
    </row>
    <row r="7239" spans="1:11">
      <c r="A7239" s="3" t="s">
        <v>5442</v>
      </c>
      <c r="B7239" s="3" t="s">
        <v>8378</v>
      </c>
      <c r="C7239" s="3" t="s">
        <v>7975</v>
      </c>
      <c r="D7239" s="4" t="s">
        <v>8280</v>
      </c>
      <c r="E7239" s="4" t="s">
        <v>8095</v>
      </c>
      <c r="F7239" s="4" t="s">
        <v>8235</v>
      </c>
      <c r="G7239" s="4"/>
      <c r="H7239" s="4"/>
      <c r="J7239" s="3"/>
      <c r="K7239" s="11" t="str">
        <f>CONCATENATE(A7239,", ",C7239,", ",D7239," ",E7239," ",F7239,", ",G7239,", ",H7239,", ",B7239," environ",", ",J7239,".")</f>
        <v>Tirouge Hybrid, aplatie, rouge avec des stries jaunes   côtelée en partie haute, , , moins de 150 g environ, .</v>
      </c>
    </row>
    <row r="7240" spans="1:11">
      <c r="A7240" s="3" t="s">
        <v>5444</v>
      </c>
      <c r="B7240" s="3" t="s">
        <v>8381</v>
      </c>
      <c r="C7240" s="3" t="s">
        <v>7974</v>
      </c>
      <c r="D7240" s="4" t="s">
        <v>8158</v>
      </c>
      <c r="E7240" s="4" t="s">
        <v>8095</v>
      </c>
      <c r="F7240" s="4" t="s">
        <v>8095</v>
      </c>
      <c r="G7240" s="4"/>
      <c r="H7240" s="4"/>
      <c r="J7240" s="3"/>
      <c r="K7240" s="11" t="str">
        <f>CONCATENATE(A7240,", ",C7240,", ",D7240," ",E7240," ",F7240,", ",G7240,", ",H7240,", ",B7240," environ",", ",J7240,".")</f>
        <v>Titan Hybrid, ronde, rouge     , , , moins de 200 g environ, .</v>
      </c>
    </row>
    <row r="7241" spans="1:11">
      <c r="A7241" s="3" t="s">
        <v>5445</v>
      </c>
      <c r="B7241" s="3" t="s">
        <v>8378</v>
      </c>
      <c r="C7241" s="3" t="s">
        <v>7976</v>
      </c>
      <c r="D7241" s="4" t="s">
        <v>8158</v>
      </c>
      <c r="E7241" s="4" t="s">
        <v>8095</v>
      </c>
      <c r="F7241" s="4" t="s">
        <v>8095</v>
      </c>
      <c r="G7241" s="4" t="s">
        <v>7929</v>
      </c>
      <c r="H7241" s="4"/>
      <c r="J7241" s="3"/>
      <c r="K7241" s="11" t="str">
        <f>CONCATENATE(A7241,", ",C7241,", ",D7241," ",E7241," ",F7241,", ",G7241,", ",H7241,", ",B7241," environ",", ",J7241,".")</f>
        <v>Titan OP, ovale, rouge     , déterminée, , moins de 150 g environ, .</v>
      </c>
    </row>
    <row r="7242" spans="1:11">
      <c r="A7242" s="3" t="s">
        <v>5446</v>
      </c>
      <c r="B7242" s="3" t="s">
        <v>8382</v>
      </c>
      <c r="C7242" s="3" t="s">
        <v>7974</v>
      </c>
      <c r="D7242" s="4" t="s">
        <v>8158</v>
      </c>
      <c r="E7242" s="4" t="s">
        <v>8095</v>
      </c>
      <c r="F7242" s="4" t="s">
        <v>8095</v>
      </c>
      <c r="G7242" s="4"/>
      <c r="H7242" s="4"/>
      <c r="J7242" s="3"/>
      <c r="K7242" s="11" t="str">
        <f>CONCATENATE(A7242,", ",C7242,", ",D7242," ",E7242," ",F7242,", ",G7242,", ",H7242,", ",B7242," environ",", ",J7242,".")</f>
        <v>Titanic Hybrid, ronde, rouge     , , , 250 g environ, .</v>
      </c>
    </row>
    <row r="7243" spans="1:11">
      <c r="A7243" s="3" t="s">
        <v>5447</v>
      </c>
      <c r="C7243" s="3" t="s">
        <v>7978</v>
      </c>
      <c r="D7243" s="4" t="s">
        <v>8158</v>
      </c>
      <c r="E7243" s="4" t="s">
        <v>8095</v>
      </c>
      <c r="F7243" s="4" t="s">
        <v>8095</v>
      </c>
      <c r="G7243" s="4"/>
      <c r="H7243" s="4"/>
      <c r="J7243" s="3"/>
      <c r="K7243" s="11" t="str">
        <f>CONCATENATE(A7243,", ",C7243,", ",D7243," ",E7243," ",F7243,", ",G7243,", ",H7243,", ",B7243," environ",", ",J7243,".")</f>
        <v>Titano OP, piriforme, rouge     , , ,  environ, .</v>
      </c>
    </row>
    <row r="7244" spans="1:11">
      <c r="A7244" s="3" t="s">
        <v>5448</v>
      </c>
      <c r="B7244" s="3" t="s">
        <v>8377</v>
      </c>
      <c r="C7244" s="3" t="s">
        <v>7974</v>
      </c>
      <c r="D7244" s="4" t="s">
        <v>8158</v>
      </c>
      <c r="E7244" s="4" t="s">
        <v>8095</v>
      </c>
      <c r="F7244" s="4" t="s">
        <v>8095</v>
      </c>
      <c r="G7244" s="4"/>
      <c r="H7244" s="4"/>
      <c r="J7244" s="3"/>
      <c r="K7244" s="11" t="str">
        <f>CONCATENATE(A7244,", ",C7244,", ",D7244," ",E7244," ",F7244,", ",G7244,", ",H7244,", ",B7244," environ",", ",J7244,".")</f>
        <v>Tity Hybrid, ronde, rouge     , , , moins de 50 g environ, .</v>
      </c>
    </row>
    <row r="7245" spans="1:11">
      <c r="A7245" s="3" t="s">
        <v>5449</v>
      </c>
      <c r="B7245" s="3" t="s">
        <v>8378</v>
      </c>
      <c r="D7245" s="4" t="s">
        <v>8163</v>
      </c>
      <c r="E7245" s="4" t="s">
        <v>8095</v>
      </c>
      <c r="F7245" s="4" t="s">
        <v>8095</v>
      </c>
      <c r="G7245" s="4"/>
      <c r="H7245" s="4"/>
      <c r="J7245" s="3"/>
      <c r="K7245" s="11" t="str">
        <f>CONCATENATE(A7245,", ",C7245,", ",D7245," ",E7245," ",F7245,", ",G7245,", ",H7245,", ",B7245," environ",", ",J7245,".")</f>
        <v>Tivert Hybrid, , verte     , , , moins de 150 g environ, .</v>
      </c>
    </row>
    <row r="7246" spans="1:11">
      <c r="A7246" s="3" t="s">
        <v>5443</v>
      </c>
      <c r="B7246" s="3" t="s">
        <v>8380</v>
      </c>
      <c r="C7246" s="3" t="s">
        <v>7974</v>
      </c>
      <c r="D7246" s="4" t="s">
        <v>8319</v>
      </c>
      <c r="E7246" s="4" t="s">
        <v>8095</v>
      </c>
      <c r="F7246" s="4" t="s">
        <v>8095</v>
      </c>
      <c r="G7246" s="4" t="s">
        <v>48</v>
      </c>
      <c r="H7246" s="4"/>
      <c r="J7246" s="3"/>
      <c r="K7246" s="11" t="str">
        <f>CONCATENATE(A7246,", ",C7246,", ",D7246," ",E7246," ",F7246,", ",G7246,", ",H7246,", ",B7246," environ",", ",J7246,".")</f>
        <v>Tiverta Hybrid, ronde, jaune avec des stries vertes    , indéterminée, , moins de 100 g environ, .</v>
      </c>
    </row>
    <row r="7247" spans="1:11">
      <c r="A7247" s="3" t="s">
        <v>5450</v>
      </c>
      <c r="D7247" s="4" t="s">
        <v>8158</v>
      </c>
      <c r="E7247" s="4" t="s">
        <v>8095</v>
      </c>
      <c r="F7247" s="4" t="s">
        <v>8095</v>
      </c>
      <c r="G7247" s="4" t="s">
        <v>7929</v>
      </c>
      <c r="H7247" s="4"/>
      <c r="I7247" s="4" t="s">
        <v>8040</v>
      </c>
      <c r="J7247" s="3" t="s">
        <v>7932</v>
      </c>
      <c r="K7247" s="11" t="str">
        <f>CONCATENATE(A7247,", ",C7247,", ",D7247," ",E7247," ",F7247,", ",G7247,", ",H7247,", ",B7247," environ",", ",J7247,".")</f>
        <v>Tivoli OP, , rouge     , déterminée, ,  environ, 75 jours.</v>
      </c>
    </row>
    <row r="7248" spans="1:11">
      <c r="A7248" s="3" t="s">
        <v>5451</v>
      </c>
      <c r="C7248" s="3" t="s">
        <v>7974</v>
      </c>
      <c r="D7248" s="4" t="s">
        <v>8158</v>
      </c>
      <c r="E7248" s="4" t="s">
        <v>8095</v>
      </c>
      <c r="F7248" s="4" t="s">
        <v>8095</v>
      </c>
      <c r="G7248" s="4"/>
      <c r="H7248" s="4"/>
      <c r="J7248" s="3"/>
      <c r="K7248" s="11" t="str">
        <f>CONCATENATE(A7248,", ",C7248,", ",D7248," ",E7248," ",F7248,", ",G7248,", ",H7248,", ",B7248," environ",", ",J7248,".")</f>
        <v>Tjedroostji, ronde, rouge     , , ,  environ, .</v>
      </c>
    </row>
    <row r="7249" spans="1:11">
      <c r="A7249" s="3" t="s">
        <v>5452</v>
      </c>
      <c r="B7249" s="3" t="s">
        <v>8386</v>
      </c>
      <c r="C7249" s="3" t="s">
        <v>7975</v>
      </c>
      <c r="D7249" s="4" t="s">
        <v>8158</v>
      </c>
      <c r="E7249" s="4" t="s">
        <v>8095</v>
      </c>
      <c r="F7249" s="4" t="s">
        <v>8095</v>
      </c>
      <c r="G7249" s="4" t="s">
        <v>48</v>
      </c>
      <c r="H7249" s="4"/>
      <c r="I7249" s="4" t="s">
        <v>7989</v>
      </c>
      <c r="J7249" s="3"/>
      <c r="K7249" s="11" t="str">
        <f>CONCATENATE(A7249,", ",C7249,", ",D7249," ",E7249," ",F7249,", ",G7249,", ",H7249,", ",B7249," environ",", ",J7249,".")</f>
        <v>Tjutchevski, aplatie, rouge     , indéterminée, , 450 g environ, .</v>
      </c>
    </row>
    <row r="7250" spans="1:11">
      <c r="A7250" s="3" t="s">
        <v>5453</v>
      </c>
      <c r="B7250" s="3" t="s">
        <v>8382</v>
      </c>
      <c r="C7250" s="3" t="s">
        <v>7978</v>
      </c>
      <c r="D7250" s="4" t="s">
        <v>8159</v>
      </c>
      <c r="E7250" s="4" t="s">
        <v>8095</v>
      </c>
      <c r="F7250" s="4" t="s">
        <v>8241</v>
      </c>
      <c r="G7250" s="4" t="s">
        <v>48</v>
      </c>
      <c r="H7250" s="4"/>
      <c r="I7250" s="4" t="s">
        <v>7992</v>
      </c>
      <c r="J7250" s="3" t="s">
        <v>7933</v>
      </c>
      <c r="K7250" s="11" t="str">
        <f>CONCATENATE(A7250,", ",C7250,", ",D7250," ",E7250," ",F7250,", ",G7250,", ",H7250,", ",B7250," environ",", ",J7250,".")</f>
        <v>Tlacolula OP, piriforme, rose foncé   fortement côtelée sur tout le coprs, indéterminée, , 250 g environ, 80 jours.</v>
      </c>
    </row>
    <row r="7251" spans="1:11">
      <c r="A7251" s="3" t="s">
        <v>5454</v>
      </c>
      <c r="B7251" s="3" t="s">
        <v>8380</v>
      </c>
      <c r="C7251" s="3" t="s">
        <v>7974</v>
      </c>
      <c r="D7251" s="4" t="s">
        <v>8158</v>
      </c>
      <c r="E7251" s="4" t="s">
        <v>8095</v>
      </c>
      <c r="F7251" s="4" t="s">
        <v>8095</v>
      </c>
      <c r="G7251" s="4" t="s">
        <v>48</v>
      </c>
      <c r="H7251" s="4"/>
      <c r="J7251" s="3" t="s">
        <v>7941</v>
      </c>
      <c r="K7251" s="11" t="str">
        <f>CONCATENATE(A7251,", ",C7251,", ",D7251," ",E7251," ",F7251,", ",G7251,", ",H7251,", ",B7251," environ",", ",J7251,".")</f>
        <v>TM 373, ronde, rouge     , indéterminée, , moins de 100 g environ, 65 jours.</v>
      </c>
    </row>
    <row r="7252" spans="1:11">
      <c r="A7252" s="3" t="s">
        <v>5455</v>
      </c>
      <c r="B7252" s="3" t="s">
        <v>8380</v>
      </c>
      <c r="C7252" s="3" t="s">
        <v>7976</v>
      </c>
      <c r="D7252" s="4" t="s">
        <v>8158</v>
      </c>
      <c r="E7252" s="4" t="s">
        <v>8095</v>
      </c>
      <c r="F7252" s="4" t="s">
        <v>8095</v>
      </c>
      <c r="G7252" s="4" t="s">
        <v>48</v>
      </c>
      <c r="H7252" s="4"/>
      <c r="J7252" s="3" t="s">
        <v>7941</v>
      </c>
      <c r="K7252" s="11" t="str">
        <f>CONCATENATE(A7252,", ",C7252,", ",D7252," ",E7252," ",F7252,", ",G7252,", ",H7252,", ",B7252," environ",", ",J7252,".")</f>
        <v>TM382 Hybrid, ovale, rouge     , indéterminée, , moins de 100 g environ, 65 jours.</v>
      </c>
    </row>
    <row r="7253" spans="1:11">
      <c r="A7253" s="3" t="s">
        <v>5456</v>
      </c>
      <c r="B7253" s="3" t="s">
        <v>8380</v>
      </c>
      <c r="C7253" s="3" t="s">
        <v>7974</v>
      </c>
      <c r="D7253" s="4" t="s">
        <v>8166</v>
      </c>
      <c r="E7253" s="4" t="s">
        <v>8095</v>
      </c>
      <c r="F7253" s="4" t="s">
        <v>8095</v>
      </c>
      <c r="G7253" s="4" t="s">
        <v>48</v>
      </c>
      <c r="H7253" s="4"/>
      <c r="J7253" s="3" t="s">
        <v>7941</v>
      </c>
      <c r="K7253" s="11" t="str">
        <f>CONCATENATE(A7253,", ",C7253,", ",D7253," ",E7253," ",F7253,", ",G7253,", ",H7253,", ",B7253," environ",", ",J7253,".")</f>
        <v>TM383 Hybrid, ronde, rose rougeâtre     , indéterminée, , moins de 100 g environ, 65 jours.</v>
      </c>
    </row>
    <row r="7254" spans="1:11">
      <c r="A7254" s="3" t="s">
        <v>5457</v>
      </c>
      <c r="B7254" s="3" t="s">
        <v>8377</v>
      </c>
      <c r="C7254" s="3" t="s">
        <v>7976</v>
      </c>
      <c r="D7254" s="4" t="s">
        <v>8158</v>
      </c>
      <c r="E7254" s="4" t="s">
        <v>8095</v>
      </c>
      <c r="F7254" s="4" t="s">
        <v>8095</v>
      </c>
      <c r="G7254" s="4" t="s">
        <v>48</v>
      </c>
      <c r="H7254" s="4"/>
      <c r="J7254" s="3" t="s">
        <v>7941</v>
      </c>
      <c r="K7254" s="11" t="str">
        <f>CONCATENATE(A7254,", ",C7254,", ",D7254," ",E7254," ",F7254,", ",G7254,", ",H7254,", ",B7254," environ",", ",J7254,".")</f>
        <v>TM683, ovale, rouge     , indéterminée, , moins de 50 g environ, 65 jours.</v>
      </c>
    </row>
    <row r="7255" spans="1:11">
      <c r="A7255" s="3" t="s">
        <v>5458</v>
      </c>
      <c r="B7255" s="3" t="s">
        <v>8377</v>
      </c>
      <c r="C7255" s="3" t="s">
        <v>7974</v>
      </c>
      <c r="D7255" s="4" t="s">
        <v>8158</v>
      </c>
      <c r="E7255" s="4" t="s">
        <v>8095</v>
      </c>
      <c r="F7255" s="4" t="s">
        <v>8095</v>
      </c>
      <c r="G7255" s="4" t="s">
        <v>48</v>
      </c>
      <c r="H7255" s="4"/>
      <c r="J7255" s="3" t="s">
        <v>7941</v>
      </c>
      <c r="K7255" s="11" t="str">
        <f>CONCATENATE(A7255,", ",C7255,", ",D7255," ",E7255," ",F7255,", ",G7255,", ",H7255,", ",B7255," environ",", ",J7255,".")</f>
        <v>TM731 Hybrid, ronde, rouge     , indéterminée, , moins de 50 g environ, 65 jours.</v>
      </c>
    </row>
    <row r="7256" spans="1:11">
      <c r="A7256" s="3" t="s">
        <v>5459</v>
      </c>
      <c r="D7256" s="4" t="s">
        <v>8161</v>
      </c>
      <c r="E7256" s="4" t="s">
        <v>8095</v>
      </c>
      <c r="F7256" s="4" t="s">
        <v>8095</v>
      </c>
      <c r="G7256" s="4"/>
      <c r="H7256" s="4"/>
      <c r="J7256" s="3"/>
      <c r="K7256" s="11" t="str">
        <f>CONCATENATE(A7256,", ",C7256,", ",D7256," ",E7256," ",F7256,", ",G7256,", ",H7256,", ",B7256," environ",", ",J7256,".")</f>
        <v>Tmourth OP, , rose     , , ,  environ, .</v>
      </c>
    </row>
    <row r="7257" spans="1:11">
      <c r="A7257" s="3" t="s">
        <v>5460</v>
      </c>
      <c r="C7257" s="3" t="s">
        <v>7974</v>
      </c>
      <c r="D7257" s="4" t="s">
        <v>8158</v>
      </c>
      <c r="E7257" s="4" t="s">
        <v>8095</v>
      </c>
      <c r="F7257" s="4" t="s">
        <v>8095</v>
      </c>
      <c r="G7257" s="4" t="s">
        <v>7929</v>
      </c>
      <c r="H7257" s="4"/>
      <c r="I7257" s="4" t="s">
        <v>8051</v>
      </c>
      <c r="J7257" s="3" t="s">
        <v>7932</v>
      </c>
      <c r="K7257" s="11" t="str">
        <f>CONCATENATE(A7257,", ",C7257,", ",D7257," ",E7257," ",F7257,", ",G7257,", ",H7257,", ",B7257," environ",", ",J7257,".")</f>
        <v>TN323 Hybrid, ronde, rouge     , déterminée, ,  environ, 75 jours.</v>
      </c>
    </row>
    <row r="7258" spans="1:11">
      <c r="A7258" s="3" t="s">
        <v>5461</v>
      </c>
      <c r="C7258" s="3" t="s">
        <v>7974</v>
      </c>
      <c r="D7258" s="4" t="s">
        <v>8158</v>
      </c>
      <c r="E7258" s="4" t="s">
        <v>8095</v>
      </c>
      <c r="F7258" s="4" t="s">
        <v>8095</v>
      </c>
      <c r="G7258" s="4" t="s">
        <v>7929</v>
      </c>
      <c r="H7258" s="4"/>
      <c r="I7258" s="4" t="s">
        <v>8051</v>
      </c>
      <c r="J7258" s="3" t="s">
        <v>7932</v>
      </c>
      <c r="K7258" s="11" t="str">
        <f>CONCATENATE(A7258,", ",C7258,", ",D7258," ",E7258," ",F7258,", ",G7258,", ",H7258,", ",B7258," environ",", ",J7258,".")</f>
        <v>TN448 Hybrid, ronde, rouge     , déterminée, ,  environ, 75 jours.</v>
      </c>
    </row>
    <row r="7259" spans="1:11">
      <c r="A7259" s="3" t="s">
        <v>5462</v>
      </c>
      <c r="C7259" s="3" t="s">
        <v>7974</v>
      </c>
      <c r="D7259" s="4" t="s">
        <v>8158</v>
      </c>
      <c r="E7259" s="4" t="s">
        <v>8095</v>
      </c>
      <c r="F7259" s="4" t="s">
        <v>8095</v>
      </c>
      <c r="G7259" s="4"/>
      <c r="H7259" s="4"/>
      <c r="J7259" s="3"/>
      <c r="K7259" s="11" t="str">
        <f>CONCATENATE(A7259,", ",C7259,", ",D7259," ",E7259," ",F7259,", ",G7259,", ",H7259,", ",B7259," environ",", ",J7259,".")</f>
        <v>Tobago OP, ronde, rouge     , , ,  environ, .</v>
      </c>
    </row>
    <row r="7260" spans="1:11">
      <c r="A7260" s="3" t="s">
        <v>5463</v>
      </c>
      <c r="B7260" s="3" t="s">
        <v>8383</v>
      </c>
      <c r="D7260" s="4" t="s">
        <v>8167</v>
      </c>
      <c r="E7260" s="4" t="s">
        <v>8095</v>
      </c>
      <c r="F7260" s="4" t="s">
        <v>8095</v>
      </c>
      <c r="G7260" s="4" t="s">
        <v>48</v>
      </c>
      <c r="H7260" s="4"/>
      <c r="J7260" s="3" t="s">
        <v>7934</v>
      </c>
      <c r="K7260" s="11" t="str">
        <f>CONCATENATE(A7260,", ",C7260,", ",D7260," ",E7260," ",F7260,", ",G7260,", ",H7260,", ",B7260," environ",", ",J7260,".")</f>
        <v>Tobolsk OP, , jaune orangé     , indéterminée, , 300 g environ, 85 jours.</v>
      </c>
    </row>
    <row r="7261" spans="1:11">
      <c r="A7261" s="3" t="s">
        <v>5464</v>
      </c>
      <c r="B7261" s="3" t="s">
        <v>8380</v>
      </c>
      <c r="D7261" s="4" t="s">
        <v>8166</v>
      </c>
      <c r="E7261" s="4" t="s">
        <v>8095</v>
      </c>
      <c r="F7261" s="4" t="s">
        <v>8235</v>
      </c>
      <c r="G7261" s="4" t="s">
        <v>48</v>
      </c>
      <c r="H7261" s="4"/>
      <c r="J7261" s="3" t="s">
        <v>7933</v>
      </c>
      <c r="K7261" s="11" t="str">
        <f>CONCATENATE(A7261,", ",C7261,", ",D7261," ",E7261," ",F7261,", ",G7261,", ",H7261,", ",B7261," environ",", ",J7261,".")</f>
        <v>Todd County Amish OP, , rose rougeâtre    côtelée en partie haute, indéterminée, , moins de 100 g environ, 80 jours.</v>
      </c>
    </row>
    <row r="7262" spans="1:11">
      <c r="A7262" s="3" t="s">
        <v>5465</v>
      </c>
      <c r="C7262" s="3" t="s">
        <v>7975</v>
      </c>
      <c r="D7262" s="4" t="s">
        <v>8158</v>
      </c>
      <c r="E7262" s="4" t="s">
        <v>8095</v>
      </c>
      <c r="F7262" s="4" t="s">
        <v>8235</v>
      </c>
      <c r="G7262" s="4" t="s">
        <v>48</v>
      </c>
      <c r="H7262" s="4"/>
      <c r="J7262" s="3" t="s">
        <v>7935</v>
      </c>
      <c r="K7262" s="11" t="str">
        <f>CONCATENATE(A7262,", ",C7262,", ",D7262," ",E7262," ",F7262,", ",G7262,", ",H7262,", ",B7262," environ",", ",J7262,".")</f>
        <v>Togorific OP, aplatie, rouge    côtelée en partie haute, indéterminée, ,  environ, 90 jours.</v>
      </c>
    </row>
    <row r="7263" spans="1:11">
      <c r="A7263" s="3" t="s">
        <v>5466</v>
      </c>
      <c r="B7263" s="3" t="s">
        <v>8377</v>
      </c>
      <c r="C7263" s="3" t="s">
        <v>7974</v>
      </c>
      <c r="D7263" s="4" t="s">
        <v>8293</v>
      </c>
      <c r="E7263" s="4" t="s">
        <v>8095</v>
      </c>
      <c r="F7263" s="4" t="s">
        <v>8095</v>
      </c>
      <c r="G7263" s="4" t="s">
        <v>7929</v>
      </c>
      <c r="H7263" s="4"/>
      <c r="I7263" s="4" t="s">
        <v>8048</v>
      </c>
      <c r="J7263" s="3"/>
      <c r="K7263" s="11" t="str">
        <f>CONCATENATE(A7263,", ",C7263,", ",D7263," ",E7263," ",F7263,", ",G7263,", ",H7263,", ",B7263," environ",", ",J7263,".")</f>
        <v>Togrovy, ronde, rouge avec des stries oranges    , déterminée, , moins de 50 g environ, .</v>
      </c>
    </row>
    <row r="7264" spans="1:11">
      <c r="A7264" s="3" t="s">
        <v>5467</v>
      </c>
      <c r="B7264" s="3" t="s">
        <v>8381</v>
      </c>
      <c r="D7264" s="4" t="s">
        <v>8159</v>
      </c>
      <c r="E7264" s="4" t="s">
        <v>8095</v>
      </c>
      <c r="F7264" s="4" t="s">
        <v>8095</v>
      </c>
      <c r="G7264" s="4" t="s">
        <v>48</v>
      </c>
      <c r="H7264" s="4"/>
      <c r="J7264" s="3" t="s">
        <v>7934</v>
      </c>
      <c r="K7264" s="11" t="str">
        <f>CONCATENATE(A7264,", ",C7264,", ",D7264," ",E7264," ",F7264,", ",G7264,", ",H7264,", ",B7264," environ",", ",J7264,".")</f>
        <v>Tokyo OP, , rose foncé    , indéterminée, , moins de 200 g environ, 85 jours.</v>
      </c>
    </row>
    <row r="7265" spans="1:11">
      <c r="A7265" s="3" t="s">
        <v>5468</v>
      </c>
      <c r="B7265" s="3" t="s">
        <v>8386</v>
      </c>
      <c r="C7265" s="3" t="s">
        <v>7975</v>
      </c>
      <c r="D7265" s="4" t="s">
        <v>8161</v>
      </c>
      <c r="E7265" s="4" t="s">
        <v>8095</v>
      </c>
      <c r="F7265" s="4" t="s">
        <v>8235</v>
      </c>
      <c r="G7265" s="4" t="s">
        <v>48</v>
      </c>
      <c r="H7265" s="4"/>
      <c r="I7265" s="4" t="s">
        <v>7992</v>
      </c>
      <c r="J7265" s="3" t="s">
        <v>7933</v>
      </c>
      <c r="K7265" s="11" t="str">
        <f>CONCATENATE(A7265,", ",C7265,", ",D7265," ",E7265," ",F7265,", ",G7265,", ",H7265,", ",B7265," environ",", ",J7265,".")</f>
        <v>Tollinson's German OP, aplatie, rose    côtelée en partie haute, indéterminée, , 450 g environ, 80 jours.</v>
      </c>
    </row>
    <row r="7266" spans="1:11">
      <c r="A7266" s="3" t="s">
        <v>5469</v>
      </c>
      <c r="B7266" s="3" t="s">
        <v>8380</v>
      </c>
      <c r="C7266" s="3" t="s">
        <v>7974</v>
      </c>
      <c r="D7266" s="4" t="s">
        <v>8158</v>
      </c>
      <c r="E7266" s="4" t="s">
        <v>8095</v>
      </c>
      <c r="F7266" s="4" t="s">
        <v>8095</v>
      </c>
      <c r="G7266" s="4" t="s">
        <v>48</v>
      </c>
      <c r="H7266" s="4"/>
      <c r="I7266" s="4" t="s">
        <v>7999</v>
      </c>
      <c r="J7266" s="3" t="s">
        <v>7934</v>
      </c>
      <c r="K7266" s="11" t="str">
        <f>CONCATENATE(A7266,", ",C7266,", ",D7266," ",E7266," ",F7266,", ",G7266,", ",H7266,", ",B7266," environ",", ",J7266,".")</f>
        <v>Tolstoi Hybrid, ronde, rouge     , indéterminée, , moins de 100 g environ, 85 jours.</v>
      </c>
    </row>
    <row r="7267" spans="1:11">
      <c r="A7267" s="3" t="s">
        <v>5470</v>
      </c>
      <c r="B7267" s="3" t="s">
        <v>8386</v>
      </c>
      <c r="C7267" s="3" t="s">
        <v>7977</v>
      </c>
      <c r="D7267" s="4" t="s">
        <v>8161</v>
      </c>
      <c r="E7267" s="4" t="s">
        <v>8095</v>
      </c>
      <c r="F7267" s="4" t="s">
        <v>8095</v>
      </c>
      <c r="G7267" s="4" t="s">
        <v>7929</v>
      </c>
      <c r="H7267" s="4" t="s">
        <v>8081</v>
      </c>
      <c r="I7267" s="4" t="s">
        <v>8052</v>
      </c>
      <c r="J7267" s="3" t="s">
        <v>7942</v>
      </c>
      <c r="K7267" s="16" t="str">
        <f>CONCATENATE(A7267,", ",C7267,", ",D7267," ",E7267," ",F7267,", ",G7267,", ",H7267,", ",B7267," environ",", ",J7267,".")</f>
        <v>Tolstushka OP, cordiforme, rose     , déterminée, normal, 450 g environ, 60 jours.</v>
      </c>
    </row>
    <row r="7268" spans="1:11">
      <c r="A7268" s="3" t="s">
        <v>5471</v>
      </c>
      <c r="B7268" s="3" t="s">
        <v>8381</v>
      </c>
      <c r="C7268" s="3" t="s">
        <v>7975</v>
      </c>
      <c r="D7268" s="4" t="s">
        <v>8158</v>
      </c>
      <c r="E7268" s="4" t="s">
        <v>8095</v>
      </c>
      <c r="F7268" s="4" t="s">
        <v>8095</v>
      </c>
      <c r="G7268" s="4" t="s">
        <v>7929</v>
      </c>
      <c r="H7268" s="4"/>
      <c r="J7268" s="3"/>
      <c r="K7268" s="11" t="str">
        <f>CONCATENATE(A7268,", ",C7268,", ",D7268," ",E7268," ",F7268,", ",G7268,", ",H7268,", ",B7268," environ",", ",J7268,".")</f>
        <v>Tolsty Botsman OP, aplatie, rouge     , déterminée, , moins de 200 g environ, .</v>
      </c>
    </row>
    <row r="7269" spans="1:11">
      <c r="A7269" s="3" t="s">
        <v>5472</v>
      </c>
      <c r="C7269" s="3" t="s">
        <v>7974</v>
      </c>
      <c r="D7269" s="4" t="s">
        <v>8161</v>
      </c>
      <c r="E7269" s="4" t="s">
        <v>8095</v>
      </c>
      <c r="F7269" s="4" t="s">
        <v>8095</v>
      </c>
      <c r="G7269" s="4" t="s">
        <v>48</v>
      </c>
      <c r="H7269" s="4"/>
      <c r="J7269" s="3" t="s">
        <v>7932</v>
      </c>
      <c r="K7269" s="11" t="str">
        <f>CONCATENATE(A7269,", ",C7269,", ",D7269," ",E7269," ",F7269,", ",G7269,", ",H7269,", ",B7269," environ",", ",J7269,".")</f>
        <v>Tom Boy, ronde, rose     , indéterminée, ,  environ, 75 jours.</v>
      </c>
    </row>
    <row r="7270" spans="1:11" ht="28.8">
      <c r="A7270" s="3" t="s">
        <v>5473</v>
      </c>
      <c r="B7270" s="3" t="s">
        <v>8385</v>
      </c>
      <c r="D7270" s="4" t="s">
        <v>8158</v>
      </c>
      <c r="E7270" s="4" t="s">
        <v>8095</v>
      </c>
      <c r="F7270" s="4" t="s">
        <v>8095</v>
      </c>
      <c r="G7270" s="4" t="s">
        <v>48</v>
      </c>
      <c r="H7270" s="4"/>
      <c r="J7270" s="3" t="s">
        <v>7934</v>
      </c>
      <c r="K7270" s="11" t="str">
        <f>CONCATENATE(A7270,", ",C7270,", ",D7270," ",E7270," ",F7270,", ",G7270,", ",H7270,", ",B7270," environ",", ",J7270,".")</f>
        <v>Tom Patti’s Italian Paste OP, , rouge     , indéterminée, , 400 g environ, 85 jours.</v>
      </c>
    </row>
    <row r="7271" spans="1:11">
      <c r="A7271" s="3" t="s">
        <v>5474</v>
      </c>
      <c r="B7271" s="3" t="s">
        <v>8376</v>
      </c>
      <c r="C7271" s="3" t="s">
        <v>7975</v>
      </c>
      <c r="D7271" s="4" t="s">
        <v>8158</v>
      </c>
      <c r="E7271" s="4" t="s">
        <v>8095</v>
      </c>
      <c r="F7271" s="4" t="s">
        <v>8095</v>
      </c>
      <c r="G7271" s="4"/>
      <c r="H7271" s="4"/>
      <c r="I7271" s="4" t="s">
        <v>8063</v>
      </c>
      <c r="J7271" s="3"/>
      <c r="K7271" s="11" t="str">
        <f>CONCATENATE(A7271,", ",C7271,", ",D7271," ",E7271," ",F7271,", ",G7271,", ",H7271,", ",B7271," environ",", ",J7271,".")</f>
        <v>Tom Red, aplatie, rouge     , , , moins de 30 g environ, .</v>
      </c>
    </row>
    <row r="7272" spans="1:11">
      <c r="A7272" s="3" t="s">
        <v>5475</v>
      </c>
      <c r="D7272" s="4" t="s">
        <v>8158</v>
      </c>
      <c r="E7272" s="4" t="s">
        <v>8095</v>
      </c>
      <c r="F7272" s="4" t="s">
        <v>8095</v>
      </c>
      <c r="G7272" s="4" t="s">
        <v>48</v>
      </c>
      <c r="H7272" s="4"/>
      <c r="I7272" s="4" t="s">
        <v>7994</v>
      </c>
      <c r="J7272" s="3" t="s">
        <v>7934</v>
      </c>
      <c r="K7272" s="11" t="str">
        <f>CONCATENATE(A7272,", ",C7272,", ",D7272," ",E7272," ",F7272,", ",G7272,", ",H7272,", ",B7272," environ",", ",J7272,".")</f>
        <v>Tom Tom Hybrid, , rouge     , indéterminée, ,  environ, 85 jours.</v>
      </c>
    </row>
    <row r="7273" spans="1:11">
      <c r="A7273" s="3" t="s">
        <v>5476</v>
      </c>
      <c r="B7273" s="3" t="s">
        <v>8382</v>
      </c>
      <c r="C7273" s="3" t="s">
        <v>7975</v>
      </c>
      <c r="D7273" s="4" t="s">
        <v>8159</v>
      </c>
      <c r="E7273" s="4" t="s">
        <v>8092</v>
      </c>
      <c r="F7273" s="4" t="s">
        <v>8095</v>
      </c>
      <c r="G7273" s="4"/>
      <c r="H7273" s="4"/>
      <c r="J7273" s="3"/>
      <c r="K7273" s="11" t="str">
        <f>CONCATENATE(A7273,", ",C7273,", ",D7273," ",E7273," ",F7273,", ",G7273,", ",H7273,", ",B7273," environ",", ",J7273,".")</f>
        <v>Tomaca Negreta, aplatie, rose foncé épaules vertes  , , , 250 g environ, .</v>
      </c>
    </row>
    <row r="7274" spans="1:11">
      <c r="A7274" s="3" t="s">
        <v>5477</v>
      </c>
      <c r="B7274" s="3" t="s">
        <v>8379</v>
      </c>
      <c r="C7274" s="3" t="s">
        <v>7975</v>
      </c>
      <c r="D7274" s="4" t="s">
        <v>8338</v>
      </c>
      <c r="E7274" s="4" t="s">
        <v>8221</v>
      </c>
      <c r="F7274" s="4" t="s">
        <v>8095</v>
      </c>
      <c r="G7274" s="4"/>
      <c r="H7274" s="4"/>
      <c r="J7274" s="3"/>
      <c r="K7274" s="11" t="str">
        <f>CONCATENATE(A7274,", ",C7274,", ",D7274," ",E7274," ",F7274,", ",G7274,", ",H7274,", ",B7274," environ",", ",J7274,".")</f>
        <v>Tomacò OP, aplatie, rouge  avec des marbrures jaunes épaules jaunes  , , , moins de 75 g environ, .</v>
      </c>
    </row>
    <row r="7275" spans="1:11" ht="28.8">
      <c r="A7275" s="3" t="s">
        <v>5479</v>
      </c>
      <c r="B7275" s="3" t="s">
        <v>8155</v>
      </c>
      <c r="C7275" s="3" t="s">
        <v>7974</v>
      </c>
      <c r="D7275" s="4" t="s">
        <v>8158</v>
      </c>
      <c r="E7275" s="4" t="s">
        <v>8095</v>
      </c>
      <c r="F7275" s="4" t="s">
        <v>8095</v>
      </c>
      <c r="G7275" s="4" t="s">
        <v>48</v>
      </c>
      <c r="H7275" s="4"/>
      <c r="I7275" s="4" t="s">
        <v>7992</v>
      </c>
      <c r="J7275" s="3" t="s">
        <v>7941</v>
      </c>
      <c r="K7275" s="11" t="str">
        <f>CONCATENATE(A7275,", ",C7275,", ",D7275," ",E7275," ",F7275,", ",G7275,", ",H7275,", ",B7275," environ",", ",J7275,".")</f>
        <v>Tomadose des Comores OP, ronde, rouge     , indéterminée, , moins de 20 g environ, 65 jours.</v>
      </c>
    </row>
    <row r="7276" spans="1:11">
      <c r="A7276" s="3" t="s">
        <v>5478</v>
      </c>
      <c r="B7276" s="3" t="s">
        <v>8155</v>
      </c>
      <c r="C7276" s="3" t="s">
        <v>7974</v>
      </c>
      <c r="D7276" s="4" t="s">
        <v>8158</v>
      </c>
      <c r="E7276" s="4" t="s">
        <v>8095</v>
      </c>
      <c r="F7276" s="4" t="s">
        <v>8095</v>
      </c>
      <c r="G7276" s="4"/>
      <c r="H7276" s="4"/>
      <c r="J7276" s="3"/>
      <c r="K7276" s="11" t="str">
        <f>CONCATENATE(A7276,", ",C7276,", ",D7276," ",E7276," ",F7276,", ",G7276,", ",H7276,", ",B7276," environ",", ",J7276,".")</f>
        <v>Tomadose OP, ronde, rouge     , , , moins de 20 g environ, .</v>
      </c>
    </row>
    <row r="7277" spans="1:11">
      <c r="A7277" s="3" t="s">
        <v>5480</v>
      </c>
      <c r="C7277" s="3" t="s">
        <v>7975</v>
      </c>
      <c r="D7277" s="4" t="s">
        <v>8158</v>
      </c>
      <c r="E7277" s="4" t="s">
        <v>8095</v>
      </c>
      <c r="F7277" s="4" t="s">
        <v>8240</v>
      </c>
      <c r="G7277" s="4"/>
      <c r="H7277" s="4"/>
      <c r="J7277" s="3"/>
      <c r="K7277" s="11" t="str">
        <f>CONCATENATE(A7277,", ",C7277,", ",D7277," ",E7277," ",F7277,", ",G7277,", ",H7277,", ",B7277," environ",", ",J7277,".")</f>
        <v>Tomande Hybrid, aplatie, rouge    sensiblement côtelée, , ,  environ, .</v>
      </c>
    </row>
    <row r="7278" spans="1:11">
      <c r="A7278" s="3" t="s">
        <v>5481</v>
      </c>
      <c r="D7278" s="4" t="s">
        <v>8280</v>
      </c>
      <c r="E7278" s="4" t="s">
        <v>8095</v>
      </c>
      <c r="F7278" s="4" t="s">
        <v>8238</v>
      </c>
      <c r="G7278" s="4"/>
      <c r="H7278" s="4"/>
      <c r="J7278" s="3" t="s">
        <v>7932</v>
      </c>
      <c r="K7278" s="11" t="str">
        <f>CONCATENATE(A7278,", ",C7278,", ",D7278," ",E7278," ",F7278,", ",G7278,", ",H7278,", ",B7278," environ",", ",J7278,".")</f>
        <v>Tomango, , rouge avec des stries jaunes   fortement côtelée, , ,  environ, 75 jours.</v>
      </c>
    </row>
    <row r="7279" spans="1:11">
      <c r="A7279" s="3" t="s">
        <v>5482</v>
      </c>
      <c r="C7279" s="3" t="s">
        <v>7975</v>
      </c>
      <c r="D7279" s="4" t="s">
        <v>8158</v>
      </c>
      <c r="E7279" s="4" t="s">
        <v>8095</v>
      </c>
      <c r="F7279" s="4" t="s">
        <v>8095</v>
      </c>
      <c r="G7279" s="4"/>
      <c r="H7279" s="4"/>
      <c r="J7279" s="3"/>
      <c r="K7279" s="11" t="str">
        <f>CONCATENATE(A7279,", ",C7279,", ",D7279," ",E7279," ",F7279,", ",G7279,", ",H7279,", ",B7279," environ",", ",J7279,".")</f>
        <v>Tomanova OP, aplatie, rouge     , , ,  environ, .</v>
      </c>
    </row>
    <row r="7280" spans="1:11">
      <c r="A7280" s="3" t="s">
        <v>5483</v>
      </c>
      <c r="B7280" s="3" t="s">
        <v>8156</v>
      </c>
      <c r="C7280" s="3" t="s">
        <v>7975</v>
      </c>
      <c r="D7280" s="4" t="s">
        <v>8039</v>
      </c>
      <c r="E7280" s="4" t="s">
        <v>8095</v>
      </c>
      <c r="F7280" s="4" t="s">
        <v>8095</v>
      </c>
      <c r="G7280" s="4"/>
      <c r="H7280" s="4"/>
      <c r="J7280" s="3"/>
      <c r="K7280" s="11" t="str">
        <f>CONCATENATE(A7280,", ",C7280,", ",D7280," ",E7280," ",F7280,", ",G7280,", ",H7280,", ",B7280," environ",", ",J7280,".")</f>
        <v>Tomaquet Gran, aplatie, jaune     , , , plus de 500 g environ, .</v>
      </c>
    </row>
    <row r="7281" spans="1:11">
      <c r="A7281" s="3" t="s">
        <v>5484</v>
      </c>
      <c r="C7281" s="3" t="s">
        <v>7974</v>
      </c>
      <c r="D7281" s="4" t="s">
        <v>8158</v>
      </c>
      <c r="E7281" s="4" t="s">
        <v>8095</v>
      </c>
      <c r="F7281" s="4" t="s">
        <v>8095</v>
      </c>
      <c r="G7281" s="4"/>
      <c r="H7281" s="4"/>
      <c r="J7281" s="3"/>
      <c r="K7281" s="11" t="str">
        <f>CONCATENATE(A7281,", ",C7281,", ",D7281," ",E7281," ",F7281,", ",G7281,", ",H7281,", ",B7281," environ",", ",J7281,".")</f>
        <v>Tomate Grande OP, ronde, rouge     , , ,  environ, .</v>
      </c>
    </row>
    <row r="7282" spans="1:11">
      <c r="A7282" s="3" t="s">
        <v>8087</v>
      </c>
      <c r="B7282" s="3" t="s">
        <v>8155</v>
      </c>
      <c r="C7282" s="3" t="s">
        <v>7974</v>
      </c>
      <c r="D7282" s="4" t="s">
        <v>8095</v>
      </c>
      <c r="E7282" s="4" t="s">
        <v>8095</v>
      </c>
      <c r="F7282" s="4" t="s">
        <v>8095</v>
      </c>
      <c r="G7282" s="4"/>
      <c r="H7282" s="4" t="s">
        <v>8081</v>
      </c>
      <c r="J7282" s="3"/>
      <c r="K7282" s="11" t="str">
        <f>CONCATENATE(A7282,", ",C7282,", ",D7282," ",E7282," ",F7282,", ",G7282,", ",H7282,", ",B7282," environ",", ",J7282,".")</f>
        <v>Tomate Groseille, ronde,      , , normal, moins de 20 g environ, .</v>
      </c>
    </row>
    <row r="7283" spans="1:11">
      <c r="A7283" s="3" t="s">
        <v>5485</v>
      </c>
      <c r="C7283" s="3" t="s">
        <v>7977</v>
      </c>
      <c r="D7283" s="4" t="s">
        <v>8158</v>
      </c>
      <c r="E7283" s="4" t="s">
        <v>8095</v>
      </c>
      <c r="F7283" s="4" t="s">
        <v>8095</v>
      </c>
      <c r="G7283" s="4"/>
      <c r="H7283" s="4"/>
      <c r="J7283" s="3"/>
      <c r="K7283" s="11" t="str">
        <f>CONCATENATE(A7283,", ",C7283,", ",D7283," ",E7283," ",F7283,", ",G7283,", ",H7283,", ",B7283," environ",", ",J7283,".")</f>
        <v>Tomate Pequino, cordiforme, rouge     , , ,  environ, .</v>
      </c>
    </row>
    <row r="7284" spans="1:11">
      <c r="A7284" s="3" t="s">
        <v>5486</v>
      </c>
      <c r="B7284" s="3" t="s">
        <v>8155</v>
      </c>
      <c r="C7284" s="3" t="s">
        <v>7974</v>
      </c>
      <c r="D7284" s="4" t="s">
        <v>8158</v>
      </c>
      <c r="E7284" s="4" t="s">
        <v>8095</v>
      </c>
      <c r="F7284" s="4" t="s">
        <v>8095</v>
      </c>
      <c r="G7284" s="4" t="s">
        <v>48</v>
      </c>
      <c r="H7284" s="4"/>
      <c r="J7284" s="3" t="s">
        <v>7933</v>
      </c>
      <c r="K7284" s="11" t="str">
        <f>CONCATENATE(A7284,", ",C7284,", ",D7284," ",E7284," ",F7284,", ",G7284,", ",H7284,", ",B7284," environ",", ",J7284,".")</f>
        <v>Tomatito de Jalapa OP, ronde, rouge     , indéterminée, , moins de 20 g environ, 80 jours.</v>
      </c>
    </row>
    <row r="7285" spans="1:11">
      <c r="A7285" s="3" t="s">
        <v>5487</v>
      </c>
      <c r="B7285" s="3" t="s">
        <v>8155</v>
      </c>
      <c r="C7285" s="3" t="s">
        <v>7977</v>
      </c>
      <c r="D7285" s="4" t="s">
        <v>8158</v>
      </c>
      <c r="E7285" s="4" t="s">
        <v>8095</v>
      </c>
      <c r="F7285" s="4" t="s">
        <v>8095</v>
      </c>
      <c r="G7285" s="4" t="s">
        <v>48</v>
      </c>
      <c r="H7285" s="4"/>
      <c r="J7285" s="3" t="s">
        <v>7942</v>
      </c>
      <c r="K7285" s="11" t="str">
        <f>CONCATENATE(A7285,", ",C7285,", ",D7285," ",E7285," ",F7285,", ",G7285,", ",H7285,", ",B7285," environ",", ",J7285,".")</f>
        <v>Tomatoberry, cordiforme, rouge     , indéterminée, , moins de 20 g environ, 60 jours.</v>
      </c>
    </row>
    <row r="7286" spans="1:11">
      <c r="A7286" s="3" t="s">
        <v>5488</v>
      </c>
      <c r="B7286" s="3" t="s">
        <v>8377</v>
      </c>
      <c r="C7286" s="3" t="s">
        <v>7974</v>
      </c>
      <c r="D7286" s="4" t="s">
        <v>8158</v>
      </c>
      <c r="E7286" s="4" t="s">
        <v>8095</v>
      </c>
      <c r="F7286" s="4" t="s">
        <v>8095</v>
      </c>
      <c r="G7286" s="4"/>
      <c r="H7286" s="4"/>
      <c r="J7286" s="3"/>
      <c r="K7286" s="11" t="str">
        <f>CONCATENATE(A7286,", ",C7286,", ",D7286," ",E7286," ",F7286,", ",G7286,", ",H7286,", ",B7286," environ",", ",J7286,".")</f>
        <v>Tomazur Hybrid ®, ronde, rouge     , , , moins de 50 g environ, .</v>
      </c>
    </row>
    <row r="7287" spans="1:11">
      <c r="A7287" s="3" t="s">
        <v>5489</v>
      </c>
      <c r="B7287" s="3" t="s">
        <v>8378</v>
      </c>
      <c r="C7287" s="3" t="s">
        <v>7975</v>
      </c>
      <c r="D7287" s="4" t="s">
        <v>8158</v>
      </c>
      <c r="E7287" s="4" t="s">
        <v>8095</v>
      </c>
      <c r="F7287" s="4" t="s">
        <v>8095</v>
      </c>
      <c r="G7287" s="4"/>
      <c r="H7287" s="4"/>
      <c r="J7287" s="3"/>
      <c r="K7287" s="11" t="str">
        <f>CONCATENATE(A7287,", ",C7287,", ",D7287," ",E7287," ",F7287,", ",G7287,", ",H7287,", ",B7287," environ",", ",J7287,".")</f>
        <v>Tomba Hybrid, aplatie, rouge     , , , moins de 150 g environ, .</v>
      </c>
    </row>
    <row r="7288" spans="1:11">
      <c r="A7288" s="3" t="s">
        <v>5490</v>
      </c>
      <c r="D7288" s="4" t="s">
        <v>8166</v>
      </c>
      <c r="E7288" s="4" t="s">
        <v>8095</v>
      </c>
      <c r="F7288" s="4" t="s">
        <v>8095</v>
      </c>
      <c r="G7288" s="4" t="s">
        <v>48</v>
      </c>
      <c r="H7288" s="4"/>
      <c r="I7288" s="4" t="s">
        <v>7992</v>
      </c>
      <c r="J7288" s="3" t="s">
        <v>7932</v>
      </c>
      <c r="K7288" s="11" t="str">
        <f>CONCATENATE(A7288,", ",C7288,", ",D7288," ",E7288," ",F7288,", ",G7288,", ",H7288,", ",B7288," environ",", ",J7288,".")</f>
        <v>Tomboy OP, , rose rougeâtre     , indéterminée, ,  environ, 75 jours.</v>
      </c>
    </row>
    <row r="7289" spans="1:11">
      <c r="A7289" s="3" t="s">
        <v>5491</v>
      </c>
      <c r="D7289" s="4" t="s">
        <v>8158</v>
      </c>
      <c r="E7289" s="4" t="s">
        <v>8095</v>
      </c>
      <c r="F7289" s="4" t="s">
        <v>8095</v>
      </c>
      <c r="G7289" s="4" t="s">
        <v>48</v>
      </c>
      <c r="H7289" s="4"/>
      <c r="I7289" s="4" t="s">
        <v>7983</v>
      </c>
      <c r="J7289" s="3" t="s">
        <v>7933</v>
      </c>
      <c r="K7289" s="11" t="str">
        <f>CONCATENATE(A7289,", ",C7289,", ",D7289," ",E7289," ",F7289,", ",G7289,", ",H7289,", ",B7289," environ",", ",J7289,".")</f>
        <v>Tomcat Hybrid, , rouge     , indéterminée, ,  environ, 80 jours.</v>
      </c>
    </row>
    <row r="7290" spans="1:11">
      <c r="A7290" s="3" t="s">
        <v>5492</v>
      </c>
      <c r="B7290" s="3" t="s">
        <v>8155</v>
      </c>
      <c r="C7290" s="3" t="s">
        <v>7974</v>
      </c>
      <c r="D7290" s="4" t="s">
        <v>8158</v>
      </c>
      <c r="E7290" s="4" t="s">
        <v>8095</v>
      </c>
      <c r="F7290" s="4" t="s">
        <v>8095</v>
      </c>
      <c r="G7290" s="4"/>
      <c r="H7290" s="4"/>
      <c r="J7290" s="3"/>
      <c r="K7290" s="11" t="str">
        <f>CONCATENATE(A7290,", ",C7290,", ",D7290," ",E7290," ",F7290,", ",G7290,", ",H7290,", ",B7290," environ",", ",J7290,".")</f>
        <v>Tomito Hybrid, ronde, rouge     , , , moins de 20 g environ, .</v>
      </c>
    </row>
    <row r="7291" spans="1:11">
      <c r="A7291" s="3" t="s">
        <v>5493</v>
      </c>
      <c r="D7291" s="4" t="s">
        <v>8158</v>
      </c>
      <c r="E7291" s="4" t="s">
        <v>8095</v>
      </c>
      <c r="F7291" s="4" t="s">
        <v>8095</v>
      </c>
      <c r="G7291" s="4"/>
      <c r="H7291" s="4"/>
      <c r="J7291" s="3"/>
      <c r="K7291" s="11" t="str">
        <f>CONCATENATE(A7291,", ",C7291,", ",D7291," ",E7291," ",F7291,", ",G7291,", ",H7291,", ",B7291," environ",", ",J7291,".")</f>
        <v>Tommy Tasty, , rouge     , , ,  environ, .</v>
      </c>
    </row>
    <row r="7292" spans="1:11">
      <c r="A7292" s="3" t="s">
        <v>5494</v>
      </c>
      <c r="B7292" s="3" t="s">
        <v>8155</v>
      </c>
      <c r="C7292" s="3" t="s">
        <v>8414</v>
      </c>
      <c r="D7292" s="4" t="s">
        <v>8158</v>
      </c>
      <c r="E7292" s="4" t="s">
        <v>8095</v>
      </c>
      <c r="F7292" s="4" t="s">
        <v>8095</v>
      </c>
      <c r="G7292" s="4" t="s">
        <v>48</v>
      </c>
      <c r="H7292" s="4"/>
      <c r="I7292" s="4" t="s">
        <v>7999</v>
      </c>
      <c r="J7292" s="3" t="s">
        <v>7933</v>
      </c>
      <c r="K7292" s="11" t="str">
        <f>CONCATENATE(A7292,", ",C7292,", ",D7292," ",E7292," ",F7292,", ",G7292,", ",H7292,", ",B7292," environ",", ",J7292,".")</f>
        <v>Tommy Toe OP, ronde légèrement ovale, rouge     , indéterminée, , moins de 20 g environ, 80 jours.</v>
      </c>
    </row>
    <row r="7293" spans="1:11">
      <c r="A7293" s="3" t="s">
        <v>5495</v>
      </c>
      <c r="B7293" s="3" t="s">
        <v>8377</v>
      </c>
      <c r="C7293" s="3" t="s">
        <v>7974</v>
      </c>
      <c r="D7293" s="4" t="s">
        <v>8039</v>
      </c>
      <c r="E7293" s="4" t="s">
        <v>8095</v>
      </c>
      <c r="F7293" s="4" t="s">
        <v>8095</v>
      </c>
      <c r="G7293" s="4" t="s">
        <v>48</v>
      </c>
      <c r="H7293" s="4"/>
      <c r="I7293" s="4" t="s">
        <v>7989</v>
      </c>
      <c r="J7293" s="3" t="s">
        <v>7933</v>
      </c>
      <c r="K7293" s="11" t="str">
        <f>CONCATENATE(A7293,", ",C7293,", ",D7293," ",E7293," ",F7293,", ",G7293,", ",H7293,", ",B7293," environ",", ",J7293,".")</f>
        <v>Tommy Toe's Yellow OP, ronde, jaune     , indéterminée, , moins de 50 g environ, 80 jours.</v>
      </c>
    </row>
    <row r="7294" spans="1:11">
      <c r="A7294" s="3" t="s">
        <v>5496</v>
      </c>
      <c r="B7294" s="3" t="s">
        <v>8155</v>
      </c>
      <c r="C7294" s="3" t="s">
        <v>7974</v>
      </c>
      <c r="D7294" s="4" t="s">
        <v>8039</v>
      </c>
      <c r="E7294" s="4" t="s">
        <v>8095</v>
      </c>
      <c r="F7294" s="4" t="s">
        <v>8095</v>
      </c>
      <c r="G7294" s="4"/>
      <c r="H7294" s="4"/>
      <c r="J7294" s="3"/>
      <c r="K7294" s="11" t="str">
        <f>CONCATENATE(A7294,", ",C7294,", ",D7294," ",E7294," ",F7294,", ",G7294,", ",H7294,", ",B7294," environ",", ",J7294,".")</f>
        <v>Tomo1850 Hybrid, ronde, jaune     , , , moins de 20 g environ, .</v>
      </c>
    </row>
    <row r="7295" spans="1:11">
      <c r="A7295" s="3" t="s">
        <v>5497</v>
      </c>
      <c r="D7295" s="4" t="s">
        <v>8158</v>
      </c>
      <c r="E7295" s="4" t="s">
        <v>8095</v>
      </c>
      <c r="F7295" s="4" t="s">
        <v>8095</v>
      </c>
      <c r="G7295" s="4" t="s">
        <v>48</v>
      </c>
      <c r="H7295" s="4"/>
      <c r="J7295" s="3" t="s">
        <v>7932</v>
      </c>
      <c r="K7295" s="11" t="str">
        <f>CONCATENATE(A7295,", ",C7295,", ",D7295," ",E7295," ",F7295,", ",G7295,", ",H7295,", ",B7295," environ",", ",J7295,".")</f>
        <v>Tomosa Hybrid, , rouge     , indéterminée, ,  environ, 75 jours.</v>
      </c>
    </row>
    <row r="7296" spans="1:11">
      <c r="A7296" s="3" t="s">
        <v>5498</v>
      </c>
      <c r="B7296" s="3" t="s">
        <v>8378</v>
      </c>
      <c r="C7296" s="3" t="s">
        <v>7974</v>
      </c>
      <c r="D7296" s="4" t="s">
        <v>8158</v>
      </c>
      <c r="E7296" s="4" t="s">
        <v>8095</v>
      </c>
      <c r="F7296" s="4" t="s">
        <v>8095</v>
      </c>
      <c r="G7296" s="4" t="s">
        <v>48</v>
      </c>
      <c r="H7296" s="4"/>
      <c r="J7296" s="3"/>
      <c r="K7296" s="11" t="str">
        <f>CONCATENATE(A7296,", ",C7296,", ",D7296," ",E7296," ",F7296,", ",G7296,", ",H7296,", ",B7296," environ",", ",J7296,".")</f>
        <v>Tomplus Hybrid, ronde, rouge     , indéterminée, , moins de 150 g environ, .</v>
      </c>
    </row>
    <row r="7297" spans="1:11">
      <c r="A7297" s="3" t="s">
        <v>5499</v>
      </c>
      <c r="B7297" s="3" t="s">
        <v>8385</v>
      </c>
      <c r="C7297" s="3" t="s">
        <v>7975</v>
      </c>
      <c r="D7297" s="4" t="s">
        <v>8169</v>
      </c>
      <c r="E7297" s="4" t="s">
        <v>8095</v>
      </c>
      <c r="F7297" s="4" t="s">
        <v>8235</v>
      </c>
      <c r="G7297" s="4" t="s">
        <v>48</v>
      </c>
      <c r="H7297" s="4"/>
      <c r="J7297" s="3" t="s">
        <v>7934</v>
      </c>
      <c r="K7297" s="11" t="str">
        <f>CONCATENATE(A7297,", ",C7297,", ",D7297," ",E7297," ",F7297,", ",G7297,", ",H7297,", ",B7297," environ",", ",J7297,".")</f>
        <v>Tom's Yellow Wonder OP, aplatie, blanche    côtelée en partie haute, indéterminée, , 400 g environ, 85 jours.</v>
      </c>
    </row>
    <row r="7298" spans="1:11">
      <c r="A7298" s="3" t="s">
        <v>5500</v>
      </c>
      <c r="B7298" s="3" t="s">
        <v>8377</v>
      </c>
      <c r="C7298" s="3" t="s">
        <v>7976</v>
      </c>
      <c r="D7298" s="4" t="s">
        <v>8158</v>
      </c>
      <c r="E7298" s="4" t="s">
        <v>8095</v>
      </c>
      <c r="F7298" s="4" t="s">
        <v>8095</v>
      </c>
      <c r="G7298" s="4" t="s">
        <v>7929</v>
      </c>
      <c r="H7298" s="4"/>
      <c r="I7298" s="4" t="s">
        <v>8059</v>
      </c>
      <c r="J7298" s="3" t="s">
        <v>7933</v>
      </c>
      <c r="K7298" s="11" t="str">
        <f>CONCATENATE(A7298,", ",C7298,", ",D7298," ",E7298," ",F7298,", ",G7298,", ",H7298,", ",B7298," environ",", ",J7298,".")</f>
        <v>Tondino di Manduria OP, ovale, rouge     , déterminée, , moins de 50 g environ, 80 jours.</v>
      </c>
    </row>
    <row r="7299" spans="1:11">
      <c r="A7299" s="3" t="s">
        <v>5501</v>
      </c>
      <c r="B7299" s="3" t="s">
        <v>8380</v>
      </c>
      <c r="C7299" s="3" t="s">
        <v>7974</v>
      </c>
      <c r="D7299" s="4" t="s">
        <v>8158</v>
      </c>
      <c r="E7299" s="4" t="s">
        <v>8095</v>
      </c>
      <c r="F7299" s="4" t="s">
        <v>8095</v>
      </c>
      <c r="G7299" s="4" t="s">
        <v>7929</v>
      </c>
      <c r="H7299" s="4"/>
      <c r="J7299" s="3"/>
      <c r="K7299" s="11" t="str">
        <f>CONCATENATE(A7299,", ",C7299,", ",D7299," ",E7299," ",F7299,", ",G7299,", ",H7299,", ",B7299," environ",", ",J7299,".")</f>
        <v>Tondino Maremmano OP, ronde, rouge     , déterminée, , moins de 100 g environ, .</v>
      </c>
    </row>
    <row r="7300" spans="1:11">
      <c r="A7300" s="3" t="s">
        <v>5502</v>
      </c>
      <c r="D7300" s="4" t="s">
        <v>8158</v>
      </c>
      <c r="E7300" s="4" t="s">
        <v>8095</v>
      </c>
      <c r="F7300" s="4" t="s">
        <v>8095</v>
      </c>
      <c r="G7300" s="4"/>
      <c r="H7300" s="4"/>
      <c r="J7300" s="3"/>
      <c r="K7300" s="11" t="str">
        <f>CONCATENATE(A7300,", ",C7300,", ",D7300," ",E7300," ",F7300,", ",G7300,", ",H7300,", ",B7300," environ",", ",J7300,".")</f>
        <v>Tondo con Pizzo, , rouge     , , ,  environ, .</v>
      </c>
    </row>
    <row r="7301" spans="1:11">
      <c r="A7301" s="3" t="s">
        <v>5503</v>
      </c>
      <c r="B7301" s="3" t="s">
        <v>8382</v>
      </c>
      <c r="C7301" s="3" t="s">
        <v>7974</v>
      </c>
      <c r="D7301" s="4" t="s">
        <v>8158</v>
      </c>
      <c r="E7301" s="4" t="s">
        <v>8095</v>
      </c>
      <c r="F7301" s="4" t="s">
        <v>8095</v>
      </c>
      <c r="G7301" s="4" t="s">
        <v>48</v>
      </c>
      <c r="H7301" s="4"/>
      <c r="J7301" s="3" t="s">
        <v>7935</v>
      </c>
      <c r="K7301" s="11" t="str">
        <f>CONCATENATE(A7301,", ",C7301,", ",D7301," ",E7301," ",F7301,", ",G7301,", ",H7301,", ",B7301," environ",", ",J7301,".")</f>
        <v>Tondo Fario, ronde, rouge     , indéterminée, , 250 g environ, 90 jours.</v>
      </c>
    </row>
    <row r="7302" spans="1:11">
      <c r="A7302" s="3" t="s">
        <v>5504</v>
      </c>
      <c r="B7302" s="3" t="s">
        <v>8378</v>
      </c>
      <c r="C7302" s="3" t="s">
        <v>7974</v>
      </c>
      <c r="D7302" s="4" t="s">
        <v>8167</v>
      </c>
      <c r="E7302" s="4" t="s">
        <v>8095</v>
      </c>
      <c r="F7302" s="4" t="s">
        <v>8235</v>
      </c>
      <c r="G7302" s="4" t="s">
        <v>48</v>
      </c>
      <c r="H7302" s="4"/>
      <c r="I7302" s="4" t="s">
        <v>7990</v>
      </c>
      <c r="J7302" s="3"/>
      <c r="K7302" s="11" t="str">
        <f>CONCATENATE(A7302,", ",C7302,", ",D7302," ",E7302," ",F7302,", ",G7302,", ",H7302,", ",B7302," environ",", ",J7302,".")</f>
        <v>Tondo Giallo OP, ronde, jaune orangé    côtelée en partie haute, indéterminée, , moins de 150 g environ, .</v>
      </c>
    </row>
    <row r="7303" spans="1:11">
      <c r="A7303" s="3" t="s">
        <v>5505</v>
      </c>
      <c r="B7303" s="3" t="s">
        <v>8382</v>
      </c>
      <c r="C7303" s="3" t="s">
        <v>7975</v>
      </c>
      <c r="D7303" s="4" t="s">
        <v>8158</v>
      </c>
      <c r="E7303" s="4" t="s">
        <v>8095</v>
      </c>
      <c r="F7303" s="4" t="s">
        <v>8235</v>
      </c>
      <c r="G7303" s="4" t="s">
        <v>48</v>
      </c>
      <c r="H7303" s="4"/>
      <c r="J7303" s="3" t="s">
        <v>7940</v>
      </c>
      <c r="K7303" s="11" t="str">
        <f>CONCATENATE(A7303,", ",C7303,", ",D7303," ",E7303," ",F7303,", ",G7303,", ",H7303,", ",B7303," environ",", ",J7303,".")</f>
        <v>Tondolissia OP, aplatie, rouge    côtelée en partie haute, indéterminée, , 250 g environ, 70 jours.</v>
      </c>
    </row>
    <row r="7304" spans="1:11">
      <c r="A7304" s="3" t="s">
        <v>5506</v>
      </c>
      <c r="C7304" s="3" t="s">
        <v>7975</v>
      </c>
      <c r="D7304" s="4" t="s">
        <v>8158</v>
      </c>
      <c r="E7304" s="4" t="s">
        <v>8095</v>
      </c>
      <c r="F7304" s="4" t="s">
        <v>8095</v>
      </c>
      <c r="G7304" s="4"/>
      <c r="H7304" s="4"/>
      <c r="J7304" s="3"/>
      <c r="K7304" s="11" t="str">
        <f>CONCATENATE(A7304,", ",C7304,", ",D7304," ",E7304," ",F7304,", ",G7304,", ",H7304,", ",B7304," environ",", ",J7304,".")</f>
        <v>Tonne von Zadar, aplatie, rouge     , , ,  environ, .</v>
      </c>
    </row>
    <row r="7305" spans="1:11">
      <c r="A7305" s="3" t="s">
        <v>5507</v>
      </c>
      <c r="B7305" s="3" t="s">
        <v>8380</v>
      </c>
      <c r="C7305" s="3" t="s">
        <v>8408</v>
      </c>
      <c r="D7305" s="4" t="s">
        <v>8286</v>
      </c>
      <c r="E7305" s="4" t="s">
        <v>8095</v>
      </c>
      <c r="F7305" s="4" t="s">
        <v>8095</v>
      </c>
      <c r="G7305" s="4" t="s">
        <v>7929</v>
      </c>
      <c r="H7305" s="4" t="s">
        <v>8081</v>
      </c>
      <c r="I7305" s="4" t="s">
        <v>8053</v>
      </c>
      <c r="J7305" s="3" t="s">
        <v>7933</v>
      </c>
      <c r="K7305" s="11" t="str">
        <f>CONCATENATE(A7305,", ",C7305,", ",D7305," ",E7305," ",F7305,", ",G7305,", ",H7305,", ",B7305," environ",", ",J7305,".")</f>
        <v>Tonnelet OP, ovale à cordiforme, rouge avec des stries jaune orangé    , déterminée, normal, moins de 100 g environ, 80 jours.</v>
      </c>
    </row>
    <row r="7306" spans="1:11">
      <c r="A7306" s="3" t="s">
        <v>5508</v>
      </c>
      <c r="B7306" s="3" t="s">
        <v>8381</v>
      </c>
      <c r="C7306" s="3" t="s">
        <v>7976</v>
      </c>
      <c r="D7306" s="4" t="s">
        <v>8158</v>
      </c>
      <c r="E7306" s="4" t="s">
        <v>8095</v>
      </c>
      <c r="F7306" s="4" t="s">
        <v>8095</v>
      </c>
      <c r="G7306" s="4" t="s">
        <v>48</v>
      </c>
      <c r="H7306" s="4"/>
      <c r="I7306" s="4" t="s">
        <v>7994</v>
      </c>
      <c r="J7306" s="3" t="s">
        <v>7932</v>
      </c>
      <c r="K7306" s="11" t="str">
        <f>CONCATENATE(A7306,", ",C7306,", ",D7306," ",E7306," ",F7306,", ",G7306,", ",H7306,", ",B7306," environ",", ",J7306,".")</f>
        <v>Tony's Italian OP, ovale, rouge     , indéterminée, , moins de 200 g environ, 75 jours.</v>
      </c>
    </row>
    <row r="7307" spans="1:11">
      <c r="A7307" s="3" t="s">
        <v>5509</v>
      </c>
      <c r="D7307" s="4" t="s">
        <v>8158</v>
      </c>
      <c r="E7307" s="4" t="s">
        <v>8095</v>
      </c>
      <c r="F7307" s="4" t="s">
        <v>8095</v>
      </c>
      <c r="G7307" s="4" t="s">
        <v>48</v>
      </c>
      <c r="H7307" s="4"/>
      <c r="J7307" s="3" t="s">
        <v>7934</v>
      </c>
      <c r="K7307" s="11" t="str">
        <f>CONCATENATE(A7307,", ",C7307,", ",D7307," ",E7307," ",F7307,", ",G7307,", ",H7307,", ",B7307," environ",", ",J7307,".")</f>
        <v>Tony's Long, , rouge     , indéterminée, ,  environ, 85 jours.</v>
      </c>
    </row>
    <row r="7308" spans="1:11">
      <c r="A7308" s="3" t="s">
        <v>5510</v>
      </c>
      <c r="D7308" s="4" t="s">
        <v>8158</v>
      </c>
      <c r="E7308" s="4" t="s">
        <v>8095</v>
      </c>
      <c r="F7308" s="4" t="s">
        <v>8095</v>
      </c>
      <c r="G7308" s="4" t="s">
        <v>48</v>
      </c>
      <c r="H7308" s="4"/>
      <c r="J7308" s="3" t="s">
        <v>7934</v>
      </c>
      <c r="K7308" s="11" t="str">
        <f>CONCATENATE(A7308,", ",C7308,", ",D7308," ",E7308," ",F7308,", ",G7308,", ",H7308,", ",B7308," environ",", ",J7308,".")</f>
        <v>Tony's Round, , rouge     , indéterminée, ,  environ, 85 jours.</v>
      </c>
    </row>
    <row r="7309" spans="1:11">
      <c r="A7309" s="3" t="s">
        <v>5511</v>
      </c>
      <c r="B7309" s="3" t="s">
        <v>8155</v>
      </c>
      <c r="C7309" s="3" t="s">
        <v>7974</v>
      </c>
      <c r="D7309" s="4" t="s">
        <v>8158</v>
      </c>
      <c r="E7309" s="4" t="s">
        <v>8095</v>
      </c>
      <c r="F7309" s="4" t="s">
        <v>8095</v>
      </c>
      <c r="G7309" s="4" t="s">
        <v>48</v>
      </c>
      <c r="H7309" s="4"/>
      <c r="J7309" s="3" t="s">
        <v>7940</v>
      </c>
      <c r="K7309" s="11" t="str">
        <f>CONCATENATE(A7309,", ",C7309,", ",D7309," ",E7309," ",F7309,", ",G7309,", ",H7309,", ",B7309," environ",", ",J7309,".")</f>
        <v>Tootsie, ronde, rouge     , indéterminée, , moins de 20 g environ, 70 jours.</v>
      </c>
    </row>
    <row r="7310" spans="1:11">
      <c r="A7310" s="3" t="s">
        <v>5512</v>
      </c>
      <c r="B7310" s="3" t="s">
        <v>8382</v>
      </c>
      <c r="C7310" s="3" t="s">
        <v>7974</v>
      </c>
      <c r="D7310" s="4" t="s">
        <v>8158</v>
      </c>
      <c r="E7310" s="4" t="s">
        <v>8095</v>
      </c>
      <c r="F7310" s="4" t="s">
        <v>8095</v>
      </c>
      <c r="G7310" s="4" t="s">
        <v>7929</v>
      </c>
      <c r="H7310" s="4"/>
      <c r="I7310" s="4" t="s">
        <v>8040</v>
      </c>
      <c r="J7310" s="3" t="s">
        <v>7932</v>
      </c>
      <c r="K7310" s="11" t="str">
        <f>CONCATENATE(A7310,", ",C7310,", ",D7310," ",E7310," ",F7310,", ",G7310,", ",H7310,", ",B7310," environ",", ",J7310,".")</f>
        <v>Top Gun Hybrid, ronde, rouge     , déterminée, , 250 g environ, 75 jours.</v>
      </c>
    </row>
    <row r="7311" spans="1:11">
      <c r="A7311" s="3" t="s">
        <v>5513</v>
      </c>
      <c r="B7311" s="3" t="s">
        <v>8381</v>
      </c>
      <c r="C7311" s="3" t="s">
        <v>7974</v>
      </c>
      <c r="D7311" s="4" t="s">
        <v>8158</v>
      </c>
      <c r="E7311" s="4" t="s">
        <v>8095</v>
      </c>
      <c r="F7311" s="4" t="s">
        <v>8095</v>
      </c>
      <c r="G7311" s="4"/>
      <c r="H7311" s="4"/>
      <c r="J7311" s="3"/>
      <c r="K7311" s="11" t="str">
        <f>CONCATENATE(A7311,", ",C7311,", ",D7311," ",E7311," ",F7311,", ",G7311,", ",H7311,", ",B7311," environ",", ",J7311,".")</f>
        <v>Top Red, ronde, rouge     , , , moins de 200 g environ, .</v>
      </c>
    </row>
    <row r="7312" spans="1:11">
      <c r="A7312" s="3" t="s">
        <v>5514</v>
      </c>
      <c r="B7312" s="3" t="s">
        <v>8384</v>
      </c>
      <c r="C7312" s="3" t="s">
        <v>7975</v>
      </c>
      <c r="D7312" s="4" t="s">
        <v>8158</v>
      </c>
      <c r="E7312" s="4" t="s">
        <v>8095</v>
      </c>
      <c r="F7312" s="4" t="s">
        <v>8242</v>
      </c>
      <c r="G7312" s="4" t="s">
        <v>48</v>
      </c>
      <c r="H7312" s="4"/>
      <c r="J7312" s="3" t="s">
        <v>7932</v>
      </c>
      <c r="K7312" s="11" t="str">
        <f>CONCATENATE(A7312,", ",C7312,", ",D7312," ",E7312," ",F7312,", ",G7312,", ",H7312,", ",B7312," environ",", ",J7312,".")</f>
        <v>Top Sirloin OP, aplatie, rouge    légèrement côtelée en partie haute, indéterminée, , 350 g environ, 75 jours.</v>
      </c>
    </row>
    <row r="7313" spans="1:11">
      <c r="A7313" s="3" t="s">
        <v>5515</v>
      </c>
      <c r="B7313" s="3" t="s">
        <v>8378</v>
      </c>
      <c r="C7313" s="3" t="s">
        <v>7975</v>
      </c>
      <c r="D7313" s="4" t="s">
        <v>8158</v>
      </c>
      <c r="E7313" s="4" t="s">
        <v>8095</v>
      </c>
      <c r="F7313" s="4" t="s">
        <v>8095</v>
      </c>
      <c r="G7313" s="4" t="s">
        <v>7929</v>
      </c>
      <c r="H7313" s="4"/>
      <c r="J7313" s="3"/>
      <c r="K7313" s="11" t="str">
        <f>CONCATENATE(A7313,", ",C7313,", ",D7313," ",E7313," ",F7313,", ",G7313,", ",H7313,", ",B7313," environ",", ",J7313,".")</f>
        <v>Topkapi Hybrid, aplatie, rouge     , déterminée, , moins de 150 g environ, .</v>
      </c>
    </row>
    <row r="7314" spans="1:11">
      <c r="A7314" s="3" t="s">
        <v>5516</v>
      </c>
      <c r="B7314" s="3" t="s">
        <v>8380</v>
      </c>
      <c r="C7314" s="3" t="s">
        <v>8414</v>
      </c>
      <c r="D7314" s="4" t="s">
        <v>8158</v>
      </c>
      <c r="E7314" s="4" t="s">
        <v>8095</v>
      </c>
      <c r="F7314" s="4" t="s">
        <v>8095</v>
      </c>
      <c r="G7314" s="4" t="s">
        <v>48</v>
      </c>
      <c r="H7314" s="4"/>
      <c r="I7314" s="4" t="s">
        <v>7992</v>
      </c>
      <c r="J7314" s="3" t="s">
        <v>7934</v>
      </c>
      <c r="K7314" s="11" t="str">
        <f>CONCATENATE(A7314,", ",C7314,", ",D7314," ",E7314," ",F7314,", ",G7314,", ",H7314,", ",B7314," environ",", ",J7314,".")</f>
        <v>Topset Garden OP, ronde légèrement ovale, rouge     , indéterminée, , moins de 100 g environ, 85 jours.</v>
      </c>
    </row>
    <row r="7315" spans="1:11">
      <c r="A7315" s="3" t="s">
        <v>5517</v>
      </c>
      <c r="B7315" s="3" t="s">
        <v>8381</v>
      </c>
      <c r="C7315" s="3" t="s">
        <v>7975</v>
      </c>
      <c r="D7315" s="4" t="s">
        <v>8161</v>
      </c>
      <c r="E7315" s="4" t="s">
        <v>8095</v>
      </c>
      <c r="F7315" s="4" t="s">
        <v>8095</v>
      </c>
      <c r="G7315" s="4" t="s">
        <v>7929</v>
      </c>
      <c r="H7315" s="4"/>
      <c r="J7315" s="3" t="s">
        <v>7941</v>
      </c>
      <c r="K7315" s="11" t="str">
        <f>CONCATENATE(A7315,", ",C7315,", ",D7315," ",E7315," ",F7315,", ",G7315,", ",H7315,", ",B7315," environ",", ",J7315,".")</f>
        <v>Torbay Hybrid, aplatie, rose     , déterminée, , moins de 200 g environ, 65 jours.</v>
      </c>
    </row>
    <row r="7316" spans="1:11">
      <c r="A7316" s="3" t="s">
        <v>5518</v>
      </c>
      <c r="B7316" s="3" t="s">
        <v>8382</v>
      </c>
      <c r="C7316" s="3" t="s">
        <v>8388</v>
      </c>
      <c r="D7316" s="4" t="s">
        <v>8158</v>
      </c>
      <c r="E7316" s="4" t="s">
        <v>8095</v>
      </c>
      <c r="F7316" s="4" t="s">
        <v>8095</v>
      </c>
      <c r="G7316" s="4"/>
      <c r="H7316" s="4"/>
      <c r="J7316" s="3"/>
      <c r="K7316" s="11" t="str">
        <f>CONCATENATE(A7316,", ",C7316,", ",D7316," ",E7316," ",F7316,", ",G7316,", ",H7316,", ",B7316," environ",", ",J7316,".")</f>
        <v>Torino, cylindrique allongée, rouge     , , , 250 g environ, .</v>
      </c>
    </row>
    <row r="7317" spans="1:11">
      <c r="A7317" s="3" t="s">
        <v>5519</v>
      </c>
      <c r="C7317" s="3" t="s">
        <v>8388</v>
      </c>
      <c r="D7317" s="4" t="s">
        <v>8158</v>
      </c>
      <c r="E7317" s="4" t="s">
        <v>8095</v>
      </c>
      <c r="F7317" s="4" t="s">
        <v>8095</v>
      </c>
      <c r="G7317" s="4" t="s">
        <v>48</v>
      </c>
      <c r="H7317" s="4"/>
      <c r="J7317" s="3" t="s">
        <v>7932</v>
      </c>
      <c r="K7317" s="11" t="str">
        <f>CONCATENATE(A7317,", ",C7317,", ",D7317," ",E7317," ",F7317,", ",G7317,", ",H7317,", ",B7317," environ",", ",J7317,".")</f>
        <v>Tormanta Hybrid, cylindrique allongée, rouge     , indéterminée, ,  environ, 75 jours.</v>
      </c>
    </row>
    <row r="7318" spans="1:11">
      <c r="A7318" s="3" t="s">
        <v>5520</v>
      </c>
      <c r="B7318" s="3" t="s">
        <v>8155</v>
      </c>
      <c r="C7318" s="3" t="s">
        <v>7974</v>
      </c>
      <c r="D7318" s="4" t="s">
        <v>8158</v>
      </c>
      <c r="E7318" s="4" t="s">
        <v>8095</v>
      </c>
      <c r="F7318" s="4" t="s">
        <v>8095</v>
      </c>
      <c r="G7318" s="4" t="s">
        <v>7929</v>
      </c>
      <c r="H7318" s="4"/>
      <c r="J7318" s="3"/>
      <c r="K7318" s="11" t="str">
        <f>CONCATENATE(A7318,", ",C7318,", ",D7318," ",E7318," ",F7318,", ",G7318,", ",H7318,", ",B7318," environ",", ",J7318,".")</f>
        <v>Tornado Hybrid, ronde, rouge     , déterminée, , moins de 20 g environ, .</v>
      </c>
    </row>
    <row r="7319" spans="1:11">
      <c r="A7319" s="3" t="s">
        <v>5521</v>
      </c>
      <c r="B7319" s="3" t="s">
        <v>8380</v>
      </c>
      <c r="C7319" s="3" t="s">
        <v>7976</v>
      </c>
      <c r="D7319" s="4" t="s">
        <v>8158</v>
      </c>
      <c r="E7319" s="4" t="s">
        <v>8095</v>
      </c>
      <c r="F7319" s="4" t="s">
        <v>8095</v>
      </c>
      <c r="G7319" s="4" t="s">
        <v>7929</v>
      </c>
      <c r="H7319" s="4"/>
      <c r="I7319" s="4" t="s">
        <v>8042</v>
      </c>
      <c r="J7319" s="3" t="s">
        <v>7932</v>
      </c>
      <c r="K7319" s="11" t="str">
        <f>CONCATENATE(A7319,", ",C7319,", ",D7319," ",E7319," ",F7319,", ",G7319,", ",H7319,", ",B7319," environ",", ",J7319,".")</f>
        <v>Toro Hybrid, ovale, rouge     , déterminée, , moins de 100 g environ, 75 jours.</v>
      </c>
    </row>
    <row r="7320" spans="1:11">
      <c r="A7320" s="3" t="s">
        <v>5522</v>
      </c>
      <c r="B7320" s="3" t="s">
        <v>8155</v>
      </c>
      <c r="C7320" s="3" t="s">
        <v>7974</v>
      </c>
      <c r="D7320" s="4" t="s">
        <v>8158</v>
      </c>
      <c r="E7320" s="4" t="s">
        <v>8095</v>
      </c>
      <c r="F7320" s="4" t="s">
        <v>8095</v>
      </c>
      <c r="G7320" s="4"/>
      <c r="H7320" s="4"/>
      <c r="J7320" s="3"/>
      <c r="K7320" s="11" t="str">
        <f>CONCATENATE(A7320,", ",C7320,", ",D7320," ",E7320," ",F7320,", ",G7320,", ",H7320,", ",B7320," environ",", ",J7320,".")</f>
        <v>Toronjina Hybrid, ronde, rouge     , , , moins de 20 g environ, .</v>
      </c>
    </row>
    <row r="7321" spans="1:11">
      <c r="A7321" s="3" t="s">
        <v>5523</v>
      </c>
      <c r="C7321" s="3" t="s">
        <v>7976</v>
      </c>
      <c r="D7321" s="4" t="s">
        <v>8197</v>
      </c>
      <c r="E7321" s="4" t="s">
        <v>8095</v>
      </c>
      <c r="F7321" s="4" t="s">
        <v>8095</v>
      </c>
      <c r="G7321" s="4"/>
      <c r="H7321" s="4"/>
      <c r="J7321" s="3"/>
      <c r="K7321" s="11" t="str">
        <f>CONCATENATE(A7321,", ",C7321,", ",D7321," ",E7321," ",F7321,", ",G7321,", ",H7321,", ",B7321," environ",", ",J7321,".")</f>
        <v>Torpedino OP, ovale, rouge violacé foncé    , , ,  environ, .</v>
      </c>
    </row>
    <row r="7322" spans="1:11">
      <c r="A7322" s="3" t="s">
        <v>5524</v>
      </c>
      <c r="B7322" s="3" t="s">
        <v>8380</v>
      </c>
      <c r="C7322" s="3" t="s">
        <v>7975</v>
      </c>
      <c r="D7322" s="4" t="s">
        <v>8158</v>
      </c>
      <c r="E7322" s="4" t="s">
        <v>8095</v>
      </c>
      <c r="F7322" s="4" t="s">
        <v>8095</v>
      </c>
      <c r="G7322" s="4"/>
      <c r="H7322" s="4"/>
      <c r="J7322" s="3"/>
      <c r="K7322" s="11" t="str">
        <f>CONCATENATE(A7322,", ",C7322,", ",D7322," ",E7322," ",F7322,", ",G7322,", ",H7322,", ",B7322," environ",", ",J7322,".")</f>
        <v>Torpedo Hybrid, aplatie, rouge     , , , moins de 100 g environ, .</v>
      </c>
    </row>
    <row r="7323" spans="1:11">
      <c r="A7323" s="3" t="s">
        <v>5525</v>
      </c>
      <c r="C7323" s="3" t="s">
        <v>7974</v>
      </c>
      <c r="D7323" s="4" t="s">
        <v>8158</v>
      </c>
      <c r="E7323" s="4" t="s">
        <v>8095</v>
      </c>
      <c r="F7323" s="4" t="s">
        <v>8095</v>
      </c>
      <c r="G7323" s="4"/>
      <c r="H7323" s="4"/>
      <c r="J7323" s="3"/>
      <c r="K7323" s="11" t="str">
        <f>CONCATENATE(A7323,", ",C7323,", ",D7323," ",E7323," ",F7323,", ",G7323,", ",H7323,", ",B7323," environ",", ",J7323,".")</f>
        <v>Tortilla OP, ronde, rouge     , , ,  environ, .</v>
      </c>
    </row>
    <row r="7324" spans="1:11">
      <c r="A7324" s="3" t="s">
        <v>5526</v>
      </c>
      <c r="B7324" s="3" t="s">
        <v>8379</v>
      </c>
      <c r="C7324" s="3" t="s">
        <v>7976</v>
      </c>
      <c r="D7324" s="4" t="s">
        <v>8158</v>
      </c>
      <c r="E7324" s="4" t="s">
        <v>8095</v>
      </c>
      <c r="F7324" s="4" t="s">
        <v>8095</v>
      </c>
      <c r="G7324" s="4" t="s">
        <v>48</v>
      </c>
      <c r="H7324" s="4"/>
      <c r="J7324" s="3" t="s">
        <v>7941</v>
      </c>
      <c r="K7324" s="11" t="str">
        <f>CONCATENATE(A7324,", ",C7324,", ",D7324," ",E7324," ",F7324,", ",G7324,", ",H7324,", ",B7324," environ",", ",J7324,".")</f>
        <v>Tossakan, ovale, rouge     , indéterminée, , moins de 75 g environ, 65 jours.</v>
      </c>
    </row>
    <row r="7325" spans="1:11">
      <c r="A7325" s="3" t="s">
        <v>5527</v>
      </c>
      <c r="B7325" s="3" t="s">
        <v>8379</v>
      </c>
      <c r="C7325" s="3" t="s">
        <v>7974</v>
      </c>
      <c r="D7325" s="4" t="s">
        <v>8158</v>
      </c>
      <c r="E7325" s="4" t="s">
        <v>8095</v>
      </c>
      <c r="F7325" s="4" t="s">
        <v>8095</v>
      </c>
      <c r="G7325" s="4" t="s">
        <v>7929</v>
      </c>
      <c r="H7325" s="4"/>
      <c r="I7325" s="4" t="s">
        <v>8055</v>
      </c>
      <c r="J7325" s="3" t="s">
        <v>7943</v>
      </c>
      <c r="K7325" s="11" t="str">
        <f>CONCATENATE(A7325,", ",C7325,", ",D7325," ",E7325," ",F7325,", ",G7325,", ",H7325,", ",B7325," environ",", ",J7325,".")</f>
        <v>Totem Hybrid, ronde, rouge     , déterminée, , moins de 75 g environ, 55 jours.</v>
      </c>
    </row>
    <row r="7326" spans="1:11">
      <c r="A7326" s="3" t="s">
        <v>8086</v>
      </c>
      <c r="D7326" s="4" t="s">
        <v>8095</v>
      </c>
      <c r="E7326" s="4" t="s">
        <v>8095</v>
      </c>
      <c r="F7326" s="4" t="s">
        <v>8095</v>
      </c>
      <c r="G7326" s="4"/>
      <c r="H7326" s="4" t="s">
        <v>8081</v>
      </c>
      <c r="J7326" s="3"/>
      <c r="K7326" s="11" t="str">
        <f>CONCATENATE(A7326,", ",C7326,", ",D7326," ",E7326," ",F7326,", ",G7326,", ",H7326,", ",B7326," environ",", ",J7326,".")</f>
        <v>Toute L'Année, ,      , , normal,  environ, .</v>
      </c>
    </row>
    <row r="7327" spans="1:11">
      <c r="A7327" s="3" t="s">
        <v>5528</v>
      </c>
      <c r="B7327" s="3" t="s">
        <v>8381</v>
      </c>
      <c r="D7327" s="4" t="s">
        <v>8095</v>
      </c>
      <c r="E7327" s="4" t="s">
        <v>8095</v>
      </c>
      <c r="F7327" s="4" t="s">
        <v>8095</v>
      </c>
      <c r="G7327" s="4" t="s">
        <v>48</v>
      </c>
      <c r="H7327" s="4"/>
      <c r="J7327" s="3"/>
      <c r="K7327" s="11" t="str">
        <f>CONCATENATE(A7327,", ",C7327,", ",D7327," ",E7327," ",F7327,", ",G7327,", ",H7327,", ",B7327," environ",", ",J7327,".")</f>
        <v>Tovi Green Hybrid, ,      , indéterminée, , moins de 200 g environ, .</v>
      </c>
    </row>
    <row r="7328" spans="1:11">
      <c r="A7328" s="3" t="s">
        <v>5529</v>
      </c>
      <c r="B7328" s="3" t="s">
        <v>8381</v>
      </c>
      <c r="D7328" s="4" t="s">
        <v>8158</v>
      </c>
      <c r="E7328" s="4" t="s">
        <v>8095</v>
      </c>
      <c r="F7328" s="4" t="s">
        <v>8095</v>
      </c>
      <c r="G7328" s="4" t="s">
        <v>48</v>
      </c>
      <c r="H7328" s="4"/>
      <c r="J7328" s="3"/>
      <c r="K7328" s="11" t="str">
        <f>CONCATENATE(A7328,", ",C7328,", ",D7328," ",E7328," ",F7328,", ",G7328,", ",H7328,", ",B7328," environ",", ",J7328,".")</f>
        <v>Tovi King Hybrid, , rouge     , indéterminée, , moins de 200 g environ, .</v>
      </c>
    </row>
    <row r="7329" spans="1:11">
      <c r="A7329" s="3" t="s">
        <v>5530</v>
      </c>
      <c r="B7329" s="3" t="s">
        <v>8377</v>
      </c>
      <c r="D7329" s="4" t="s">
        <v>8095</v>
      </c>
      <c r="E7329" s="4" t="s">
        <v>8095</v>
      </c>
      <c r="F7329" s="4" t="s">
        <v>8095</v>
      </c>
      <c r="G7329" s="4" t="s">
        <v>48</v>
      </c>
      <c r="H7329" s="4"/>
      <c r="J7329" s="3"/>
      <c r="K7329" s="11" t="str">
        <f>CONCATENATE(A7329,", ",C7329,", ",D7329," ",E7329," ",F7329,", ",G7329,", ",H7329,", ",B7329," environ",", ",J7329,".")</f>
        <v>Tovi Plum Hybrid, ,      , indéterminée, , moins de 50 g environ, .</v>
      </c>
    </row>
    <row r="7330" spans="1:11">
      <c r="A7330" s="3" t="s">
        <v>5531</v>
      </c>
      <c r="B7330" s="3" t="s">
        <v>8381</v>
      </c>
      <c r="D7330" s="4" t="s">
        <v>8158</v>
      </c>
      <c r="E7330" s="4" t="s">
        <v>8095</v>
      </c>
      <c r="F7330" s="4" t="s">
        <v>8095</v>
      </c>
      <c r="G7330" s="4" t="s">
        <v>48</v>
      </c>
      <c r="H7330" s="4"/>
      <c r="J7330" s="3"/>
      <c r="K7330" s="11" t="str">
        <f>CONCATENATE(A7330,", ",C7330,", ",D7330," ",E7330," ",F7330,", ",G7330,", ",H7330,", ",B7330," environ",", ",J7330,".")</f>
        <v>Tovi Sol Hybrid, , rouge     , indéterminée, , moins de 200 g environ, .</v>
      </c>
    </row>
    <row r="7331" spans="1:11" ht="28.8">
      <c r="A7331" s="3" t="s">
        <v>5532</v>
      </c>
      <c r="C7331" s="3" t="s">
        <v>7974</v>
      </c>
      <c r="D7331" s="4" t="s">
        <v>8158</v>
      </c>
      <c r="E7331" s="4" t="s">
        <v>8095</v>
      </c>
      <c r="F7331" s="4" t="s">
        <v>8095</v>
      </c>
      <c r="G7331" s="4" t="s">
        <v>7929</v>
      </c>
      <c r="H7331" s="4"/>
      <c r="I7331" s="4" t="s">
        <v>8054</v>
      </c>
      <c r="J7331" s="3" t="s">
        <v>7941</v>
      </c>
      <c r="K7331" s="11" t="str">
        <f>CONCATENATE(A7331,", ",C7331,", ",D7331," ",E7331," ",F7331,", ",G7331,", ",H7331,", ",B7331," environ",", ",J7331,".")</f>
        <v>Toy Boy Hybrid ou Toyboy Hybrid, ronde, rouge     , déterminée, ,  environ, 65 jours.</v>
      </c>
    </row>
    <row r="7332" spans="1:11">
      <c r="A7332" s="3" t="s">
        <v>5533</v>
      </c>
      <c r="B7332" s="3" t="s">
        <v>8380</v>
      </c>
      <c r="C7332" s="3" t="s">
        <v>7974</v>
      </c>
      <c r="D7332" s="4" t="s">
        <v>8158</v>
      </c>
      <c r="E7332" s="4" t="s">
        <v>8095</v>
      </c>
      <c r="F7332" s="4" t="s">
        <v>8095</v>
      </c>
      <c r="G7332" s="4" t="s">
        <v>48</v>
      </c>
      <c r="H7332" s="4"/>
      <c r="J7332" s="3" t="s">
        <v>7941</v>
      </c>
      <c r="K7332" s="11" t="str">
        <f>CONCATENATE(A7332,", ",C7332,", ",D7332," ",E7332," ",F7332,", ",G7332,", ",H7332,", ",B7332," environ",", ",J7332,".")</f>
        <v>Trakan, ronde, rouge     , indéterminée, , moins de 100 g environ, 65 jours.</v>
      </c>
    </row>
    <row r="7333" spans="1:11">
      <c r="A7333" s="3" t="s">
        <v>5534</v>
      </c>
      <c r="B7333" s="3" t="s">
        <v>8380</v>
      </c>
      <c r="C7333" s="3" t="s">
        <v>7976</v>
      </c>
      <c r="D7333" s="4" t="s">
        <v>8158</v>
      </c>
      <c r="E7333" s="4" t="s">
        <v>8095</v>
      </c>
      <c r="F7333" s="4" t="s">
        <v>8095</v>
      </c>
      <c r="G7333" s="4" t="s">
        <v>7929</v>
      </c>
      <c r="H7333" s="4"/>
      <c r="I7333" s="4" t="s">
        <v>8058</v>
      </c>
      <c r="J7333" s="3" t="s">
        <v>7934</v>
      </c>
      <c r="K7333" s="11" t="str">
        <f>CONCATENATE(A7333,", ",C7333,", ",D7333," ",E7333," ",F7333,", ",G7333,", ",H7333,", ",B7333," environ",", ",J7333,".")</f>
        <v>Trans Novinka OP, ovale, rouge     , déterminée, , moins de 100 g environ, 85 jours.</v>
      </c>
    </row>
    <row r="7334" spans="1:11">
      <c r="A7334" s="3" t="s">
        <v>5535</v>
      </c>
      <c r="B7334" s="3" t="s">
        <v>8380</v>
      </c>
      <c r="C7334" s="3" t="s">
        <v>7975</v>
      </c>
      <c r="D7334" s="4" t="s">
        <v>8041</v>
      </c>
      <c r="E7334" s="4" t="s">
        <v>8095</v>
      </c>
      <c r="F7334" s="4" t="s">
        <v>8095</v>
      </c>
      <c r="G7334" s="4" t="s">
        <v>48</v>
      </c>
      <c r="H7334" s="4"/>
      <c r="I7334" s="4" t="s">
        <v>7992</v>
      </c>
      <c r="J7334" s="3" t="s">
        <v>7932</v>
      </c>
      <c r="K7334" s="11" t="str">
        <f>CONCATENATE(A7334,", ",C7334,", ",D7334," ",E7334," ",F7334,", ",G7334,", ",H7334,", ",B7334," environ",", ",J7334,".")</f>
        <v>Transparent OP, aplatie, jaune pâle    , indéterminée, , moins de 100 g environ, 75 jours.</v>
      </c>
    </row>
    <row r="7335" spans="1:11">
      <c r="A7335" s="3" t="s">
        <v>5536</v>
      </c>
      <c r="B7335" s="3" t="s">
        <v>8155</v>
      </c>
      <c r="C7335" s="3" t="s">
        <v>7976</v>
      </c>
      <c r="D7335" s="4" t="s">
        <v>8158</v>
      </c>
      <c r="E7335" s="4" t="s">
        <v>8095</v>
      </c>
      <c r="F7335" s="4" t="s">
        <v>8095</v>
      </c>
      <c r="G7335" s="4"/>
      <c r="H7335" s="4"/>
      <c r="J7335" s="3"/>
      <c r="K7335" s="11" t="str">
        <f>CONCATENATE(A7335,", ",C7335,", ",D7335," ",E7335," ",F7335,", ",G7335,", ",H7335,", ",B7335," environ",", ",J7335,".")</f>
        <v>Trapéza, ovale, rouge     , , , moins de 20 g environ, .</v>
      </c>
    </row>
    <row r="7336" spans="1:11">
      <c r="A7336" s="3" t="s">
        <v>5537</v>
      </c>
      <c r="B7336" s="3" t="s">
        <v>8381</v>
      </c>
      <c r="C7336" s="3" t="s">
        <v>7975</v>
      </c>
      <c r="D7336" s="4" t="s">
        <v>8158</v>
      </c>
      <c r="E7336" s="4" t="s">
        <v>8095</v>
      </c>
      <c r="F7336" s="4" t="s">
        <v>8095</v>
      </c>
      <c r="G7336" s="4" t="s">
        <v>7929</v>
      </c>
      <c r="H7336" s="4"/>
      <c r="J7336" s="3" t="s">
        <v>7941</v>
      </c>
      <c r="K7336" s="11" t="str">
        <f>CONCATENATE(A7336,", ",C7336,", ",D7336," ",E7336," ",F7336,", ",G7336,", ",H7336,", ",B7336," environ",", ",J7336,".")</f>
        <v>Trapezitza OP, aplatie, rouge     , déterminée, , moins de 200 g environ, 65 jours.</v>
      </c>
    </row>
    <row r="7337" spans="1:11">
      <c r="A7337" s="3" t="s">
        <v>5538</v>
      </c>
      <c r="B7337" s="3" t="s">
        <v>8155</v>
      </c>
      <c r="C7337" s="3" t="s">
        <v>7974</v>
      </c>
      <c r="D7337" s="4" t="s">
        <v>8158</v>
      </c>
      <c r="E7337" s="4" t="s">
        <v>8092</v>
      </c>
      <c r="F7337" s="4" t="s">
        <v>8095</v>
      </c>
      <c r="G7337" s="4"/>
      <c r="H7337" s="4"/>
      <c r="J7337" s="3"/>
      <c r="K7337" s="11" t="str">
        <f>CONCATENATE(A7337,", ",C7337,", ",D7337," ",E7337," ",F7337,", ",G7337,", ",H7337,", ",B7337," environ",", ",J7337,".")</f>
        <v>Traubentomate, ronde, rouge  épaules vertes  , , , moins de 20 g environ, .</v>
      </c>
    </row>
    <row r="7338" spans="1:11">
      <c r="A7338" s="3" t="s">
        <v>5540</v>
      </c>
      <c r="B7338" s="3" t="s">
        <v>8381</v>
      </c>
      <c r="D7338" s="4" t="s">
        <v>8159</v>
      </c>
      <c r="E7338" s="4" t="s">
        <v>8095</v>
      </c>
      <c r="F7338" s="4" t="s">
        <v>8095</v>
      </c>
      <c r="G7338" s="4" t="s">
        <v>48</v>
      </c>
      <c r="H7338" s="4"/>
      <c r="J7338" s="3" t="s">
        <v>7934</v>
      </c>
      <c r="K7338" s="11" t="str">
        <f>CONCATENATE(A7338,", ",C7338,", ",D7338," ",E7338," ",F7338,", ",G7338,", ",H7338,", ",B7338," environ",", ",J7338,".")</f>
        <v>Traveler 76, , rose foncé    , indéterminée, , moins de 200 g environ, 85 jours.</v>
      </c>
    </row>
    <row r="7339" spans="1:11">
      <c r="A7339" s="3" t="s">
        <v>5539</v>
      </c>
      <c r="B7339" s="3" t="s">
        <v>8381</v>
      </c>
      <c r="C7339" s="3" t="s">
        <v>7975</v>
      </c>
      <c r="D7339" s="4" t="s">
        <v>8161</v>
      </c>
      <c r="E7339" s="4" t="s">
        <v>8095</v>
      </c>
      <c r="F7339" s="4" t="s">
        <v>8095</v>
      </c>
      <c r="G7339" s="4" t="s">
        <v>48</v>
      </c>
      <c r="H7339" s="4"/>
      <c r="I7339" s="4" t="s">
        <v>7994</v>
      </c>
      <c r="J7339" s="3" t="s">
        <v>7934</v>
      </c>
      <c r="K7339" s="11" t="str">
        <f>CONCATENATE(A7339,", ",C7339,", ",D7339," ",E7339," ",F7339,", ",G7339,", ",H7339,", ",B7339," environ",", ",J7339,".")</f>
        <v>Traveller OP, aplatie, rose     , indéterminée, , moins de 200 g environ, 85 jours.</v>
      </c>
    </row>
    <row r="7340" spans="1:11">
      <c r="A7340" s="3" t="s">
        <v>5541</v>
      </c>
      <c r="D7340" s="4" t="s">
        <v>8158</v>
      </c>
      <c r="E7340" s="4" t="s">
        <v>8095</v>
      </c>
      <c r="F7340" s="4" t="s">
        <v>8095</v>
      </c>
      <c r="G7340" s="4"/>
      <c r="H7340" s="4"/>
      <c r="J7340" s="3"/>
      <c r="K7340" s="11" t="str">
        <f>CONCATENATE(A7340,", ",C7340,", ",D7340," ",E7340," ",F7340,", ",G7340,", ",H7340,", ",B7340," environ",", ",J7340,".")</f>
        <v>Treasured Memories, , rouge     , , ,  environ, .</v>
      </c>
    </row>
    <row r="7341" spans="1:11">
      <c r="A7341" s="3" t="s">
        <v>5542</v>
      </c>
      <c r="B7341" s="3" t="s">
        <v>8381</v>
      </c>
      <c r="D7341" s="4" t="s">
        <v>8158</v>
      </c>
      <c r="E7341" s="4" t="s">
        <v>8095</v>
      </c>
      <c r="F7341" s="4" t="s">
        <v>8095</v>
      </c>
      <c r="G7341" s="4" t="s">
        <v>7929</v>
      </c>
      <c r="H7341" s="4"/>
      <c r="J7341" s="3" t="s">
        <v>7932</v>
      </c>
      <c r="K7341" s="11" t="str">
        <f>CONCATENATE(A7341,", ",C7341,", ",D7341," ",E7341," ",F7341,", ",G7341,", ",H7341,", ",B7341," environ",", ",J7341,".")</f>
        <v>Treasured Memories Fast, , rouge     , déterminée, , moins de 200 g environ, 75 jours.</v>
      </c>
    </row>
    <row r="7342" spans="1:11">
      <c r="A7342" s="3" t="s">
        <v>5543</v>
      </c>
      <c r="B7342" s="3" t="s">
        <v>8379</v>
      </c>
      <c r="C7342" s="3" t="s">
        <v>7974</v>
      </c>
      <c r="D7342" s="4" t="s">
        <v>8166</v>
      </c>
      <c r="E7342" s="4" t="s">
        <v>8095</v>
      </c>
      <c r="F7342" s="4" t="s">
        <v>8095</v>
      </c>
      <c r="G7342" s="4" t="s">
        <v>48</v>
      </c>
      <c r="H7342" s="4"/>
      <c r="I7342" s="4" t="s">
        <v>7992</v>
      </c>
      <c r="J7342" s="3" t="s">
        <v>7933</v>
      </c>
      <c r="K7342" s="11" t="str">
        <f>CONCATENATE(A7342,", ",C7342,", ",D7342," ",E7342," ",F7342,", ",G7342,", ",H7342,", ",B7342," environ",", ",J7342,".")</f>
        <v>Trèfle du Togo OP, ronde, rose rougeâtre     , indéterminée, , moins de 75 g environ, 80 jours.</v>
      </c>
    </row>
    <row r="7343" spans="1:11">
      <c r="A7343" s="3" t="s">
        <v>5544</v>
      </c>
      <c r="D7343" s="4" t="s">
        <v>8158</v>
      </c>
      <c r="E7343" s="4" t="s">
        <v>8095</v>
      </c>
      <c r="F7343" s="4" t="s">
        <v>8095</v>
      </c>
      <c r="G7343" s="4" t="s">
        <v>48</v>
      </c>
      <c r="H7343" s="4"/>
      <c r="I7343" s="4" t="s">
        <v>7994</v>
      </c>
      <c r="J7343" s="3" t="s">
        <v>7932</v>
      </c>
      <c r="K7343" s="11" t="str">
        <f>CONCATENATE(A7343,", ",C7343,", ",D7343," ",E7343," ",F7343,", ",G7343,", ",H7343,", ",B7343," environ",", ",J7343,".")</f>
        <v>Trellis 22 OP, , rouge     , indéterminée, ,  environ, 75 jours.</v>
      </c>
    </row>
    <row r="7344" spans="1:11">
      <c r="A7344" s="3" t="s">
        <v>5545</v>
      </c>
      <c r="C7344" s="3" t="s">
        <v>7974</v>
      </c>
      <c r="D7344" s="4" t="s">
        <v>8158</v>
      </c>
      <c r="E7344" s="4" t="s">
        <v>8095</v>
      </c>
      <c r="F7344" s="4" t="s">
        <v>8095</v>
      </c>
      <c r="G7344" s="4"/>
      <c r="H7344" s="4"/>
      <c r="J7344" s="3"/>
      <c r="K7344" s="11" t="str">
        <f>CONCATENATE(A7344,", ",C7344,", ",D7344," ",E7344," ",F7344,", ",G7344,", ",H7344,", ",B7344," environ",", ",J7344,".")</f>
        <v>Trend, ronde, rouge     , , ,  environ, .</v>
      </c>
    </row>
    <row r="7345" spans="1:11">
      <c r="A7345" s="3" t="s">
        <v>5546</v>
      </c>
      <c r="D7345" s="4" t="s">
        <v>8158</v>
      </c>
      <c r="E7345" s="4" t="s">
        <v>8095</v>
      </c>
      <c r="F7345" s="4" t="s">
        <v>8095</v>
      </c>
      <c r="G7345" s="4" t="s">
        <v>7929</v>
      </c>
      <c r="H7345" s="4"/>
      <c r="I7345" s="4" t="s">
        <v>8042</v>
      </c>
      <c r="J7345" s="3" t="s">
        <v>7932</v>
      </c>
      <c r="K7345" s="11" t="str">
        <f>CONCATENATE(A7345,", ",C7345,", ",D7345," ",E7345," ",F7345,", ",G7345,", ",H7345,", ",B7345," environ",", ",J7345,".")</f>
        <v>Trent OP, , rouge     , déterminée, ,  environ, 75 jours.</v>
      </c>
    </row>
    <row r="7346" spans="1:11">
      <c r="A7346" s="3" t="s">
        <v>5547</v>
      </c>
      <c r="B7346" s="3" t="s">
        <v>8379</v>
      </c>
      <c r="C7346" s="3" t="s">
        <v>7976</v>
      </c>
      <c r="D7346" s="4" t="s">
        <v>8322</v>
      </c>
      <c r="E7346" s="4" t="s">
        <v>8095</v>
      </c>
      <c r="F7346" s="4" t="s">
        <v>8095</v>
      </c>
      <c r="G7346" s="4"/>
      <c r="H7346" s="4"/>
      <c r="J7346" s="3" t="s">
        <v>7937</v>
      </c>
      <c r="K7346" s="11" t="str">
        <f>CONCATENATE(A7346,", ",C7346,", ",D7346," ",E7346," ",F7346,", ",G7346,", ",H7346,", ",B7346," environ",", ",J7346,".")</f>
        <v>Trenton's Tiger OP, ovale, rouge avec des stries vertes    , , , moins de 75 g environ, 100 jours.</v>
      </c>
    </row>
    <row r="7347" spans="1:11">
      <c r="A7347" s="3" t="s">
        <v>5549</v>
      </c>
      <c r="B7347" s="3" t="s">
        <v>8381</v>
      </c>
      <c r="C7347" s="3" t="s">
        <v>7975</v>
      </c>
      <c r="D7347" s="4" t="s">
        <v>8158</v>
      </c>
      <c r="E7347" s="4" t="s">
        <v>8095</v>
      </c>
      <c r="F7347" s="4" t="s">
        <v>8235</v>
      </c>
      <c r="G7347" s="4" t="s">
        <v>48</v>
      </c>
      <c r="H7347" s="4"/>
      <c r="J7347" s="3" t="s">
        <v>7937</v>
      </c>
      <c r="K7347" s="11" t="str">
        <f>CONCATENATE(A7347,", ",C7347,", ",D7347," ",E7347," ",F7347,", ",G7347,", ",H7347,", ",B7347," environ",", ",J7347,".")</f>
        <v>Très Canto Fito, aplatie, rouge    côtelée en partie haute, indéterminée, , moins de 200 g environ, 100 jours.</v>
      </c>
    </row>
    <row r="7348" spans="1:11">
      <c r="A7348" s="3" t="s">
        <v>5548</v>
      </c>
      <c r="B7348" s="3" t="s">
        <v>8382</v>
      </c>
      <c r="C7348" s="3" t="s">
        <v>7975</v>
      </c>
      <c r="D7348" s="4" t="s">
        <v>8158</v>
      </c>
      <c r="E7348" s="4" t="s">
        <v>8095</v>
      </c>
      <c r="F7348" s="4" t="s">
        <v>8235</v>
      </c>
      <c r="G7348" s="4" t="s">
        <v>48</v>
      </c>
      <c r="H7348" s="4"/>
      <c r="I7348" s="4" t="s">
        <v>8048</v>
      </c>
      <c r="J7348" s="3" t="s">
        <v>7934</v>
      </c>
      <c r="K7348" s="11" t="str">
        <f>CONCATENATE(A7348,", ",C7348,", ",D7348," ",E7348," ",F7348,", ",G7348,", ",H7348,", ",B7348," environ",", ",J7348,".")</f>
        <v>Très Cantos OP, aplatie, rouge    côtelée en partie haute, indéterminée, , 250 g environ, 85 jours.</v>
      </c>
    </row>
    <row r="7349" spans="1:11">
      <c r="A7349" s="3" t="s">
        <v>5550</v>
      </c>
      <c r="C7349" s="3" t="s">
        <v>7974</v>
      </c>
      <c r="D7349" s="4" t="s">
        <v>8158</v>
      </c>
      <c r="E7349" s="4" t="s">
        <v>8095</v>
      </c>
      <c r="F7349" s="4" t="s">
        <v>8095</v>
      </c>
      <c r="G7349" s="4" t="s">
        <v>7929</v>
      </c>
      <c r="H7349" s="4"/>
      <c r="I7349" s="4" t="s">
        <v>8042</v>
      </c>
      <c r="J7349" s="3" t="s">
        <v>7932</v>
      </c>
      <c r="K7349" s="11" t="str">
        <f>CONCATENATE(A7349,", ",C7349,", ",D7349," ",E7349," ",F7349,", ",G7349,", ",H7349,", ",B7349," environ",", ",J7349,".")</f>
        <v>Tres Rios, ronde, rouge     , déterminée, ,  environ, 75 jours.</v>
      </c>
    </row>
    <row r="7350" spans="1:11">
      <c r="A7350" s="3" t="s">
        <v>5551</v>
      </c>
      <c r="B7350" s="3" t="s">
        <v>8380</v>
      </c>
      <c r="C7350" s="3" t="s">
        <v>7975</v>
      </c>
      <c r="D7350" s="4" t="s">
        <v>8158</v>
      </c>
      <c r="E7350" s="4" t="s">
        <v>8095</v>
      </c>
      <c r="F7350" s="4" t="s">
        <v>8235</v>
      </c>
      <c r="G7350" s="4"/>
      <c r="H7350" s="4"/>
      <c r="I7350" s="4" t="s">
        <v>7990</v>
      </c>
      <c r="J7350" s="3"/>
      <c r="K7350" s="11" t="str">
        <f>CONCATENATE(A7350,", ",C7350,", ",D7350," ",E7350," ",F7350,", ",G7350,", ",H7350,", ",B7350," environ",", ",J7350,".")</f>
        <v>Trésor Hybrid, aplatie, rouge    côtelée en partie haute, , , moins de 100 g environ, .</v>
      </c>
    </row>
    <row r="7351" spans="1:11">
      <c r="A7351" s="3" t="s">
        <v>5552</v>
      </c>
      <c r="B7351" s="3" t="s">
        <v>8155</v>
      </c>
      <c r="C7351" s="3" t="s">
        <v>7974</v>
      </c>
      <c r="D7351" s="4" t="s">
        <v>8158</v>
      </c>
      <c r="E7351" s="4" t="s">
        <v>8095</v>
      </c>
      <c r="F7351" s="4" t="s">
        <v>8095</v>
      </c>
      <c r="G7351" s="4" t="s">
        <v>7929</v>
      </c>
      <c r="H7351" s="4"/>
      <c r="I7351" s="4" t="s">
        <v>8054</v>
      </c>
      <c r="J7351" s="3"/>
      <c r="K7351" s="11" t="str">
        <f>CONCATENATE(A7351,", ",C7351,", ",D7351," ",E7351," ",F7351,", ",G7351,", ",H7351,", ",B7351," environ",", ",J7351,".")</f>
        <v>Treubler, ronde, rouge     , déterminée, , moins de 20 g environ, .</v>
      </c>
    </row>
    <row r="7352" spans="1:11">
      <c r="A7352" s="3" t="s">
        <v>5553</v>
      </c>
      <c r="B7352" s="3" t="s">
        <v>8384</v>
      </c>
      <c r="C7352" s="3" t="s">
        <v>7975</v>
      </c>
      <c r="D7352" s="4" t="s">
        <v>8158</v>
      </c>
      <c r="E7352" s="4" t="s">
        <v>8095</v>
      </c>
      <c r="F7352" s="4" t="s">
        <v>8095</v>
      </c>
      <c r="G7352" s="4" t="s">
        <v>7929</v>
      </c>
      <c r="H7352" s="4"/>
      <c r="I7352" s="4" t="s">
        <v>8059</v>
      </c>
      <c r="J7352" s="3"/>
      <c r="K7352" s="11" t="str">
        <f>CONCATENATE(A7352,", ",C7352,", ",D7352," ",E7352," ",F7352,", ",G7352,", ",H7352,", ",B7352," environ",", ",J7352,".")</f>
        <v>Tri Hybrid Intergenic Cross, aplatie, rouge     , déterminée, , 350 g environ, .</v>
      </c>
    </row>
    <row r="7353" spans="1:11">
      <c r="A7353" s="3" t="s">
        <v>5554</v>
      </c>
      <c r="B7353" s="3" t="s">
        <v>8382</v>
      </c>
      <c r="C7353" s="3" t="s">
        <v>7975</v>
      </c>
      <c r="D7353" s="4" t="s">
        <v>8161</v>
      </c>
      <c r="E7353" s="4" t="s">
        <v>8095</v>
      </c>
      <c r="F7353" s="4" t="s">
        <v>8235</v>
      </c>
      <c r="G7353" s="4" t="s">
        <v>48</v>
      </c>
      <c r="H7353" s="4"/>
      <c r="J7353" s="3"/>
      <c r="K7353" s="11" t="str">
        <f>CONCATENATE(A7353,", ",C7353,", ",D7353," ",E7353," ",F7353,", ",G7353,", ",H7353,", ",B7353," environ",", ",J7353,".")</f>
        <v>Tri Tolstyaka OP, aplatie, rose    côtelée en partie haute, indéterminée, , 250 g environ, .</v>
      </c>
    </row>
    <row r="7354" spans="1:11">
      <c r="A7354" s="3" t="s">
        <v>5555</v>
      </c>
      <c r="B7354" s="3" t="s">
        <v>8378</v>
      </c>
      <c r="C7354" s="3" t="s">
        <v>7974</v>
      </c>
      <c r="D7354" s="4" t="s">
        <v>8158</v>
      </c>
      <c r="E7354" s="4" t="s">
        <v>8095</v>
      </c>
      <c r="F7354" s="4" t="s">
        <v>8095</v>
      </c>
      <c r="G7354" s="4" t="s">
        <v>48</v>
      </c>
      <c r="H7354" s="4"/>
      <c r="J7354" s="3"/>
      <c r="K7354" s="11" t="str">
        <f>CONCATENATE(A7354,", ",C7354,", ",D7354," ",E7354," ",F7354,", ",G7354,", ",H7354,", ",B7354," environ",", ",J7354,".")</f>
        <v>Tricia Hybrid, ronde, rouge     , indéterminée, , moins de 150 g environ, .</v>
      </c>
    </row>
    <row r="7355" spans="1:11">
      <c r="A7355" s="3" t="s">
        <v>5556</v>
      </c>
      <c r="B7355" s="3" t="s">
        <v>8386</v>
      </c>
      <c r="D7355" s="4" t="s">
        <v>8167</v>
      </c>
      <c r="E7355" s="4" t="s">
        <v>8095</v>
      </c>
      <c r="F7355" s="4" t="s">
        <v>8095</v>
      </c>
      <c r="G7355" s="4" t="s">
        <v>48</v>
      </c>
      <c r="H7355" s="4"/>
      <c r="J7355" s="3" t="s">
        <v>7934</v>
      </c>
      <c r="K7355" s="11" t="str">
        <f>CONCATENATE(A7355,", ",C7355,", ",D7355," ",E7355," ",F7355,", ",G7355,", ",H7355,", ",B7355," environ",", ",J7355,".")</f>
        <v>Tricolore OP, , jaune orangé     , indéterminée, , 450 g environ, 85 jours.</v>
      </c>
    </row>
    <row r="7356" spans="1:11">
      <c r="A7356" s="3" t="s">
        <v>5557</v>
      </c>
      <c r="B7356" s="3" t="s">
        <v>8380</v>
      </c>
      <c r="D7356" s="4" t="s">
        <v>8158</v>
      </c>
      <c r="E7356" s="4" t="s">
        <v>8095</v>
      </c>
      <c r="F7356" s="4" t="s">
        <v>8095</v>
      </c>
      <c r="G7356" s="4" t="s">
        <v>7929</v>
      </c>
      <c r="H7356" s="4"/>
      <c r="I7356" s="4" t="s">
        <v>8080</v>
      </c>
      <c r="J7356" s="3" t="s">
        <v>7933</v>
      </c>
      <c r="K7356" s="11" t="str">
        <f>CONCATENATE(A7356,", ",C7356,", ",D7356," ",E7356," ",F7356,", ",G7356,", ",H7356,", ",B7356," environ",", ",J7356,".")</f>
        <v>Tricot Czech OP, , rouge     , déterminée, , moins de 100 g environ, 80 jours.</v>
      </c>
    </row>
    <row r="7357" spans="1:11">
      <c r="A7357" s="3" t="s">
        <v>5558</v>
      </c>
      <c r="B7357" s="3" t="s">
        <v>8382</v>
      </c>
      <c r="C7357" s="3" t="s">
        <v>7975</v>
      </c>
      <c r="D7357" s="4" t="s">
        <v>8162</v>
      </c>
      <c r="E7357" s="4" t="s">
        <v>8095</v>
      </c>
      <c r="F7357" s="4" t="s">
        <v>8095</v>
      </c>
      <c r="G7357" s="4"/>
      <c r="H7357" s="4"/>
      <c r="J7357" s="3"/>
      <c r="K7357" s="11" t="str">
        <f>CONCATENATE(A7357,", ",C7357,", ",D7357," ",E7357," ",F7357,", ",G7357,", ",H7357,", ",B7357," environ",", ",J7357,".")</f>
        <v>Triffle Black OP, aplatie, rouge foncé    , , , 250 g environ, .</v>
      </c>
    </row>
    <row r="7358" spans="1:11">
      <c r="A7358" s="3" t="s">
        <v>5559</v>
      </c>
      <c r="B7358" s="3" t="s">
        <v>8155</v>
      </c>
      <c r="C7358" s="3" t="s">
        <v>7976</v>
      </c>
      <c r="D7358" s="4" t="s">
        <v>8158</v>
      </c>
      <c r="E7358" s="4" t="s">
        <v>8092</v>
      </c>
      <c r="F7358" s="4" t="s">
        <v>8095</v>
      </c>
      <c r="G7358" s="4"/>
      <c r="H7358" s="4"/>
      <c r="J7358" s="3"/>
      <c r="K7358" s="11" t="str">
        <f>CONCATENATE(A7358,", ",C7358,", ",D7358," ",E7358," ",F7358,", ",G7358,", ",H7358,", ",B7358," environ",", ",J7358,".")</f>
        <v>Trilly Hybrid, ovale, rouge  épaules vertes  , , , moins de 20 g environ, .</v>
      </c>
    </row>
    <row r="7359" spans="1:11">
      <c r="A7359" s="3" t="s">
        <v>5560</v>
      </c>
      <c r="C7359" s="3" t="s">
        <v>7974</v>
      </c>
      <c r="D7359" s="4" t="s">
        <v>8158</v>
      </c>
      <c r="E7359" s="4" t="s">
        <v>8095</v>
      </c>
      <c r="F7359" s="4" t="s">
        <v>8095</v>
      </c>
      <c r="G7359" s="4" t="s">
        <v>7929</v>
      </c>
      <c r="H7359" s="4"/>
      <c r="I7359" s="4" t="s">
        <v>8042</v>
      </c>
      <c r="J7359" s="3" t="s">
        <v>7932</v>
      </c>
      <c r="K7359" s="11" t="str">
        <f>CONCATENATE(A7359,", ",C7359,", ",D7359," ",E7359," ",F7359,", ",G7359,", ",H7359,", ",B7359," environ",", ",J7359,".")</f>
        <v>Trimson OP, ronde, rouge     , déterminée, ,  environ, 75 jours.</v>
      </c>
    </row>
    <row r="7360" spans="1:11">
      <c r="A7360" s="3" t="s">
        <v>5561</v>
      </c>
      <c r="B7360" s="3" t="s">
        <v>8380</v>
      </c>
      <c r="C7360" s="3" t="s">
        <v>8388</v>
      </c>
      <c r="D7360" s="4" t="s">
        <v>8158</v>
      </c>
      <c r="E7360" s="4" t="s">
        <v>8095</v>
      </c>
      <c r="F7360" s="4" t="s">
        <v>8095</v>
      </c>
      <c r="G7360" s="4" t="s">
        <v>48</v>
      </c>
      <c r="H7360" s="4"/>
      <c r="I7360" s="4" t="s">
        <v>7992</v>
      </c>
      <c r="J7360" s="3" t="s">
        <v>7935</v>
      </c>
      <c r="K7360" s="11" t="str">
        <f>CONCATENATE(A7360,", ",C7360,", ",D7360," ",E7360," ",F7360,", ",G7360,", ",H7360,", ",B7360," environ",", ",J7360,".")</f>
        <v>Trinity Pride Hybrid, cylindrique allongée, rouge     , indéterminée, , moins de 100 g environ, 90 jours.</v>
      </c>
    </row>
    <row r="7361" spans="1:11">
      <c r="A7361" s="3" t="s">
        <v>5562</v>
      </c>
      <c r="C7361" s="3" t="s">
        <v>7975</v>
      </c>
      <c r="D7361" s="4" t="s">
        <v>8158</v>
      </c>
      <c r="E7361" s="4" t="s">
        <v>8095</v>
      </c>
      <c r="F7361" s="4" t="s">
        <v>8235</v>
      </c>
      <c r="G7361" s="4" t="s">
        <v>48</v>
      </c>
      <c r="H7361" s="4"/>
      <c r="I7361" s="4" t="s">
        <v>7992</v>
      </c>
      <c r="J7361" s="3" t="s">
        <v>7932</v>
      </c>
      <c r="K7361" s="11" t="str">
        <f>CONCATENATE(A7361,", ",C7361,", ",D7361," ",E7361," ",F7361,", ",G7361,", ",H7361,", ",B7361," environ",", ",J7361,".")</f>
        <v>Triomphe de Liège OP, aplatie, rouge    côtelée en partie haute, indéterminée, ,  environ, 75 jours.</v>
      </c>
    </row>
    <row r="7362" spans="1:11">
      <c r="A7362" s="3" t="s">
        <v>5563</v>
      </c>
      <c r="B7362" s="3" t="s">
        <v>8380</v>
      </c>
      <c r="C7362" s="3" t="s">
        <v>7974</v>
      </c>
      <c r="D7362" s="4" t="s">
        <v>8158</v>
      </c>
      <c r="E7362" s="4" t="s">
        <v>8095</v>
      </c>
      <c r="F7362" s="4" t="s">
        <v>8095</v>
      </c>
      <c r="G7362" s="4"/>
      <c r="H7362" s="4"/>
      <c r="K7362" s="11" t="str">
        <f>CONCATENATE(A7362,", ",C7362,", ",D7362," ",E7362," ",F7362,", ",G7362,", ",H7362,", ",B7362," environ",", ",J7362,".")</f>
        <v>Triton Hybrid, ronde, rouge     , , , moins de 100 g environ, .</v>
      </c>
    </row>
    <row r="7363" spans="1:11">
      <c r="A7363" s="3" t="s">
        <v>5564</v>
      </c>
      <c r="C7363" s="3" t="s">
        <v>7974</v>
      </c>
      <c r="D7363" s="4" t="s">
        <v>8158</v>
      </c>
      <c r="E7363" s="4" t="s">
        <v>8095</v>
      </c>
      <c r="F7363" s="4" t="s">
        <v>8095</v>
      </c>
      <c r="G7363" s="4" t="s">
        <v>48</v>
      </c>
      <c r="H7363" s="4"/>
      <c r="I7363" s="4" t="s">
        <v>7992</v>
      </c>
      <c r="J7363" s="3" t="s">
        <v>7932</v>
      </c>
      <c r="K7363" s="11" t="str">
        <f>CONCATENATE(A7363,", ",C7363,", ",D7363," ",E7363," ",F7363,", ",G7363,", ",H7363,", ",B7363," environ",", ",J7363,".")</f>
        <v>Triumph OP, ronde, rouge     , indéterminée, ,  environ, 75 jours.</v>
      </c>
    </row>
    <row r="7364" spans="1:11">
      <c r="A7364" s="3" t="s">
        <v>5565</v>
      </c>
      <c r="C7364" s="3" t="s">
        <v>7978</v>
      </c>
      <c r="D7364" s="4" t="s">
        <v>8158</v>
      </c>
      <c r="E7364" s="4" t="s">
        <v>8095</v>
      </c>
      <c r="F7364" s="4" t="s">
        <v>8095</v>
      </c>
      <c r="G7364" s="4" t="s">
        <v>7929</v>
      </c>
      <c r="H7364" s="4"/>
      <c r="J7364" s="3"/>
      <c r="K7364" s="11" t="str">
        <f>CONCATENATE(A7364,", ",C7364,", ",D7364," ",E7364," ",F7364,", ",G7364,", ",H7364,", ",B7364," environ",", ",J7364,".")</f>
        <v>Triuque OP, piriforme, rouge     , déterminée, ,  environ, .</v>
      </c>
    </row>
    <row r="7365" spans="1:11">
      <c r="A7365" s="3" t="s">
        <v>5566</v>
      </c>
      <c r="B7365" s="3" t="s">
        <v>8381</v>
      </c>
      <c r="C7365" s="3" t="s">
        <v>7974</v>
      </c>
      <c r="D7365" s="4" t="s">
        <v>8158</v>
      </c>
      <c r="E7365" s="4" t="s">
        <v>8095</v>
      </c>
      <c r="F7365" s="4" t="s">
        <v>8095</v>
      </c>
      <c r="G7365" s="4" t="s">
        <v>48</v>
      </c>
      <c r="H7365" s="4"/>
      <c r="J7365" s="3"/>
      <c r="K7365" s="11" t="str">
        <f>CONCATENATE(A7365,", ",C7365,", ",D7365," ",E7365," ",F7365,", ",G7365,", ",H7365,", ",B7365," environ",", ",J7365,".")</f>
        <v>Trofeo OP, ronde, rouge     , indéterminée, , moins de 200 g environ, .</v>
      </c>
    </row>
    <row r="7366" spans="1:11">
      <c r="A7366" s="3" t="s">
        <v>5567</v>
      </c>
      <c r="C7366" s="3" t="s">
        <v>8388</v>
      </c>
      <c r="D7366" s="4" t="s">
        <v>8158</v>
      </c>
      <c r="E7366" s="4" t="s">
        <v>8095</v>
      </c>
      <c r="F7366" s="4" t="s">
        <v>8095</v>
      </c>
      <c r="G7366" s="4" t="s">
        <v>7929</v>
      </c>
      <c r="H7366" s="4"/>
      <c r="I7366" s="4" t="s">
        <v>8040</v>
      </c>
      <c r="J7366" s="3" t="s">
        <v>7932</v>
      </c>
      <c r="K7366" s="11" t="str">
        <f>CONCATENATE(A7366,", ",C7366,", ",D7366," ",E7366," ",F7366,", ",G7366,", ",H7366,", ",B7366," environ",", ",J7366,".")</f>
        <v>Trojan Hybrid, cylindrique allongée, rouge     , déterminée, ,  environ, 75 jours.</v>
      </c>
    </row>
    <row r="7367" spans="1:11">
      <c r="A7367" s="3" t="s">
        <v>5569</v>
      </c>
      <c r="D7367" s="4" t="s">
        <v>8039</v>
      </c>
      <c r="E7367" s="4" t="s">
        <v>8095</v>
      </c>
      <c r="F7367" s="4" t="s">
        <v>8095</v>
      </c>
      <c r="G7367" s="4"/>
      <c r="H7367" s="4"/>
      <c r="K7367" s="11" t="str">
        <f>CONCATENATE(A7367,", ",C7367,", ",D7367," ",E7367," ",F7367,", ",G7367,", ",H7367,", ",B7367," environ",", ",J7367,".")</f>
        <v>Trophy Golden OP, , jaune     , , ,  environ, .</v>
      </c>
    </row>
    <row r="7368" spans="1:11">
      <c r="A7368" s="3" t="s">
        <v>5568</v>
      </c>
      <c r="B7368" s="3" t="s">
        <v>8384</v>
      </c>
      <c r="C7368" s="3" t="s">
        <v>7975</v>
      </c>
      <c r="D7368" s="4" t="s">
        <v>8158</v>
      </c>
      <c r="E7368" s="4" t="s">
        <v>8095</v>
      </c>
      <c r="F7368" s="4" t="s">
        <v>8095</v>
      </c>
      <c r="G7368" s="4" t="s">
        <v>48</v>
      </c>
      <c r="H7368" s="4"/>
      <c r="I7368" s="4" t="s">
        <v>7992</v>
      </c>
      <c r="J7368" s="3" t="s">
        <v>7934</v>
      </c>
      <c r="K7368" s="11" t="str">
        <f>CONCATENATE(A7368,", ",C7368,", ",D7368," ",E7368," ",F7368,", ",G7368,", ",H7368,", ",B7368," environ",", ",J7368,".")</f>
        <v>Trophy OP, aplatie, rouge     , indéterminée, , 350 g environ, 85 jours.</v>
      </c>
    </row>
    <row r="7369" spans="1:11">
      <c r="A7369" s="3" t="s">
        <v>5570</v>
      </c>
      <c r="D7369" s="4" t="s">
        <v>8158</v>
      </c>
      <c r="E7369" s="4" t="s">
        <v>8095</v>
      </c>
      <c r="F7369" s="4" t="s">
        <v>8095</v>
      </c>
      <c r="G7369" s="4"/>
      <c r="H7369" s="4"/>
      <c r="K7369" s="11" t="str">
        <f>CONCATENATE(A7369,", ",C7369,", ",D7369," ",E7369," ",F7369,", ",G7369,", ",H7369,", ",B7369," environ",", ",J7369,".")</f>
        <v>Trophy Sarga, , rouge     , , ,  environ, .</v>
      </c>
    </row>
    <row r="7370" spans="1:11">
      <c r="A7370" s="3" t="s">
        <v>5572</v>
      </c>
      <c r="B7370" s="3" t="s">
        <v>8382</v>
      </c>
      <c r="C7370" s="3" t="s">
        <v>7975</v>
      </c>
      <c r="D7370" s="4" t="s">
        <v>8158</v>
      </c>
      <c r="E7370" s="4" t="s">
        <v>8095</v>
      </c>
      <c r="F7370" s="4" t="s">
        <v>8095</v>
      </c>
      <c r="G7370" s="4" t="s">
        <v>48</v>
      </c>
      <c r="H7370" s="4"/>
      <c r="J7370" s="3"/>
      <c r="K7370" s="11" t="str">
        <f>CONCATENATE(A7370,", ",C7370,", ",D7370," ",E7370," ",F7370,", ",G7370,", ",H7370,", ",B7370," environ",", ",J7370,".")</f>
        <v>Tropic Boy Hybrid, aplatie, rouge     , indéterminée, , 250 g environ, .</v>
      </c>
    </row>
    <row r="7371" spans="1:11">
      <c r="A7371" s="3" t="s">
        <v>5571</v>
      </c>
      <c r="B7371" s="3" t="s">
        <v>8381</v>
      </c>
      <c r="C7371" s="3" t="s">
        <v>7974</v>
      </c>
      <c r="D7371" s="4" t="s">
        <v>8158</v>
      </c>
      <c r="E7371" s="4" t="s">
        <v>8095</v>
      </c>
      <c r="F7371" s="4" t="s">
        <v>8095</v>
      </c>
      <c r="G7371" s="4" t="s">
        <v>48</v>
      </c>
      <c r="H7371" s="4"/>
      <c r="I7371" s="4" t="s">
        <v>7994</v>
      </c>
      <c r="J7371" s="3" t="s">
        <v>7936</v>
      </c>
      <c r="K7371" s="11" t="str">
        <f>CONCATENATE(A7371,", ",C7371,", ",D7371," ",E7371," ",F7371,", ",G7371,", ",H7371,", ",B7371," environ",", ",J7371,".")</f>
        <v>Tropic OP, ronde, rouge     , indéterminée, , moins de 200 g environ, 95 jours.</v>
      </c>
    </row>
    <row r="7372" spans="1:11">
      <c r="A7372" s="3" t="s">
        <v>5573</v>
      </c>
      <c r="B7372" s="3" t="s">
        <v>8155</v>
      </c>
      <c r="C7372" s="3" t="s">
        <v>7976</v>
      </c>
      <c r="D7372" s="4" t="s">
        <v>8039</v>
      </c>
      <c r="E7372" s="4" t="s">
        <v>8095</v>
      </c>
      <c r="F7372" s="4" t="s">
        <v>8095</v>
      </c>
      <c r="G7372" s="4" t="s">
        <v>48</v>
      </c>
      <c r="H7372" s="4"/>
      <c r="J7372" s="3" t="s">
        <v>7940</v>
      </c>
      <c r="K7372" s="11" t="str">
        <f>CONCATENATE(A7372,", ",C7372,", ",D7372," ",E7372," ",F7372,", ",G7372,", ",H7372,", ",B7372," environ",", ",J7372,".")</f>
        <v>Tropic Yellow Hybrid, ovale, jaune     , indéterminée, , moins de 20 g environ, 70 jours.</v>
      </c>
    </row>
    <row r="7373" spans="1:11">
      <c r="A7373" s="3" t="s">
        <v>5574</v>
      </c>
      <c r="B7373" s="3" t="s">
        <v>8155</v>
      </c>
      <c r="C7373" s="3" t="s">
        <v>7976</v>
      </c>
      <c r="D7373" s="4" t="s">
        <v>8158</v>
      </c>
      <c r="E7373" s="4" t="s">
        <v>8095</v>
      </c>
      <c r="F7373" s="4" t="s">
        <v>8095</v>
      </c>
      <c r="G7373" s="4" t="s">
        <v>48</v>
      </c>
      <c r="H7373" s="4"/>
      <c r="J7373" s="3"/>
      <c r="K7373" s="11" t="str">
        <f>CONCATENATE(A7373,", ",C7373,", ",D7373," ",E7373," ",F7373,", ",G7373,", ",H7373,", ",B7373," environ",", ",J7373,".")</f>
        <v>Tropical Ruby Hybrid, ovale, rouge     , indéterminée, , moins de 20 g environ, .</v>
      </c>
    </row>
    <row r="7374" spans="1:11">
      <c r="A7374" s="3" t="s">
        <v>5576</v>
      </c>
      <c r="B7374" s="3" t="s">
        <v>8380</v>
      </c>
      <c r="D7374" s="4" t="s">
        <v>8161</v>
      </c>
      <c r="E7374" s="4" t="s">
        <v>8095</v>
      </c>
      <c r="F7374" s="4" t="s">
        <v>8095</v>
      </c>
      <c r="G7374" s="4" t="s">
        <v>48</v>
      </c>
      <c r="H7374" s="4"/>
      <c r="J7374" s="3" t="s">
        <v>7934</v>
      </c>
      <c r="K7374" s="11" t="str">
        <f>CONCATENATE(A7374,", ",C7374,", ",D7374," ",E7374," ",F7374,", ",G7374,", ",H7374,", ",B7374," environ",", ",J7374,".")</f>
        <v>Trowlers 76 OP, , rose     , indéterminée, , moins de 100 g environ, 85 jours.</v>
      </c>
    </row>
    <row r="7375" spans="1:11">
      <c r="A7375" s="3" t="s">
        <v>5575</v>
      </c>
      <c r="B7375" s="3" t="s">
        <v>8155</v>
      </c>
      <c r="C7375" s="3" t="s">
        <v>7974</v>
      </c>
      <c r="D7375" s="4" t="s">
        <v>8158</v>
      </c>
      <c r="E7375" s="4" t="s">
        <v>8095</v>
      </c>
      <c r="F7375" s="4" t="s">
        <v>8095</v>
      </c>
      <c r="G7375" s="4" t="s">
        <v>48</v>
      </c>
      <c r="H7375" s="4"/>
      <c r="J7375" s="3" t="s">
        <v>7941</v>
      </c>
      <c r="K7375" s="11" t="str">
        <f>CONCATENATE(A7375,", ",C7375,", ",D7375," ",E7375," ",F7375,", ",G7375,", ",H7375,", ",B7375," environ",", ",J7375,".")</f>
        <v>Troy 489, ronde, rouge     , indéterminée, , moins de 20 g environ, 65 jours.</v>
      </c>
    </row>
    <row r="7376" spans="1:11">
      <c r="A7376" s="3" t="s">
        <v>5577</v>
      </c>
      <c r="D7376" s="4" t="s">
        <v>8161</v>
      </c>
      <c r="E7376" s="4" t="s">
        <v>8095</v>
      </c>
      <c r="F7376" s="4" t="s">
        <v>8095</v>
      </c>
      <c r="G7376" s="4" t="s">
        <v>48</v>
      </c>
      <c r="H7376" s="4"/>
      <c r="J7376" s="3" t="s">
        <v>7934</v>
      </c>
      <c r="K7376" s="11" t="str">
        <f>CONCATENATE(A7376,", ",C7376,", ",D7376," ",E7376," ",F7376,", ",G7376,", ",H7376,", ",B7376," environ",", ",J7376,".")</f>
        <v>Trucker Pink, , rose     , indéterminée, ,  environ, 85 jours.</v>
      </c>
    </row>
    <row r="7377" spans="1:11">
      <c r="A7377" s="3" t="s">
        <v>5578</v>
      </c>
      <c r="B7377" s="3" t="s">
        <v>8148</v>
      </c>
      <c r="D7377" s="4" t="s">
        <v>8161</v>
      </c>
      <c r="E7377" s="4" t="s">
        <v>8095</v>
      </c>
      <c r="F7377" s="4" t="s">
        <v>8095</v>
      </c>
      <c r="G7377" s="4" t="s">
        <v>48</v>
      </c>
      <c r="H7377" s="4"/>
      <c r="J7377" s="3"/>
      <c r="K7377" s="11" t="str">
        <f>CONCATENATE(A7377,", ",C7377,", ",D7377," ",E7377," ",F7377,", ",G7377,", ",H7377,", ",B7377," environ",", ",J7377,".")</f>
        <v>True Giant Ponderosa OP, , rose     , indéterminée, , jusqu'à 1,5 kg environ, .</v>
      </c>
    </row>
    <row r="7378" spans="1:11">
      <c r="A7378" s="3" t="s">
        <v>5579</v>
      </c>
      <c r="B7378" s="3" t="s">
        <v>8378</v>
      </c>
      <c r="C7378" s="3" t="s">
        <v>7978</v>
      </c>
      <c r="D7378" s="4" t="s">
        <v>8175</v>
      </c>
      <c r="E7378" s="4" t="s">
        <v>8095</v>
      </c>
      <c r="F7378" s="4" t="s">
        <v>8095</v>
      </c>
      <c r="G7378" s="4"/>
      <c r="H7378" s="4"/>
      <c r="J7378" s="3"/>
      <c r="K7378" s="11" t="str">
        <f>CONCATENATE(A7378,", ",C7378,", ",D7378," ",E7378," ",F7378,", ",G7378,", ",H7378,", ",B7378," environ",", ",J7378,".")</f>
        <v>Truffel Jaapani OP, piriforme, rouge noirâtre foncé    , , , moins de 150 g environ, .</v>
      </c>
    </row>
    <row r="7379" spans="1:11">
      <c r="A7379" s="3" t="s">
        <v>5580</v>
      </c>
      <c r="B7379" s="3" t="s">
        <v>8378</v>
      </c>
      <c r="C7379" s="3" t="s">
        <v>7978</v>
      </c>
      <c r="D7379" s="4" t="s">
        <v>8162</v>
      </c>
      <c r="E7379" s="4" t="s">
        <v>8095</v>
      </c>
      <c r="F7379" s="4" t="s">
        <v>8095</v>
      </c>
      <c r="G7379" s="4"/>
      <c r="H7379" s="4"/>
      <c r="I7379" s="4" t="s">
        <v>7988</v>
      </c>
      <c r="J7379" s="3"/>
      <c r="K7379" s="11" t="str">
        <f>CONCATENATE(A7379,", ",C7379,", ",D7379," ",E7379," ",F7379,", ",G7379,", ",H7379,", ",B7379," environ",", ",J7379,".")</f>
        <v>Truffel Krasny OP, piriforme, rouge foncé    , , , moins de 150 g environ, .</v>
      </c>
    </row>
    <row r="7380" spans="1:11">
      <c r="A7380" s="3" t="s">
        <v>5581</v>
      </c>
      <c r="B7380" s="3" t="s">
        <v>8387</v>
      </c>
      <c r="C7380" s="3" t="s">
        <v>7975</v>
      </c>
      <c r="D7380" s="4" t="s">
        <v>8158</v>
      </c>
      <c r="E7380" s="4" t="s">
        <v>8092</v>
      </c>
      <c r="F7380" s="4" t="s">
        <v>8235</v>
      </c>
      <c r="G7380" s="4"/>
      <c r="H7380" s="4"/>
      <c r="J7380" s="3"/>
      <c r="K7380" s="11" t="str">
        <f>CONCATENATE(A7380,", ",C7380,", ",D7380," ",E7380," ",F7380,", ",G7380,", ",H7380,", ",B7380," environ",", ",J7380,".")</f>
        <v>Tsaari Lemmik, aplatie, rouge  épaules vertes côtelée en partie haute, , , 500 g environ, .</v>
      </c>
    </row>
    <row r="7381" spans="1:11">
      <c r="A7381" s="3" t="s">
        <v>5583</v>
      </c>
      <c r="B7381" s="3" t="s">
        <v>8382</v>
      </c>
      <c r="C7381" s="3" t="s">
        <v>7977</v>
      </c>
      <c r="D7381" s="4" t="s">
        <v>8161</v>
      </c>
      <c r="E7381" s="4" t="s">
        <v>8095</v>
      </c>
      <c r="F7381" s="4" t="s">
        <v>8095</v>
      </c>
      <c r="G7381" s="4" t="s">
        <v>48</v>
      </c>
      <c r="H7381" s="4"/>
      <c r="J7381" s="3" t="s">
        <v>7933</v>
      </c>
      <c r="K7381" s="11" t="str">
        <f>CONCATENATE(A7381,", ",C7381,", ",D7381," ",E7381," ",F7381,", ",G7381,", ",H7381,", ",B7381," environ",", ",J7381,".")</f>
        <v>Tsar Kolokol OP, cordiforme, rose     , indéterminée, , 250 g environ, 80 jours.</v>
      </c>
    </row>
    <row r="7382" spans="1:11">
      <c r="A7382" s="3" t="s">
        <v>5584</v>
      </c>
      <c r="B7382" s="3" t="s">
        <v>8378</v>
      </c>
      <c r="C7382" s="3" t="s">
        <v>7974</v>
      </c>
      <c r="D7382" s="4" t="s">
        <v>8158</v>
      </c>
      <c r="E7382" s="4" t="s">
        <v>8095</v>
      </c>
      <c r="F7382" s="4" t="s">
        <v>8095</v>
      </c>
      <c r="G7382" s="4" t="s">
        <v>7929</v>
      </c>
      <c r="H7382" s="4"/>
      <c r="I7382" s="4" t="s">
        <v>8055</v>
      </c>
      <c r="J7382" s="3"/>
      <c r="K7382" s="11" t="str">
        <f>CONCATENATE(A7382,", ",C7382,", ",D7382," ",E7382," ",F7382,", ",G7382,", ",H7382,", ",B7382," environ",", ",J7382,".")</f>
        <v>Tsar Pierre OP, ronde, rouge     , déterminée, , moins de 150 g environ, .</v>
      </c>
    </row>
    <row r="7383" spans="1:11">
      <c r="A7383" s="3" t="s">
        <v>5585</v>
      </c>
      <c r="B7383" s="3" t="s">
        <v>8382</v>
      </c>
      <c r="C7383" s="3" t="s">
        <v>7975</v>
      </c>
      <c r="D7383" s="4" t="s">
        <v>8159</v>
      </c>
      <c r="E7383" s="4" t="s">
        <v>8095</v>
      </c>
      <c r="F7383" s="4" t="s">
        <v>8242</v>
      </c>
      <c r="G7383" s="4" t="s">
        <v>48</v>
      </c>
      <c r="H7383" s="4"/>
      <c r="J7383" s="3" t="s">
        <v>7933</v>
      </c>
      <c r="K7383" s="11" t="str">
        <f>CONCATENATE(A7383,", ",C7383,", ",D7383," ",E7383," ",F7383,", ",G7383,", ",H7383,", ",B7383," environ",", ",J7383,".")</f>
        <v>Tsar Royal Gift OP, aplatie, rose foncé   légèrement côtelée en partie haute, indéterminée, , 250 g environ, 80 jours.</v>
      </c>
    </row>
    <row r="7384" spans="1:11">
      <c r="A7384" s="3" t="s">
        <v>5586</v>
      </c>
      <c r="B7384" s="3" t="s">
        <v>8378</v>
      </c>
      <c r="C7384" s="3" t="s">
        <v>7975</v>
      </c>
      <c r="D7384" s="4" t="s">
        <v>8158</v>
      </c>
      <c r="E7384" s="4" t="s">
        <v>8095</v>
      </c>
      <c r="F7384" s="4" t="s">
        <v>8095</v>
      </c>
      <c r="G7384" s="4" t="s">
        <v>7929</v>
      </c>
      <c r="H7384" s="4"/>
      <c r="I7384" s="4" t="s">
        <v>8058</v>
      </c>
      <c r="J7384" s="3"/>
      <c r="K7384" s="11" t="str">
        <f>CONCATENATE(A7384,", ",C7384,", ",D7384," ",E7384," ",F7384,", ",G7384,", ",H7384,", ",B7384," environ",", ",J7384,".")</f>
        <v>Tsaritsa Severa OP, aplatie, rouge     , déterminée, , moins de 150 g environ, .</v>
      </c>
    </row>
    <row r="7385" spans="1:11">
      <c r="A7385" s="3" t="s">
        <v>5582</v>
      </c>
      <c r="B7385" s="3" t="s">
        <v>8385</v>
      </c>
      <c r="D7385" s="4" t="s">
        <v>8158</v>
      </c>
      <c r="E7385" s="4" t="s">
        <v>8095</v>
      </c>
      <c r="F7385" s="4" t="s">
        <v>8095</v>
      </c>
      <c r="G7385" s="4" t="s">
        <v>48</v>
      </c>
      <c r="H7385" s="4"/>
      <c r="J7385" s="3" t="s">
        <v>7933</v>
      </c>
      <c r="K7385" s="11" t="str">
        <f>CONCATENATE(A7385,", ",C7385,", ",D7385," ",E7385," ",F7385,", ",G7385,", ",H7385,", ",B7385," environ",", ",J7385,".")</f>
        <v>Tsar's Favorite OP, , rouge     , indéterminée, , 400 g environ, 80 jours.</v>
      </c>
    </row>
    <row r="7386" spans="1:11">
      <c r="A7386" s="3" t="s">
        <v>5587</v>
      </c>
      <c r="B7386" s="3" t="s">
        <v>8380</v>
      </c>
      <c r="C7386" s="3" t="s">
        <v>7974</v>
      </c>
      <c r="D7386" s="4" t="s">
        <v>8167</v>
      </c>
      <c r="E7386" s="4" t="s">
        <v>8095</v>
      </c>
      <c r="F7386" s="4" t="s">
        <v>8095</v>
      </c>
      <c r="G7386" s="4"/>
      <c r="H7386" s="4"/>
      <c r="J7386" s="3"/>
      <c r="K7386" s="11" t="str">
        <f>CONCATENATE(A7386,", ",C7386,", ",D7386," ",E7386," ",F7386,", ",G7386,", ",H7386,", ",B7386," environ",", ",J7386,".")</f>
        <v>Tsarskaja Vetka OP, ronde, jaune orangé     , , , moins de 100 g environ, .</v>
      </c>
    </row>
    <row r="7387" spans="1:11">
      <c r="A7387" s="3" t="s">
        <v>5588</v>
      </c>
      <c r="B7387" s="3" t="s">
        <v>8380</v>
      </c>
      <c r="D7387" s="4" t="s">
        <v>8158</v>
      </c>
      <c r="E7387" s="4" t="s">
        <v>8095</v>
      </c>
      <c r="F7387" s="4" t="s">
        <v>8095</v>
      </c>
      <c r="G7387" s="4"/>
      <c r="H7387" s="4"/>
      <c r="J7387" s="3" t="s">
        <v>7940</v>
      </c>
      <c r="K7387" s="11" t="str">
        <f>CONCATENATE(A7387,", ",C7387,", ",D7387," ",E7387," ",F7387,", ",G7387,", ",H7387,", ",B7387," environ",", ",J7387,".")</f>
        <v>Tschechische Feldtomate, , rouge     , , , moins de 100 g environ, 70 jours.</v>
      </c>
    </row>
    <row r="7388" spans="1:11">
      <c r="A7388" s="3" t="s">
        <v>5589</v>
      </c>
      <c r="B7388" s="3" t="s">
        <v>8377</v>
      </c>
      <c r="C7388" s="3" t="s">
        <v>8389</v>
      </c>
      <c r="D7388" s="4" t="s">
        <v>8162</v>
      </c>
      <c r="E7388" s="4" t="s">
        <v>8095</v>
      </c>
      <c r="F7388" s="4" t="s">
        <v>8095</v>
      </c>
      <c r="G7388" s="4"/>
      <c r="H7388" s="4"/>
      <c r="I7388" s="4" t="s">
        <v>8040</v>
      </c>
      <c r="J7388" s="3"/>
      <c r="K7388" s="11" t="str">
        <f>CONCATENATE(A7388,", ",C7388,", ",D7388," ",E7388," ",F7388,", ",G7388,", ",H7388,", ",B7388," environ",", ",J7388,".")</f>
        <v>Tschelnok, cylindrique allongée se terminant en téton, rouge foncé    , , , moins de 50 g environ, .</v>
      </c>
    </row>
    <row r="7389" spans="1:11">
      <c r="A7389" s="3" t="s">
        <v>5590</v>
      </c>
      <c r="B7389" s="3" t="s">
        <v>8155</v>
      </c>
      <c r="C7389" s="3" t="s">
        <v>7976</v>
      </c>
      <c r="D7389" s="4" t="s">
        <v>8162</v>
      </c>
      <c r="E7389" s="4" t="s">
        <v>8095</v>
      </c>
      <c r="F7389" s="4" t="s">
        <v>8095</v>
      </c>
      <c r="G7389" s="4"/>
      <c r="H7389" s="4"/>
      <c r="K7389" s="11" t="str">
        <f>CONCATENATE(A7389,", ",C7389,", ",D7389," ",E7389," ",F7389,", ",G7389,", ",H7389,", ",B7389," environ",", ",J7389,".")</f>
        <v>Tschernij Mawr, ovale, rouge foncé    , , , moins de 20 g environ, .</v>
      </c>
    </row>
    <row r="7390" spans="1:11">
      <c r="A7390" s="3" t="s">
        <v>5591</v>
      </c>
      <c r="C7390" s="3" t="s">
        <v>7975</v>
      </c>
      <c r="D7390" s="4" t="s">
        <v>8162</v>
      </c>
      <c r="E7390" s="4" t="s">
        <v>8092</v>
      </c>
      <c r="F7390" s="4" t="s">
        <v>8235</v>
      </c>
      <c r="G7390" s="4"/>
      <c r="H7390" s="4"/>
      <c r="K7390" s="11" t="str">
        <f>CONCATENATE(A7390,", ",C7390,", ",D7390," ",E7390," ",F7390,", ",G7390,", ",H7390,", ",B7390," environ",", ",J7390,".")</f>
        <v>Tschernij Prinz, aplatie, rouge foncé épaules vertes côtelée en partie haute, , ,  environ, .</v>
      </c>
    </row>
    <row r="7391" spans="1:11">
      <c r="A7391" s="3" t="s">
        <v>5592</v>
      </c>
      <c r="D7391" s="4" t="s">
        <v>8167</v>
      </c>
      <c r="E7391" s="4" t="s">
        <v>8095</v>
      </c>
      <c r="F7391" s="4" t="s">
        <v>8095</v>
      </c>
      <c r="G7391" s="4"/>
      <c r="H7391" s="4"/>
      <c r="K7391" s="11" t="str">
        <f>CONCATENATE(A7391,", ",C7391,", ",D7391," ",E7391," ",F7391,", ",G7391,", ",H7391,", ",B7391," environ",", ",J7391,".")</f>
        <v>Tschuhloma, , jaune orangé     , , ,  environ, .</v>
      </c>
    </row>
    <row r="7392" spans="1:11">
      <c r="A7392" s="3" t="s">
        <v>5594</v>
      </c>
      <c r="B7392" s="3" t="s">
        <v>8378</v>
      </c>
      <c r="C7392" s="3" t="s">
        <v>7974</v>
      </c>
      <c r="D7392" s="4" t="s">
        <v>8158</v>
      </c>
      <c r="E7392" s="4" t="s">
        <v>8095</v>
      </c>
      <c r="F7392" s="4" t="s">
        <v>8095</v>
      </c>
      <c r="G7392" s="4"/>
      <c r="H7392" s="4"/>
      <c r="K7392" s="11" t="str">
        <f>CONCATENATE(A7392,", ",C7392,", ",D7392," ",E7392," ",F7392,", ",G7392,", ",H7392,", ",B7392," environ",", ",J7392,".")</f>
        <v>Tsunami Hybrid, ronde, rouge     , , , moins de 150 g environ, .</v>
      </c>
    </row>
    <row r="7393" spans="1:11">
      <c r="A7393" s="3" t="s">
        <v>5593</v>
      </c>
      <c r="C7393" s="3" t="s">
        <v>7976</v>
      </c>
      <c r="D7393" s="4" t="s">
        <v>8162</v>
      </c>
      <c r="E7393" s="4" t="s">
        <v>8095</v>
      </c>
      <c r="F7393" s="4" t="s">
        <v>8095</v>
      </c>
      <c r="G7393" s="4"/>
      <c r="H7393" s="4"/>
      <c r="K7393" s="11" t="str">
        <f>CONCATENATE(A7393,", ",C7393,", ",D7393," ",E7393," ",F7393,", ",G7393,", ",H7393,", ",B7393," environ",", ",J7393,".")</f>
        <v>Tsungshigo Chinese, ovale, rouge foncé    , , ,  environ, .</v>
      </c>
    </row>
    <row r="7394" spans="1:11">
      <c r="A7394" s="3" t="s">
        <v>5595</v>
      </c>
      <c r="B7394" s="3" t="s">
        <v>8384</v>
      </c>
      <c r="C7394" s="3" t="s">
        <v>7974</v>
      </c>
      <c r="D7394" s="4" t="s">
        <v>8158</v>
      </c>
      <c r="E7394" s="4" t="s">
        <v>8095</v>
      </c>
      <c r="F7394" s="4" t="s">
        <v>8095</v>
      </c>
      <c r="G7394" s="4" t="s">
        <v>48</v>
      </c>
      <c r="H7394" s="4"/>
      <c r="K7394" s="11" t="str">
        <f>CONCATENATE(A7394,", ",C7394,", ",D7394," ",E7394," ",F7394,", ",G7394,", ",H7394,", ",B7394," environ",", ",J7394,".")</f>
        <v>Tuckcross 756P Hybrid, ronde, rouge     , indéterminée, , 350 g environ, .</v>
      </c>
    </row>
    <row r="7395" spans="1:11">
      <c r="A7395" s="3" t="s">
        <v>5597</v>
      </c>
      <c r="C7395" s="3" t="s">
        <v>7974</v>
      </c>
      <c r="D7395" s="4" t="s">
        <v>8158</v>
      </c>
      <c r="E7395" s="4" t="s">
        <v>8095</v>
      </c>
      <c r="F7395" s="4" t="s">
        <v>8095</v>
      </c>
      <c r="G7395" s="4"/>
      <c r="H7395" s="4"/>
      <c r="J7395" s="3"/>
      <c r="K7395" s="11" t="str">
        <f>CONCATENATE(A7395,", ",C7395,", ",D7395," ",E7395," ",F7395,", ",G7395,", ",H7395,", ",B7395," environ",", ",J7395,".")</f>
        <v>Tuckers Forcing OP, ronde, rouge     , , ,  environ, .</v>
      </c>
    </row>
    <row r="7396" spans="1:11">
      <c r="A7396" s="3" t="s">
        <v>5596</v>
      </c>
      <c r="B7396" s="3" t="s">
        <v>8380</v>
      </c>
      <c r="C7396" s="3" t="s">
        <v>7974</v>
      </c>
      <c r="D7396" s="4" t="s">
        <v>8158</v>
      </c>
      <c r="E7396" s="4" t="s">
        <v>8095</v>
      </c>
      <c r="F7396" s="4" t="s">
        <v>8095</v>
      </c>
      <c r="G7396" s="4" t="s">
        <v>48</v>
      </c>
      <c r="H7396" s="4"/>
      <c r="J7396" s="3" t="s">
        <v>7933</v>
      </c>
      <c r="K7396" s="11" t="str">
        <f>CONCATENATE(A7396,", ",C7396,", ",D7396," ",E7396," ",F7396,", ",G7396,", ",H7396,", ",B7396," environ",", ",J7396,".")</f>
        <v>Tuckwood OP, ronde, rouge     , indéterminée, , moins de 100 g environ, 80 jours.</v>
      </c>
    </row>
    <row r="7397" spans="1:11">
      <c r="A7397" s="3" t="s">
        <v>5598</v>
      </c>
      <c r="C7397" s="3" t="s">
        <v>7974</v>
      </c>
      <c r="D7397" s="4" t="s">
        <v>8158</v>
      </c>
      <c r="E7397" s="4" t="s">
        <v>8095</v>
      </c>
      <c r="F7397" s="4" t="s">
        <v>8095</v>
      </c>
      <c r="G7397" s="4"/>
      <c r="H7397" s="4"/>
      <c r="J7397" s="3"/>
      <c r="K7397" s="11" t="str">
        <f>CONCATENATE(A7397,", ",C7397,", ",D7397," ",E7397," ",F7397,", ",G7397,", ",H7397,", ",B7397," environ",", ",J7397,".")</f>
        <v>Tucuman, ronde, rouge     , , ,  environ, .</v>
      </c>
    </row>
    <row r="7398" spans="1:11">
      <c r="A7398" s="3" t="s">
        <v>5599</v>
      </c>
      <c r="D7398" s="4" t="s">
        <v>8158</v>
      </c>
      <c r="E7398" s="4" t="s">
        <v>8095</v>
      </c>
      <c r="F7398" s="4" t="s">
        <v>8239</v>
      </c>
      <c r="G7398" s="4" t="s">
        <v>48</v>
      </c>
      <c r="H7398" s="4"/>
      <c r="J7398" s="3"/>
      <c r="K7398" s="11" t="str">
        <f>CONCATENATE(A7398,", ",C7398,", ",D7398," ",E7398," ",F7398,", ",G7398,", ",H7398,", ",B7398," environ",", ",J7398,".")</f>
        <v>Tulip, , rouge    légèrement côtelée, indéterminée, ,  environ, .</v>
      </c>
    </row>
    <row r="7399" spans="1:11">
      <c r="A7399" s="3" t="s">
        <v>5600</v>
      </c>
      <c r="B7399" s="3" t="s">
        <v>8379</v>
      </c>
      <c r="D7399" s="4" t="s">
        <v>8158</v>
      </c>
      <c r="E7399" s="4" t="s">
        <v>8095</v>
      </c>
      <c r="F7399" s="4" t="s">
        <v>8095</v>
      </c>
      <c r="G7399" s="4"/>
      <c r="H7399" s="4"/>
      <c r="I7399" s="4" t="s">
        <v>8051</v>
      </c>
      <c r="J7399" s="3"/>
      <c r="K7399" s="11" t="str">
        <f>CONCATENATE(A7399,", ",C7399,", ",D7399," ",E7399," ",F7399,", ",G7399,", ",H7399,", ",B7399," environ",", ",J7399,".")</f>
        <v>Tum, , rouge     , , , moins de 75 g environ, .</v>
      </c>
    </row>
    <row r="7400" spans="1:11">
      <c r="A7400" s="3" t="s">
        <v>5601</v>
      </c>
      <c r="B7400" s="3" t="s">
        <v>8155</v>
      </c>
      <c r="C7400" s="3" t="s">
        <v>7974</v>
      </c>
      <c r="D7400" s="4" t="s">
        <v>8158</v>
      </c>
      <c r="E7400" s="4" t="s">
        <v>8095</v>
      </c>
      <c r="F7400" s="4" t="s">
        <v>8095</v>
      </c>
      <c r="G7400" s="4" t="s">
        <v>7929</v>
      </c>
      <c r="H7400" s="4"/>
      <c r="I7400" s="4" t="s">
        <v>8054</v>
      </c>
      <c r="J7400" s="3" t="s">
        <v>7943</v>
      </c>
      <c r="K7400" s="11" t="str">
        <f>CONCATENATE(A7400,", ",C7400,", ",D7400," ",E7400," ",F7400,", ",G7400,", ",H7400,", ",B7400," environ",", ",J7400,".")</f>
        <v>Tumbler OP, ronde, rouge     , déterminée, , moins de 20 g environ, 55 jours.</v>
      </c>
    </row>
    <row r="7401" spans="1:11">
      <c r="A7401" s="3" t="s">
        <v>5602</v>
      </c>
      <c r="B7401" s="3" t="s">
        <v>8155</v>
      </c>
      <c r="C7401" s="3" t="s">
        <v>7976</v>
      </c>
      <c r="D7401" s="4" t="s">
        <v>8322</v>
      </c>
      <c r="E7401" s="4" t="s">
        <v>8095</v>
      </c>
      <c r="F7401" s="4" t="s">
        <v>8095</v>
      </c>
      <c r="G7401" s="4" t="s">
        <v>7929</v>
      </c>
      <c r="H7401" s="4"/>
      <c r="J7401" s="3" t="s">
        <v>7943</v>
      </c>
      <c r="K7401" s="11" t="str">
        <f>CONCATENATE(A7401,", ",C7401,", ",D7401," ",E7401," ",F7401,", ",G7401,", ",H7401,", ",B7401," environ",", ",J7401,".")</f>
        <v>Tumbling Tiger OP, ovale, rouge avec des stries vertes    , déterminée, , moins de 20 g environ, 55 jours.</v>
      </c>
    </row>
    <row r="7402" spans="1:11">
      <c r="A7402" s="3" t="s">
        <v>5603</v>
      </c>
      <c r="B7402" s="3" t="s">
        <v>8155</v>
      </c>
      <c r="C7402" s="3" t="s">
        <v>7974</v>
      </c>
      <c r="D7402" s="4" t="s">
        <v>8158</v>
      </c>
      <c r="E7402" s="4" t="s">
        <v>8095</v>
      </c>
      <c r="F7402" s="4" t="s">
        <v>8095</v>
      </c>
      <c r="G7402" s="4" t="s">
        <v>7929</v>
      </c>
      <c r="H7402" s="4"/>
      <c r="J7402" s="3" t="s">
        <v>7943</v>
      </c>
      <c r="K7402" s="11" t="str">
        <f>CONCATENATE(A7402,", ",C7402,", ",D7402," ",E7402," ",F7402,", ",G7402,", ",H7402,", ",B7402," environ",", ",J7402,".")</f>
        <v>Tumbling Tom Red Hybrid, ronde, rouge     , déterminée, , moins de 20 g environ, 55 jours.</v>
      </c>
    </row>
    <row r="7403" spans="1:11">
      <c r="A7403" s="3" t="s">
        <v>5604</v>
      </c>
      <c r="B7403" s="3" t="s">
        <v>8155</v>
      </c>
      <c r="C7403" s="3" t="s">
        <v>7974</v>
      </c>
      <c r="D7403" s="4" t="s">
        <v>8039</v>
      </c>
      <c r="E7403" s="4" t="s">
        <v>8095</v>
      </c>
      <c r="F7403" s="4" t="s">
        <v>8095</v>
      </c>
      <c r="G7403" s="4" t="s">
        <v>48</v>
      </c>
      <c r="H7403" s="4"/>
      <c r="J7403" s="3" t="s">
        <v>7943</v>
      </c>
      <c r="K7403" s="11" t="str">
        <f>CONCATENATE(A7403,", ",C7403,", ",D7403," ",E7403," ",F7403,", ",G7403,", ",H7403,", ",B7403," environ",", ",J7403,".")</f>
        <v>Tumbling Tom Yellow OP, ronde, jaune     , indéterminée, , moins de 20 g environ, 55 jours.</v>
      </c>
    </row>
    <row r="7404" spans="1:11">
      <c r="A7404" s="3" t="s">
        <v>5605</v>
      </c>
      <c r="B7404" s="3" t="s">
        <v>8384</v>
      </c>
      <c r="C7404" s="3" t="s">
        <v>7975</v>
      </c>
      <c r="D7404" s="4" t="s">
        <v>8161</v>
      </c>
      <c r="E7404" s="4" t="s">
        <v>8095</v>
      </c>
      <c r="F7404" s="4" t="s">
        <v>8095</v>
      </c>
      <c r="G7404" s="4" t="s">
        <v>48</v>
      </c>
      <c r="H7404" s="4"/>
      <c r="J7404" s="3" t="s">
        <v>7933</v>
      </c>
      <c r="K7404" s="11" t="str">
        <f>CONCATENATE(A7404,", ",C7404,", ",D7404," ",E7404," ",F7404,", ",G7404,", ",H7404,", ",B7404," environ",", ",J7404,".")</f>
        <v>Tungus OP, aplatie, rose     , indéterminée, , 350 g environ, 80 jours.</v>
      </c>
    </row>
    <row r="7405" spans="1:11">
      <c r="A7405" s="3" t="s">
        <v>5606</v>
      </c>
      <c r="B7405" s="3" t="s">
        <v>8379</v>
      </c>
      <c r="C7405" s="3" t="s">
        <v>7978</v>
      </c>
      <c r="D7405" s="4" t="s">
        <v>8158</v>
      </c>
      <c r="E7405" s="4" t="s">
        <v>8095</v>
      </c>
      <c r="F7405" s="4" t="s">
        <v>8095</v>
      </c>
      <c r="G7405" s="4"/>
      <c r="H7405" s="4"/>
      <c r="I7405" s="4" t="s">
        <v>8048</v>
      </c>
      <c r="J7405" s="3"/>
      <c r="K7405" s="11" t="str">
        <f>CONCATENATE(A7405,", ",C7405,", ",D7405," ",E7405," ",F7405,", ",G7405,", ",H7405,", ",B7405," environ",", ",J7405,".")</f>
        <v>Turandot OP, piriforme, rouge     , , , moins de 75 g environ, .</v>
      </c>
    </row>
    <row r="7406" spans="1:11">
      <c r="A7406" s="3" t="s">
        <v>5607</v>
      </c>
      <c r="C7406" s="3" t="s">
        <v>7978</v>
      </c>
      <c r="D7406" s="4" t="s">
        <v>8158</v>
      </c>
      <c r="E7406" s="4" t="s">
        <v>8095</v>
      </c>
      <c r="F7406" s="4" t="s">
        <v>8238</v>
      </c>
      <c r="G7406" s="4"/>
      <c r="H7406" s="4"/>
      <c r="J7406" s="3"/>
      <c r="K7406" s="11" t="str">
        <f>CONCATENATE(A7406,", ",C7406,", ",D7406," ",E7406," ",F7406,", ",G7406,", ",H7406,", ",B7406," environ",", ",J7406,".")</f>
        <v>Turban Turc, piriforme, rouge    fortement côtelée, , ,  environ, .</v>
      </c>
    </row>
    <row r="7407" spans="1:11">
      <c r="A7407" s="3" t="s">
        <v>5609</v>
      </c>
      <c r="B7407" s="3" t="s">
        <v>8381</v>
      </c>
      <c r="C7407" s="3" t="s">
        <v>7974</v>
      </c>
      <c r="D7407" s="4" t="s">
        <v>8158</v>
      </c>
      <c r="E7407" s="4" t="s">
        <v>8095</v>
      </c>
      <c r="F7407" s="4" t="s">
        <v>8235</v>
      </c>
      <c r="G7407" s="4"/>
      <c r="H7407" s="4"/>
      <c r="J7407" s="3"/>
      <c r="K7407" s="11" t="str">
        <f>CONCATENATE(A7407,", ",C7407,", ",D7407," ",E7407," ",F7407,", ",G7407,", ",H7407,", ",B7407," environ",", ",J7407,".")</f>
        <v>Turkey Chomp OP, ronde, rouge    côtelée en partie haute, , , moins de 200 g environ, .</v>
      </c>
    </row>
    <row r="7408" spans="1:11">
      <c r="A7408" s="3" t="s">
        <v>5608</v>
      </c>
      <c r="B7408" s="3" t="s">
        <v>8156</v>
      </c>
      <c r="D7408" s="4" t="s">
        <v>8166</v>
      </c>
      <c r="E7408" s="4" t="s">
        <v>8092</v>
      </c>
      <c r="F7408" s="4" t="s">
        <v>8095</v>
      </c>
      <c r="G7408" s="4" t="s">
        <v>48</v>
      </c>
      <c r="H7408" s="4" t="s">
        <v>47</v>
      </c>
      <c r="J7408" s="3" t="s">
        <v>7933</v>
      </c>
      <c r="K7408" s="11" t="str">
        <f>CONCATENATE(A7408,", ",C7408,", ",D7408," ",E7408," ",F7408,", ",G7408,", ",H7408,", ",B7408," environ",", ",J7408,".")</f>
        <v>Turkey OP, , rose rougeâtre  épaules vertes  , indéterminée, PDT, plus de 500 g environ, 80 jours.</v>
      </c>
    </row>
    <row r="7409" spans="1:11">
      <c r="A7409" s="3" t="s">
        <v>5610</v>
      </c>
      <c r="B7409" s="3" t="s">
        <v>8382</v>
      </c>
      <c r="C7409" s="3" t="s">
        <v>7974</v>
      </c>
      <c r="D7409" s="4" t="s">
        <v>8158</v>
      </c>
      <c r="E7409" s="4" t="s">
        <v>8095</v>
      </c>
      <c r="F7409" s="4" t="s">
        <v>8095</v>
      </c>
      <c r="G7409" s="4" t="s">
        <v>48</v>
      </c>
      <c r="H7409" s="4"/>
      <c r="J7409" s="3" t="s">
        <v>7934</v>
      </c>
      <c r="K7409" s="11" t="str">
        <f>CONCATENATE(A7409,", ",C7409,", ",D7409," ",E7409," ",F7409,", ",G7409,", ",H7409,", ",B7409," environ",", ",J7409,".")</f>
        <v>Turkish, ronde, rouge     , indéterminée, , 250 g environ, 85 jours.</v>
      </c>
    </row>
    <row r="7410" spans="1:11">
      <c r="A7410" s="3" t="s">
        <v>5611</v>
      </c>
      <c r="B7410" s="3" t="s">
        <v>8382</v>
      </c>
      <c r="D7410" s="4" t="s">
        <v>8158</v>
      </c>
      <c r="E7410" s="4" t="s">
        <v>8095</v>
      </c>
      <c r="F7410" s="4" t="s">
        <v>8095</v>
      </c>
      <c r="G7410" s="4" t="s">
        <v>48</v>
      </c>
      <c r="H7410" s="4"/>
      <c r="J7410" s="3" t="s">
        <v>7934</v>
      </c>
      <c r="K7410" s="11" t="str">
        <f>CONCATENATE(A7410,", ",C7410,", ",D7410," ",E7410," ",F7410,", ",G7410,", ",H7410,", ",B7410," environ",", ",J7410,".")</f>
        <v>Turkish Keeping OP, , rouge     , indéterminée, , 250 g environ, 85 jours.</v>
      </c>
    </row>
    <row r="7411" spans="1:11">
      <c r="A7411" s="3" t="s">
        <v>5612</v>
      </c>
      <c r="B7411" s="3" t="s">
        <v>8383</v>
      </c>
      <c r="C7411" s="3" t="s">
        <v>7975</v>
      </c>
      <c r="D7411" s="4" t="s">
        <v>8158</v>
      </c>
      <c r="E7411" s="4" t="s">
        <v>8095</v>
      </c>
      <c r="F7411" s="4" t="s">
        <v>8235</v>
      </c>
      <c r="G7411" s="4" t="s">
        <v>48</v>
      </c>
      <c r="H7411" s="4"/>
      <c r="I7411" s="4" t="s">
        <v>7989</v>
      </c>
      <c r="J7411" s="3"/>
      <c r="K7411" s="11" t="str">
        <f>CONCATENATE(A7411,", ",C7411,", ",D7411," ",E7411," ",F7411,", ",G7411,", ",H7411,", ",B7411," environ",", ",J7411,".")</f>
        <v>Turk's Colosse OP, aplatie, rouge    côtelée en partie haute, indéterminée, , 300 g environ, .</v>
      </c>
    </row>
    <row r="7412" spans="1:11" ht="28.8">
      <c r="A7412" s="3" t="s">
        <v>5614</v>
      </c>
      <c r="B7412" s="3" t="s">
        <v>8378</v>
      </c>
      <c r="C7412" s="3" t="s">
        <v>7975</v>
      </c>
      <c r="D7412" s="4" t="s">
        <v>8314</v>
      </c>
      <c r="E7412" s="4" t="s">
        <v>8095</v>
      </c>
      <c r="F7412" s="4" t="s">
        <v>8235</v>
      </c>
      <c r="G7412" s="4" t="s">
        <v>48</v>
      </c>
      <c r="H7412" s="4" t="s">
        <v>47</v>
      </c>
      <c r="I7412" s="4" t="s">
        <v>7992</v>
      </c>
      <c r="J7412" s="3" t="s">
        <v>7933</v>
      </c>
      <c r="K7412" s="11" t="str">
        <f>CONCATENATE(A7412,", ",C7412,", ",D7412," ",E7412," ",F7412,", ",G7412,", ",H7412,", ",B7412," environ",", ",J7412,".")</f>
        <v>Turk's Must Potato Leaf OP, aplatie, rouge avec des stries rouge sombre   côtelée en partie haute, indéterminée, PDT, moins de 150 g environ, 80 jours.</v>
      </c>
    </row>
    <row r="7413" spans="1:11" ht="28.8">
      <c r="A7413" s="3" t="s">
        <v>5613</v>
      </c>
      <c r="B7413" s="3" t="s">
        <v>8378</v>
      </c>
      <c r="C7413" s="3" t="s">
        <v>7975</v>
      </c>
      <c r="D7413" s="4" t="s">
        <v>8314</v>
      </c>
      <c r="E7413" s="4" t="s">
        <v>8095</v>
      </c>
      <c r="F7413" s="4" t="s">
        <v>8235</v>
      </c>
      <c r="G7413" s="4" t="s">
        <v>48</v>
      </c>
      <c r="H7413" s="4"/>
      <c r="I7413" s="4" t="s">
        <v>7992</v>
      </c>
      <c r="J7413" s="3" t="s">
        <v>7933</v>
      </c>
      <c r="K7413" s="11" t="str">
        <f>CONCATENATE(A7413,", ",C7413,", ",D7413," ",E7413," ",F7413,", ",G7413,", ",H7413,", ",B7413," environ",", ",J7413,".")</f>
        <v>Turk's Must Regular Leaf OP, aplatie, rouge avec des stries rouge sombre   côtelée en partie haute, indéterminée, , moins de 150 g environ, 80 jours.</v>
      </c>
    </row>
    <row r="7414" spans="1:11" ht="28.8">
      <c r="A7414" s="3" t="s">
        <v>5615</v>
      </c>
      <c r="D7414" s="4" t="s">
        <v>8293</v>
      </c>
      <c r="E7414" s="4" t="s">
        <v>8095</v>
      </c>
      <c r="F7414" s="4" t="s">
        <v>8095</v>
      </c>
      <c r="G7414" s="4" t="s">
        <v>48</v>
      </c>
      <c r="H7414" s="4"/>
      <c r="J7414" s="3"/>
      <c r="K7414" s="11" t="str">
        <f>CONCATENATE(A7414,", ",C7414,", ",D7414," ",E7414," ",F7414,", ",G7414,", ",H7414,", ",B7414," environ",", ",J7414,".")</f>
        <v>Turk's Striped Monastery OP, , rouge avec des stries oranges    , indéterminée, ,  environ, .</v>
      </c>
    </row>
    <row r="7415" spans="1:11">
      <c r="A7415" s="3" t="s">
        <v>5616</v>
      </c>
      <c r="C7415" s="3" t="s">
        <v>7975</v>
      </c>
      <c r="D7415" s="4" t="s">
        <v>8158</v>
      </c>
      <c r="E7415" s="4" t="s">
        <v>8095</v>
      </c>
      <c r="F7415" s="4" t="s">
        <v>8095</v>
      </c>
      <c r="G7415" s="4"/>
      <c r="H7415" s="4"/>
      <c r="J7415" s="3"/>
      <c r="K7415" s="11" t="str">
        <f>CONCATENATE(A7415,", ",C7415,", ",D7415," ",E7415," ",F7415,", ",G7415,", ",H7415,", ",B7415," environ",", ",J7415,".")</f>
        <v>Turmalin OP, aplatie, rouge     , , ,  environ, .</v>
      </c>
    </row>
    <row r="7416" spans="1:11">
      <c r="A7416" s="3" t="s">
        <v>5617</v>
      </c>
      <c r="B7416" s="3" t="s">
        <v>8377</v>
      </c>
      <c r="C7416" s="3" t="s">
        <v>8412</v>
      </c>
      <c r="D7416" s="4" t="s">
        <v>8162</v>
      </c>
      <c r="E7416" s="4" t="s">
        <v>8095</v>
      </c>
      <c r="F7416" s="4" t="s">
        <v>8095</v>
      </c>
      <c r="G7416" s="4" t="s">
        <v>48</v>
      </c>
      <c r="H7416" s="4"/>
      <c r="J7416" s="3"/>
      <c r="K7416" s="11" t="str">
        <f>CONCATENATE(A7416,", ",C7416,", ",D7416," ",E7416," ",F7416,", ",G7416,", ",H7416,", ",B7416," environ",", ",J7416,".")</f>
        <v>Turquie (de), ovale se terminant par un téton, rouge foncé    , indéterminée, , moins de 50 g environ, .</v>
      </c>
    </row>
    <row r="7417" spans="1:11">
      <c r="A7417" s="3" t="s">
        <v>5619</v>
      </c>
      <c r="D7417" s="4" t="s">
        <v>8158</v>
      </c>
      <c r="E7417" s="4" t="s">
        <v>8095</v>
      </c>
      <c r="F7417" s="4" t="s">
        <v>8095</v>
      </c>
      <c r="G7417" s="4"/>
      <c r="H7417" s="4"/>
      <c r="J7417" s="3"/>
      <c r="K7417" s="11" t="str">
        <f>CONCATENATE(A7417,", ",C7417,", ",D7417," ",E7417," ",F7417,", ",G7417,", ",H7417,", ",B7417," environ",", ",J7417,".")</f>
        <v>Turul Gatersleben, , rouge     , , ,  environ, .</v>
      </c>
    </row>
    <row r="7418" spans="1:11">
      <c r="A7418" s="3" t="s">
        <v>5618</v>
      </c>
      <c r="B7418" s="3" t="s">
        <v>8380</v>
      </c>
      <c r="C7418" s="3" t="s">
        <v>7975</v>
      </c>
      <c r="D7418" s="4" t="s">
        <v>8158</v>
      </c>
      <c r="E7418" s="4" t="s">
        <v>8095</v>
      </c>
      <c r="F7418" s="4" t="s">
        <v>8239</v>
      </c>
      <c r="G7418" s="4" t="s">
        <v>48</v>
      </c>
      <c r="H7418" s="4"/>
      <c r="I7418" s="4" t="s">
        <v>7989</v>
      </c>
      <c r="J7418" s="3"/>
      <c r="K7418" s="11" t="str">
        <f>CONCATENATE(A7418,", ",C7418,", ",D7418," ",E7418," ",F7418,", ",G7418,", ",H7418,", ",B7418," environ",", ",J7418,".")</f>
        <v>Turul OP, aplatie, rouge    légèrement côtelée, indéterminée, , moins de 100 g environ, .</v>
      </c>
    </row>
    <row r="7419" spans="1:11">
      <c r="A7419" s="3" t="s">
        <v>5620</v>
      </c>
      <c r="B7419" s="3" t="s">
        <v>8384</v>
      </c>
      <c r="D7419" s="4" t="s">
        <v>8158</v>
      </c>
      <c r="E7419" s="4" t="s">
        <v>8095</v>
      </c>
      <c r="F7419" s="4" t="s">
        <v>8095</v>
      </c>
      <c r="G7419" s="4" t="s">
        <v>48</v>
      </c>
      <c r="H7419" s="4"/>
      <c r="J7419" s="3" t="s">
        <v>7934</v>
      </c>
      <c r="K7419" s="11" t="str">
        <f>CONCATENATE(A7419,", ",C7419,", ",D7419," ",E7419," ",F7419,", ",G7419,", ",H7419,", ",B7419," environ",", ",J7419,".")</f>
        <v>Tuscanini, , rouge     , indéterminée, , 350 g environ, 85 jours.</v>
      </c>
    </row>
    <row r="7420" spans="1:11">
      <c r="A7420" s="3" t="s">
        <v>5621</v>
      </c>
      <c r="B7420" s="3" t="s">
        <v>8380</v>
      </c>
      <c r="C7420" s="3" t="s">
        <v>7974</v>
      </c>
      <c r="D7420" s="4" t="s">
        <v>8158</v>
      </c>
      <c r="E7420" s="4" t="s">
        <v>8095</v>
      </c>
      <c r="F7420" s="4" t="s">
        <v>8095</v>
      </c>
      <c r="G7420" s="4" t="s">
        <v>7929</v>
      </c>
      <c r="H7420" s="4"/>
      <c r="I7420" s="4" t="s">
        <v>8040</v>
      </c>
      <c r="J7420" s="3" t="s">
        <v>7932</v>
      </c>
      <c r="K7420" s="11" t="str">
        <f>CONCATENATE(A7420,", ",C7420,", ",D7420," ",E7420," ",F7420,", ",G7420,", ",H7420,", ",B7420," environ",", ",J7420,".")</f>
        <v>Tuscany Hybrid, ronde, rouge     , déterminée, , moins de 100 g environ, 75 jours.</v>
      </c>
    </row>
    <row r="7421" spans="1:11">
      <c r="A7421" s="3" t="s">
        <v>5622</v>
      </c>
      <c r="B7421" s="3" t="s">
        <v>8386</v>
      </c>
      <c r="C7421" s="3" t="s">
        <v>7975</v>
      </c>
      <c r="D7421" s="4" t="s">
        <v>8158</v>
      </c>
      <c r="E7421" s="4" t="s">
        <v>8095</v>
      </c>
      <c r="F7421" s="4" t="s">
        <v>8095</v>
      </c>
      <c r="G7421" s="4"/>
      <c r="H7421" s="4"/>
      <c r="J7421" s="3"/>
      <c r="K7421" s="11" t="str">
        <f>CONCATENATE(A7421,", ",C7421,", ",D7421," ",E7421," ",F7421,", ",G7421,", ",H7421,", ",B7421," environ",", ",J7421,".")</f>
        <v>Tutchev, aplatie, rouge     , , , 450 g environ, .</v>
      </c>
    </row>
    <row r="7422" spans="1:11">
      <c r="A7422" s="3" t="s">
        <v>5623</v>
      </c>
      <c r="B7422" s="3" t="s">
        <v>8380</v>
      </c>
      <c r="D7422" s="4" t="s">
        <v>8158</v>
      </c>
      <c r="E7422" s="4" t="s">
        <v>8095</v>
      </c>
      <c r="F7422" s="4" t="s">
        <v>8095</v>
      </c>
      <c r="G7422" s="4"/>
      <c r="H7422" s="4"/>
      <c r="J7422" s="3"/>
      <c r="K7422" s="11" t="str">
        <f>CONCATENATE(A7422,", ",C7422,", ",D7422," ",E7422," ",F7422,", ",G7422,", ",H7422,", ",B7422," environ",", ",J7422,".")</f>
        <v>Tuttel Paradeiser, , rouge     , , , moins de 100 g environ, .</v>
      </c>
    </row>
    <row r="7423" spans="1:11">
      <c r="A7423" s="3" t="s">
        <v>5624</v>
      </c>
      <c r="B7423" s="3" t="s">
        <v>8155</v>
      </c>
      <c r="C7423" s="3" t="s">
        <v>8414</v>
      </c>
      <c r="D7423" s="4" t="s">
        <v>8158</v>
      </c>
      <c r="E7423" s="4" t="s">
        <v>8095</v>
      </c>
      <c r="F7423" s="4" t="s">
        <v>8095</v>
      </c>
      <c r="G7423" s="4"/>
      <c r="H7423" s="4"/>
      <c r="J7423" s="3"/>
      <c r="K7423" s="11" t="str">
        <f>CONCATENATE(A7423,", ",C7423,", ",D7423," ",E7423," ",F7423,", ",G7423,", ",H7423,", ",B7423," environ",", ",J7423,".")</f>
        <v>Tutti Frutti Hybdrid, ronde légèrement ovale, rouge     , , , moins de 20 g environ, .</v>
      </c>
    </row>
    <row r="7424" spans="1:11">
      <c r="A7424" s="3" t="s">
        <v>5625</v>
      </c>
      <c r="B7424" s="3" t="s">
        <v>8156</v>
      </c>
      <c r="D7424" s="4" t="s">
        <v>8310</v>
      </c>
      <c r="E7424" s="4" t="s">
        <v>8095</v>
      </c>
      <c r="F7424" s="4" t="s">
        <v>8095</v>
      </c>
      <c r="G7424" s="4" t="s">
        <v>48</v>
      </c>
      <c r="H7424" s="4" t="s">
        <v>8081</v>
      </c>
      <c r="I7424" s="4" t="s">
        <v>7990</v>
      </c>
      <c r="J7424" s="3" t="s">
        <v>7935</v>
      </c>
      <c r="K7424" s="11" t="str">
        <f>CONCATENATE(A7424,", ",C7424,", ",D7424," ",E7424," ",F7424,", ",G7424,", ",H7424,", ",B7424," environ",", ",J7424,".")</f>
        <v>Tuxhorn OP, , rose avec des stries rouges    , indéterminée, normal, plus de 500 g environ, 90 jours.</v>
      </c>
    </row>
    <row r="7425" spans="1:11">
      <c r="A7425" s="3" t="s">
        <v>5626</v>
      </c>
      <c r="B7425" s="3" t="s">
        <v>8382</v>
      </c>
      <c r="C7425" s="3" t="s">
        <v>7975</v>
      </c>
      <c r="D7425" s="4" t="s">
        <v>8158</v>
      </c>
      <c r="E7425" s="4" t="s">
        <v>8095</v>
      </c>
      <c r="F7425" s="4" t="s">
        <v>8095</v>
      </c>
      <c r="G7425" s="4" t="s">
        <v>7929</v>
      </c>
      <c r="H7425" s="4"/>
      <c r="J7425" s="3"/>
      <c r="K7425" s="11" t="str">
        <f>CONCATENATE(A7425,", ",C7425,", ",D7425," ",E7425," ",F7425,", ",G7425,", ",H7425,", ",B7425," environ",", ",J7425,".")</f>
        <v>Tuz OP, aplatie, rouge     , déterminée, , 250 g environ, .</v>
      </c>
    </row>
    <row r="7426" spans="1:11">
      <c r="A7426" s="3" t="s">
        <v>5627</v>
      </c>
      <c r="B7426" s="3" t="s">
        <v>8386</v>
      </c>
      <c r="C7426" s="3" t="s">
        <v>7977</v>
      </c>
      <c r="D7426" s="4" t="s">
        <v>8161</v>
      </c>
      <c r="E7426" s="4" t="s">
        <v>8095</v>
      </c>
      <c r="F7426" s="4" t="s">
        <v>8095</v>
      </c>
      <c r="G7426" s="4" t="s">
        <v>7929</v>
      </c>
      <c r="H7426" s="4"/>
      <c r="J7426" s="3"/>
      <c r="K7426" s="11" t="str">
        <f>CONCATENATE(A7426,", ",C7426,", ",D7426," ",E7426," ",F7426,", ",G7426,", ",H7426,", ",B7426," environ",", ",J7426,".")</f>
        <v>Tyazheloves Sibiri OP, cordiforme, rose     , déterminée, , 450 g environ, .</v>
      </c>
    </row>
    <row r="7427" spans="1:11">
      <c r="A7427" s="3" t="s">
        <v>5628</v>
      </c>
      <c r="B7427" s="3" t="s">
        <v>8382</v>
      </c>
      <c r="D7427" s="4" t="s">
        <v>8158</v>
      </c>
      <c r="E7427" s="4" t="s">
        <v>8095</v>
      </c>
      <c r="F7427" s="4" t="s">
        <v>8095</v>
      </c>
      <c r="G7427" s="4" t="s">
        <v>48</v>
      </c>
      <c r="H7427" s="4"/>
      <c r="I7427" s="4" t="s">
        <v>7989</v>
      </c>
      <c r="J7427" s="3" t="s">
        <v>7933</v>
      </c>
      <c r="K7427" s="11" t="str">
        <f>CONCATENATE(A7427,", ",C7427,", ",D7427," ",E7427," ",F7427,", ",G7427,", ",H7427,", ",B7427," environ",", ",J7427,".")</f>
        <v>Tyboroski Plum OP, , rouge     , indéterminée, , 250 g environ, 80 jours.</v>
      </c>
    </row>
    <row r="7428" spans="1:11">
      <c r="A7428" s="3" t="s">
        <v>5629</v>
      </c>
      <c r="B7428" s="3" t="s">
        <v>8377</v>
      </c>
      <c r="C7428" s="3" t="s">
        <v>7974</v>
      </c>
      <c r="D7428" s="4" t="s">
        <v>8162</v>
      </c>
      <c r="E7428" s="4" t="s">
        <v>8095</v>
      </c>
      <c r="F7428" s="4" t="s">
        <v>8095</v>
      </c>
      <c r="G7428" s="4" t="s">
        <v>48</v>
      </c>
      <c r="H7428" s="4"/>
      <c r="J7428" s="3"/>
      <c r="K7428" s="11" t="str">
        <f>CONCATENATE(A7428,", ",C7428,", ",D7428," ",E7428," ",F7428,", ",G7428,", ",H7428,", ",B7428," environ",", ",J7428,".")</f>
        <v>Tylco Hybrid, ronde, rouge foncé    , indéterminée, , moins de 50 g environ, .</v>
      </c>
    </row>
    <row r="7429" spans="1:11">
      <c r="A7429" s="3" t="s">
        <v>5630</v>
      </c>
      <c r="B7429" s="3" t="s">
        <v>8377</v>
      </c>
      <c r="C7429" s="3" t="s">
        <v>7974</v>
      </c>
      <c r="D7429" s="4" t="s">
        <v>8158</v>
      </c>
      <c r="E7429" s="4" t="s">
        <v>8095</v>
      </c>
      <c r="F7429" s="4" t="s">
        <v>8095</v>
      </c>
      <c r="G7429" s="4" t="s">
        <v>48</v>
      </c>
      <c r="H7429" s="4"/>
      <c r="I7429" s="4" t="s">
        <v>7990</v>
      </c>
      <c r="J7429" s="3"/>
      <c r="K7429" s="11" t="str">
        <f>CONCATENATE(A7429,", ",C7429,", ",D7429," ",E7429," ",F7429,", ",G7429,", ",H7429,", ",B7429," environ",", ",J7429,".")</f>
        <v>Typhoon Hybrid, ronde, rouge     , indéterminée, , moins de 50 g environ, .</v>
      </c>
    </row>
    <row r="7430" spans="1:11">
      <c r="A7430" s="3" t="s">
        <v>5631</v>
      </c>
      <c r="B7430" s="3" t="s">
        <v>8381</v>
      </c>
      <c r="D7430" s="4" t="s">
        <v>8158</v>
      </c>
      <c r="E7430" s="4" t="s">
        <v>8395</v>
      </c>
      <c r="F7430" s="4" t="s">
        <v>8095</v>
      </c>
      <c r="G7430" s="4"/>
      <c r="H7430" s="4"/>
      <c r="J7430" s="3"/>
      <c r="K7430" s="11" t="str">
        <f>CONCATENATE(A7430,", ",C7430,", ",D7430," ",E7430," ",F7430,", ",G7430,", ",H7430,", ",B7430," environ",", ",J7430,".")</f>
        <v>Tyrade Hybrid, , rouge  collet vert  , , , moins de 200 g environ, .</v>
      </c>
    </row>
    <row r="7431" spans="1:11">
      <c r="A7431" s="3" t="s">
        <v>5632</v>
      </c>
      <c r="B7431" s="3" t="s">
        <v>8383</v>
      </c>
      <c r="D7431" s="4" t="s">
        <v>8158</v>
      </c>
      <c r="E7431" s="4" t="s">
        <v>8095</v>
      </c>
      <c r="F7431" s="4" t="s">
        <v>8095</v>
      </c>
      <c r="G7431" s="4" t="s">
        <v>48</v>
      </c>
      <c r="H7431" s="4"/>
      <c r="J7431" s="3" t="s">
        <v>7933</v>
      </c>
      <c r="K7431" s="11" t="str">
        <f>CONCATENATE(A7431,", ",C7431,", ",D7431," ",E7431," ",F7431,", ",G7431,", ",H7431,", ",B7431," environ",", ",J7431,".")</f>
        <v>Tyrel County OP, , rouge     , indéterminée, , 300 g environ, 80 jours.</v>
      </c>
    </row>
    <row r="7432" spans="1:11">
      <c r="A7432" s="3" t="s">
        <v>5633</v>
      </c>
      <c r="D7432" s="4" t="s">
        <v>8039</v>
      </c>
      <c r="E7432" s="4" t="s">
        <v>8095</v>
      </c>
      <c r="F7432" s="4" t="s">
        <v>8095</v>
      </c>
      <c r="G7432" s="4"/>
      <c r="H7432" s="4"/>
      <c r="K7432" s="11" t="str">
        <f>CONCATENATE(A7432,", ",C7432,", ",D7432," ",E7432," ",F7432,", ",G7432,", ",H7432,", ",B7432," environ",", ",J7432,".")</f>
        <v>Uberreich Yellow, , jaune     , , ,  environ, .</v>
      </c>
    </row>
    <row r="7433" spans="1:11">
      <c r="A7433" s="3" t="s">
        <v>5635</v>
      </c>
      <c r="B7433" s="3" t="s">
        <v>8379</v>
      </c>
      <c r="C7433" s="3" t="s">
        <v>7976</v>
      </c>
      <c r="D7433" s="4" t="s">
        <v>8158</v>
      </c>
      <c r="E7433" s="4" t="s">
        <v>8095</v>
      </c>
      <c r="F7433" s="4" t="s">
        <v>8095</v>
      </c>
      <c r="G7433" s="4"/>
      <c r="H7433" s="4"/>
      <c r="K7433" s="11" t="str">
        <f>CONCATENATE(A7433,", ",C7433,", ",D7433," ",E7433," ",F7433,", ",G7433,", ",H7433,", ",B7433," environ",", ",J7433,".")</f>
        <v>UC32A, ovale, rouge     , , , moins de 75 g environ, .</v>
      </c>
    </row>
    <row r="7434" spans="1:11">
      <c r="A7434" s="3" t="s">
        <v>5636</v>
      </c>
      <c r="B7434" s="3" t="s">
        <v>8381</v>
      </c>
      <c r="D7434" s="4" t="s">
        <v>8158</v>
      </c>
      <c r="E7434" s="4" t="s">
        <v>8095</v>
      </c>
      <c r="F7434" s="4" t="s">
        <v>8095</v>
      </c>
      <c r="G7434" s="4" t="s">
        <v>7929</v>
      </c>
      <c r="H7434" s="4"/>
      <c r="K7434" s="11" t="str">
        <f>CONCATENATE(A7434,", ",C7434,", ",D7434," ",E7434," ",F7434,", ",G7434,", ",H7434,", ",B7434," environ",", ",J7434,".")</f>
        <v>UC82, , rouge     , déterminée, , moins de 200 g environ, .</v>
      </c>
    </row>
    <row r="7435" spans="1:11">
      <c r="A7435" s="3" t="s">
        <v>5634</v>
      </c>
      <c r="C7435" s="3" t="s">
        <v>7978</v>
      </c>
      <c r="D7435" s="4" t="s">
        <v>8158</v>
      </c>
      <c r="E7435" s="4" t="s">
        <v>8095</v>
      </c>
      <c r="F7435" s="4" t="s">
        <v>8095</v>
      </c>
      <c r="G7435" s="4" t="s">
        <v>7929</v>
      </c>
      <c r="H7435" s="4"/>
      <c r="K7435" s="11" t="str">
        <f>CONCATENATE(A7435,", ",C7435,", ",D7435," ",E7435," ",F7435,", ",G7435,", ",H7435,", ",B7435," environ",", ",J7435,".")</f>
        <v>Uco, piriforme, rouge     , déterminée, ,  environ, .</v>
      </c>
    </row>
    <row r="7436" spans="1:11">
      <c r="A7436" s="3" t="s">
        <v>5637</v>
      </c>
      <c r="B7436" s="3" t="s">
        <v>8379</v>
      </c>
      <c r="C7436" s="3" t="s">
        <v>8388</v>
      </c>
      <c r="D7436" s="4" t="s">
        <v>8158</v>
      </c>
      <c r="E7436" s="4" t="s">
        <v>8095</v>
      </c>
      <c r="F7436" s="4" t="s">
        <v>8095</v>
      </c>
      <c r="G7436" s="4"/>
      <c r="H7436" s="4"/>
      <c r="K7436" s="11" t="str">
        <f>CONCATENATE(A7436,", ",C7436,", ",D7436," ",E7436," ",F7436,", ",G7436,", ",H7436,", ",B7436," environ",", ",J7436,".")</f>
        <v>UG151 Hybrid, cylindrique allongée, rouge     , , , moins de 75 g environ, .</v>
      </c>
    </row>
    <row r="7437" spans="1:11">
      <c r="A7437" s="3" t="s">
        <v>5638</v>
      </c>
      <c r="B7437" s="3" t="s">
        <v>8379</v>
      </c>
      <c r="C7437" s="3" t="s">
        <v>7976</v>
      </c>
      <c r="D7437" s="4" t="s">
        <v>8158</v>
      </c>
      <c r="E7437" s="4" t="s">
        <v>8095</v>
      </c>
      <c r="F7437" s="4" t="s">
        <v>8095</v>
      </c>
      <c r="G7437" s="4"/>
      <c r="H7437" s="4"/>
      <c r="K7437" s="11" t="str">
        <f>CONCATENATE(A7437,", ",C7437,", ",D7437," ",E7437," ",F7437,", ",G7437,", ",H7437,", ",B7437," environ",", ",J7437,".")</f>
        <v>UG168, ovale, rouge     , , , moins de 75 g environ, .</v>
      </c>
    </row>
    <row r="7438" spans="1:11">
      <c r="A7438" s="3" t="s">
        <v>5643</v>
      </c>
      <c r="B7438" s="3" t="s">
        <v>8377</v>
      </c>
      <c r="C7438" s="3" t="s">
        <v>7976</v>
      </c>
      <c r="D7438" s="4" t="s">
        <v>8158</v>
      </c>
      <c r="E7438" s="4" t="s">
        <v>8095</v>
      </c>
      <c r="F7438" s="4" t="s">
        <v>8095</v>
      </c>
      <c r="G7438" s="4"/>
      <c r="H7438" s="4"/>
      <c r="J7438" s="3"/>
      <c r="K7438" s="11" t="str">
        <f>CONCATENATE(A7438,", ",C7438,", ",D7438," ",E7438," ",F7438,", ",G7438,", ",H7438,", ",B7438," environ",", ",J7438,".")</f>
        <v>UG3002 Hybrid, ovale, rouge     , , , moins de 50 g environ, .</v>
      </c>
    </row>
    <row r="7439" spans="1:11">
      <c r="A7439" s="3" t="s">
        <v>5646</v>
      </c>
      <c r="B7439" s="3" t="s">
        <v>8380</v>
      </c>
      <c r="C7439" s="3" t="s">
        <v>8388</v>
      </c>
      <c r="D7439" s="4" t="s">
        <v>8158</v>
      </c>
      <c r="E7439" s="4" t="s">
        <v>8095</v>
      </c>
      <c r="F7439" s="4" t="s">
        <v>8095</v>
      </c>
      <c r="G7439" s="4"/>
      <c r="H7439" s="4"/>
      <c r="J7439" s="3"/>
      <c r="K7439" s="11" t="str">
        <f>CONCATENATE(A7439,", ",C7439,", ",D7439," ",E7439," ",F7439,", ",G7439,", ",H7439,", ",B7439," environ",", ",J7439,".")</f>
        <v>UG33002, cylindrique allongée, rouge     , , , moins de 100 g environ, .</v>
      </c>
    </row>
    <row r="7440" spans="1:11">
      <c r="A7440" s="3" t="s">
        <v>5639</v>
      </c>
      <c r="B7440" s="3" t="s">
        <v>8379</v>
      </c>
      <c r="C7440" s="3" t="s">
        <v>7976</v>
      </c>
      <c r="D7440" s="4" t="s">
        <v>8158</v>
      </c>
      <c r="E7440" s="4" t="s">
        <v>8095</v>
      </c>
      <c r="F7440" s="4" t="s">
        <v>8095</v>
      </c>
      <c r="G7440" s="4"/>
      <c r="H7440" s="4"/>
      <c r="K7440" s="11" t="str">
        <f>CONCATENATE(A7440,", ",C7440,", ",D7440," ",E7440," ",F7440,", ",G7440,", ",H7440,", ",B7440," environ",", ",J7440,".")</f>
        <v>UG601 Hybrid, ovale, rouge     , , , moins de 75 g environ, .</v>
      </c>
    </row>
    <row r="7441" spans="1:11">
      <c r="A7441" s="3" t="s">
        <v>5640</v>
      </c>
      <c r="B7441" s="3" t="s">
        <v>8379</v>
      </c>
      <c r="C7441" s="3" t="s">
        <v>7976</v>
      </c>
      <c r="D7441" s="4" t="s">
        <v>8158</v>
      </c>
      <c r="E7441" s="4" t="s">
        <v>8095</v>
      </c>
      <c r="F7441" s="4" t="s">
        <v>8095</v>
      </c>
      <c r="G7441" s="4"/>
      <c r="H7441" s="4"/>
      <c r="K7441" s="11" t="str">
        <f>CONCATENATE(A7441,", ",C7441,", ",D7441," ",E7441," ",F7441,", ",G7441,", ",H7441,", ",B7441," environ",", ",J7441,".")</f>
        <v>UG812 J Hybrid, ovale, rouge     , , , moins de 75 g environ, .</v>
      </c>
    </row>
    <row r="7442" spans="1:11">
      <c r="A7442" s="3" t="s">
        <v>5644</v>
      </c>
      <c r="B7442" s="3" t="s">
        <v>8380</v>
      </c>
      <c r="C7442" s="3" t="s">
        <v>7976</v>
      </c>
      <c r="D7442" s="4" t="s">
        <v>8158</v>
      </c>
      <c r="E7442" s="4" t="s">
        <v>8095</v>
      </c>
      <c r="F7442" s="4" t="s">
        <v>8095</v>
      </c>
      <c r="G7442" s="4"/>
      <c r="H7442" s="4"/>
      <c r="J7442" s="3"/>
      <c r="K7442" s="11" t="str">
        <f>CONCATENATE(A7442,", ",C7442,", ",D7442," ",E7442," ",F7442,", ",G7442,", ",H7442,", ",B7442," environ",", ",J7442,".")</f>
        <v>UG8168X Hybrid, ovale, rouge     , , , moins de 100 g environ, .</v>
      </c>
    </row>
    <row r="7443" spans="1:11">
      <c r="A7443" s="3" t="s">
        <v>5641</v>
      </c>
      <c r="B7443" s="3" t="s">
        <v>8379</v>
      </c>
      <c r="C7443" s="3" t="s">
        <v>7976</v>
      </c>
      <c r="D7443" s="4" t="s">
        <v>8158</v>
      </c>
      <c r="E7443" s="4" t="s">
        <v>8095</v>
      </c>
      <c r="F7443" s="4" t="s">
        <v>8095</v>
      </c>
      <c r="G7443" s="4"/>
      <c r="H7443" s="4"/>
      <c r="J7443" s="3"/>
      <c r="K7443" s="11" t="str">
        <f>CONCATENATE(A7443,", ",C7443,", ",D7443," ",E7443," ",F7443,", ",G7443,", ",H7443,", ",B7443," environ",", ",J7443,".")</f>
        <v>UG820 Hybrid, ovale, rouge     , , , moins de 75 g environ, .</v>
      </c>
    </row>
    <row r="7444" spans="1:11">
      <c r="A7444" s="3" t="s">
        <v>5642</v>
      </c>
      <c r="B7444" s="3" t="s">
        <v>8380</v>
      </c>
      <c r="C7444" s="3" t="s">
        <v>8388</v>
      </c>
      <c r="D7444" s="4" t="s">
        <v>8158</v>
      </c>
      <c r="E7444" s="4" t="s">
        <v>8095</v>
      </c>
      <c r="F7444" s="4" t="s">
        <v>8095</v>
      </c>
      <c r="G7444" s="4"/>
      <c r="H7444" s="4"/>
      <c r="J7444" s="3"/>
      <c r="K7444" s="11" t="str">
        <f>CONCATENATE(A7444,", ",C7444,", ",D7444," ",E7444," ",F7444,", ",G7444,", ",H7444,", ",B7444," environ",", ",J7444,".")</f>
        <v>UG822 Hybrid, cylindrique allongée, rouge     , , , moins de 100 g environ, .</v>
      </c>
    </row>
    <row r="7445" spans="1:11">
      <c r="A7445" s="3" t="s">
        <v>5645</v>
      </c>
      <c r="B7445" s="3" t="s">
        <v>8380</v>
      </c>
      <c r="C7445" s="3" t="s">
        <v>8388</v>
      </c>
      <c r="D7445" s="4" t="s">
        <v>8158</v>
      </c>
      <c r="E7445" s="4" t="s">
        <v>8095</v>
      </c>
      <c r="F7445" s="4" t="s">
        <v>8095</v>
      </c>
      <c r="G7445" s="4"/>
      <c r="H7445" s="4"/>
      <c r="J7445" s="3"/>
      <c r="K7445" s="11" t="str">
        <f>CONCATENATE(A7445,", ",C7445,", ",D7445," ",E7445," ",F7445,", ",G7445,", ",H7445,", ",B7445," environ",", ",J7445,".")</f>
        <v>UG9233 Hybrid, cylindrique allongée, rouge     , , , moins de 100 g environ, .</v>
      </c>
    </row>
    <row r="7446" spans="1:11">
      <c r="A7446" s="3" t="s">
        <v>5647</v>
      </c>
      <c r="D7446" s="4" t="s">
        <v>8162</v>
      </c>
      <c r="E7446" s="4" t="s">
        <v>8095</v>
      </c>
      <c r="F7446" s="4" t="s">
        <v>8095</v>
      </c>
      <c r="G7446" s="4"/>
      <c r="H7446" s="4"/>
      <c r="J7446" s="3"/>
      <c r="K7446" s="11" t="str">
        <f>CONCATENATE(A7446,", ",C7446,", ",D7446," ",E7446," ",F7446,", ",G7446,", ",H7446,", ",B7446," environ",", ",J7446,".")</f>
        <v>Uglitsch, , rouge foncé    , , ,  environ, .</v>
      </c>
    </row>
    <row r="7447" spans="1:11">
      <c r="A7447" s="3" t="s">
        <v>5648</v>
      </c>
      <c r="C7447" s="3" t="s">
        <v>7975</v>
      </c>
      <c r="D7447" s="4" t="s">
        <v>8158</v>
      </c>
      <c r="E7447" s="4" t="s">
        <v>8095</v>
      </c>
      <c r="F7447" s="4" t="s">
        <v>8095</v>
      </c>
      <c r="G7447" s="4"/>
      <c r="H7447" s="4"/>
      <c r="J7447" s="3"/>
      <c r="K7447" s="11" t="str">
        <f>CONCATENATE(A7447,", ",C7447,", ",D7447," ",E7447," ",F7447,", ",G7447,", ",H7447,", ",B7447," environ",", ",J7447,".")</f>
        <v>Ugly Ripe OP, aplatie, rouge     , , ,  environ, .</v>
      </c>
    </row>
    <row r="7448" spans="1:11">
      <c r="A7448" s="3" t="s">
        <v>5649</v>
      </c>
      <c r="C7448" s="3" t="s">
        <v>8388</v>
      </c>
      <c r="D7448" s="4" t="s">
        <v>8158</v>
      </c>
      <c r="E7448" s="4" t="s">
        <v>8095</v>
      </c>
      <c r="F7448" s="4" t="s">
        <v>8095</v>
      </c>
      <c r="G7448" s="4"/>
      <c r="H7448" s="4"/>
      <c r="J7448" s="3"/>
      <c r="K7448" s="11" t="str">
        <f>CONCATENATE(A7448,", ",C7448,", ",D7448," ",E7448," ",F7448,", ",G7448,", ",H7448,", ",B7448," environ",", ",J7448,".")</f>
        <v>Uhazhjor OP, cylindrique allongée, rouge     , , ,  environ, .</v>
      </c>
    </row>
    <row r="7449" spans="1:11">
      <c r="A7449" s="3" t="s">
        <v>5650</v>
      </c>
      <c r="B7449" s="3" t="s">
        <v>8386</v>
      </c>
      <c r="C7449" s="3" t="s">
        <v>7977</v>
      </c>
      <c r="D7449" s="4" t="s">
        <v>8159</v>
      </c>
      <c r="E7449" s="4" t="s">
        <v>8095</v>
      </c>
      <c r="F7449" s="4" t="s">
        <v>8235</v>
      </c>
      <c r="G7449" s="4" t="s">
        <v>48</v>
      </c>
      <c r="H7449" s="4"/>
      <c r="J7449" s="3" t="s">
        <v>7934</v>
      </c>
      <c r="K7449" s="11" t="str">
        <f>CONCATENATE(A7449,", ",C7449,", ",D7449," ",E7449," ",F7449,", ",G7449,", ",H7449,", ",B7449," environ",", ",J7449,".")</f>
        <v>Ukrainian Heart OP, cordiforme, rose foncé   côtelée en partie haute, indéterminée, , 450 g environ, 85 jours.</v>
      </c>
    </row>
    <row r="7450" spans="1:11">
      <c r="A7450" s="3" t="s">
        <v>5651</v>
      </c>
      <c r="B7450" s="3" t="s">
        <v>8381</v>
      </c>
      <c r="C7450" s="3" t="s">
        <v>7978</v>
      </c>
      <c r="D7450" s="4" t="s">
        <v>8159</v>
      </c>
      <c r="E7450" s="4" t="s">
        <v>8095</v>
      </c>
      <c r="F7450" s="4" t="s">
        <v>8095</v>
      </c>
      <c r="G7450" s="4" t="s">
        <v>48</v>
      </c>
      <c r="H7450" s="4"/>
      <c r="I7450" s="4" t="s">
        <v>7992</v>
      </c>
      <c r="J7450" s="3" t="s">
        <v>7935</v>
      </c>
      <c r="K7450" s="11" t="str">
        <f>CONCATENATE(A7450,", ",C7450,", ",D7450," ",E7450," ",F7450,", ",G7450,", ",H7450,", ",B7450," environ",", ",J7450,".")</f>
        <v>Ukrainian Pear OP, piriforme, rose foncé    , indéterminée, , moins de 200 g environ, 90 jours.</v>
      </c>
    </row>
    <row r="7451" spans="1:11">
      <c r="A7451" s="3" t="s">
        <v>5652</v>
      </c>
      <c r="C7451" s="3" t="s">
        <v>7976</v>
      </c>
      <c r="D7451" s="4" t="s">
        <v>8158</v>
      </c>
      <c r="E7451" s="4" t="s">
        <v>8095</v>
      </c>
      <c r="F7451" s="4" t="s">
        <v>8095</v>
      </c>
      <c r="G7451" s="4" t="s">
        <v>48</v>
      </c>
      <c r="H7451" s="4"/>
      <c r="J7451" s="3" t="s">
        <v>7934</v>
      </c>
      <c r="K7451" s="11" t="str">
        <f>CONCATENATE(A7451,", ",C7451,", ",D7451," ",E7451," ",F7451,", ",G7451,", ",H7451,", ",B7451," environ",", ",J7451,".")</f>
        <v>Ukrainian Plum, ovale, rouge     , indéterminée, ,  environ, 85 jours.</v>
      </c>
    </row>
    <row r="7452" spans="1:11">
      <c r="A7452" s="3" t="s">
        <v>5653</v>
      </c>
      <c r="D7452" s="4" t="s">
        <v>8159</v>
      </c>
      <c r="E7452" s="4" t="s">
        <v>8095</v>
      </c>
      <c r="F7452" s="4" t="s">
        <v>8095</v>
      </c>
      <c r="G7452" s="4" t="s">
        <v>48</v>
      </c>
      <c r="H7452" s="4"/>
      <c r="J7452" s="3" t="s">
        <v>7934</v>
      </c>
      <c r="K7452" s="11" t="str">
        <f>CONCATENATE(A7452,", ",C7452,", ",D7452," ",E7452," ",F7452,", ",G7452,", ",H7452,", ",B7452," environ",", ",J7452,".")</f>
        <v>Ukrainian Pointed, , rose foncé    , indéterminée, ,  environ, 85 jours.</v>
      </c>
    </row>
    <row r="7453" spans="1:11">
      <c r="A7453" s="3" t="s">
        <v>5654</v>
      </c>
      <c r="B7453" s="3" t="s">
        <v>8385</v>
      </c>
      <c r="D7453" s="4" t="s">
        <v>8158</v>
      </c>
      <c r="E7453" s="4" t="s">
        <v>8095</v>
      </c>
      <c r="F7453" s="4" t="s">
        <v>8095</v>
      </c>
      <c r="G7453" s="4" t="s">
        <v>48</v>
      </c>
      <c r="H7453" s="4"/>
      <c r="J7453" s="3" t="s">
        <v>7934</v>
      </c>
      <c r="K7453" s="11" t="str">
        <f>CONCATENATE(A7453,", ",C7453,", ",D7453," ",E7453," ",F7453,", ",G7453,", ",H7453,", ",B7453," environ",", ",J7453,".")</f>
        <v>Ukrainian Vining, , rouge     , indéterminée, , 400 g environ, 85 jours.</v>
      </c>
    </row>
    <row r="7454" spans="1:11">
      <c r="A7454" s="3" t="s">
        <v>5655</v>
      </c>
      <c r="B7454" s="3" t="s">
        <v>8381</v>
      </c>
      <c r="C7454" s="3" t="s">
        <v>7974</v>
      </c>
      <c r="D7454" s="4" t="s">
        <v>8167</v>
      </c>
      <c r="E7454" s="4" t="s">
        <v>8095</v>
      </c>
      <c r="F7454" s="4" t="s">
        <v>8095</v>
      </c>
      <c r="G7454" s="4" t="s">
        <v>48</v>
      </c>
      <c r="H7454" s="4"/>
      <c r="J7454" s="3" t="s">
        <v>7932</v>
      </c>
      <c r="K7454" s="11" t="str">
        <f>CONCATENATE(A7454,", ",C7454,", ",D7454," ",E7454," ",F7454,", ",G7454,", ",H7454,", ",B7454," environ",", ",J7454,".")</f>
        <v>Ukrainian Yellow OP, ronde, jaune orangé     , indéterminée, , moins de 200 g environ, 75 jours.</v>
      </c>
    </row>
    <row r="7455" spans="1:11">
      <c r="A7455" s="3" t="s">
        <v>5656</v>
      </c>
      <c r="B7455" s="3" t="s">
        <v>8381</v>
      </c>
      <c r="C7455" s="3" t="s">
        <v>7975</v>
      </c>
      <c r="D7455" s="4" t="s">
        <v>8158</v>
      </c>
      <c r="E7455" s="4" t="s">
        <v>8095</v>
      </c>
      <c r="F7455" s="4" t="s">
        <v>8095</v>
      </c>
      <c r="G7455" s="4"/>
      <c r="H7455" s="4"/>
      <c r="J7455" s="3" t="s">
        <v>7933</v>
      </c>
      <c r="K7455" s="11" t="str">
        <f>CONCATENATE(A7455,", ",C7455,", ",D7455," ",E7455," ",F7455,", ",G7455,", ",H7455,", ",B7455," environ",", ",J7455,".")</f>
        <v>Ułan OP, aplatie, rouge     , , , moins de 200 g environ, 80 jours.</v>
      </c>
    </row>
    <row r="7456" spans="1:11">
      <c r="A7456" s="3" t="s">
        <v>5657</v>
      </c>
      <c r="C7456" s="3" t="s">
        <v>7975</v>
      </c>
      <c r="D7456" s="4" t="s">
        <v>8158</v>
      </c>
      <c r="E7456" s="4" t="s">
        <v>8095</v>
      </c>
      <c r="F7456" s="4" t="s">
        <v>8235</v>
      </c>
      <c r="G7456" s="4" t="s">
        <v>48</v>
      </c>
      <c r="H7456" s="4"/>
      <c r="I7456" s="4" t="s">
        <v>7989</v>
      </c>
      <c r="J7456" s="3" t="s">
        <v>7934</v>
      </c>
      <c r="K7456" s="11" t="str">
        <f>CONCATENATE(A7456,", ",C7456,", ",D7456," ",E7456," ",F7456,", ",G7456,", ",H7456,", ",B7456," environ",", ",J7456,".")</f>
        <v>Ultimate Giant OP, aplatie, rouge    côtelée en partie haute, indéterminée, ,  environ, 85 jours.</v>
      </c>
    </row>
    <row r="7457" spans="1:11">
      <c r="A7457" s="3" t="s">
        <v>5658</v>
      </c>
      <c r="C7457" s="3" t="s">
        <v>7974</v>
      </c>
      <c r="D7457" s="4" t="s">
        <v>8158</v>
      </c>
      <c r="E7457" s="4" t="s">
        <v>8095</v>
      </c>
      <c r="F7457" s="4" t="s">
        <v>8095</v>
      </c>
      <c r="G7457" s="4"/>
      <c r="H7457" s="4"/>
      <c r="J7457" s="3"/>
      <c r="K7457" s="11" t="str">
        <f>CONCATENATE(A7457,", ",C7457,", ",D7457," ",E7457," ",F7457,", ",G7457,", ",H7457,", ",B7457," environ",", ",J7457,".")</f>
        <v>Ultimo, ronde, rouge     , , ,  environ, .</v>
      </c>
    </row>
    <row r="7458" spans="1:11">
      <c r="A7458" s="3" t="s">
        <v>5659</v>
      </c>
      <c r="B7458" s="3" t="s">
        <v>8386</v>
      </c>
      <c r="C7458" s="3" t="s">
        <v>7974</v>
      </c>
      <c r="D7458" s="4" t="s">
        <v>8095</v>
      </c>
      <c r="E7458" s="4" t="s">
        <v>8095</v>
      </c>
      <c r="F7458" s="4" t="s">
        <v>8095</v>
      </c>
      <c r="G7458" s="4" t="s">
        <v>48</v>
      </c>
      <c r="H7458" s="4"/>
      <c r="J7458" s="3" t="s">
        <v>7933</v>
      </c>
      <c r="K7458" s="11" t="str">
        <f>CONCATENATE(A7458,", ",C7458,", ",D7458," ",E7458," ",F7458,", ",G7458,", ",H7458,", ",B7458," environ",", ",J7458,".")</f>
        <v>Ultra Boy Hybrid, ronde,      , indéterminée, , 450 g environ, 80 jours.</v>
      </c>
    </row>
    <row r="7459" spans="1:11">
      <c r="A7459" s="3" t="s">
        <v>5660</v>
      </c>
      <c r="B7459" s="3" t="s">
        <v>8382</v>
      </c>
      <c r="D7459" s="4" t="s">
        <v>8158</v>
      </c>
      <c r="E7459" s="4" t="s">
        <v>8095</v>
      </c>
      <c r="F7459" s="4" t="s">
        <v>8095</v>
      </c>
      <c r="G7459" s="4" t="s">
        <v>48</v>
      </c>
      <c r="H7459" s="4"/>
      <c r="J7459" s="3" t="s">
        <v>7940</v>
      </c>
      <c r="K7459" s="11" t="str">
        <f>CONCATENATE(A7459,", ",C7459,", ",D7459," ",E7459," ",F7459,", ",G7459,", ",H7459,", ",B7459," environ",", ",J7459,".")</f>
        <v>Ultra Girl Hybrid, , rouge     , indéterminée, , 250 g environ, 70 jours.</v>
      </c>
    </row>
    <row r="7460" spans="1:11">
      <c r="A7460" s="3" t="s">
        <v>5661</v>
      </c>
      <c r="B7460" s="3" t="s">
        <v>8385</v>
      </c>
      <c r="C7460" s="3" t="s">
        <v>7974</v>
      </c>
      <c r="D7460" s="4" t="s">
        <v>8162</v>
      </c>
      <c r="E7460" s="4" t="s">
        <v>8095</v>
      </c>
      <c r="F7460" s="4" t="s">
        <v>8095</v>
      </c>
      <c r="G7460" s="4"/>
      <c r="H7460" s="4"/>
      <c r="J7460" s="3" t="s">
        <v>7932</v>
      </c>
      <c r="K7460" s="11" t="str">
        <f>CONCATENATE(A7460,", ",C7460,", ",D7460," ",E7460," ",F7460,", ",G7460,", ",H7460,", ",B7460," environ",", ",J7460,".")</f>
        <v>Ultra Magnum Hybrid, ronde, rouge foncé    , , , 400 g environ, 75 jours.</v>
      </c>
    </row>
    <row r="7461" spans="1:11">
      <c r="A7461" s="3" t="s">
        <v>5662</v>
      </c>
      <c r="C7461" s="3" t="s">
        <v>7974</v>
      </c>
      <c r="D7461" s="4" t="s">
        <v>8158</v>
      </c>
      <c r="E7461" s="4" t="s">
        <v>8095</v>
      </c>
      <c r="F7461" s="4" t="s">
        <v>8095</v>
      </c>
      <c r="G7461" s="4"/>
      <c r="H7461" s="4"/>
      <c r="J7461" s="3" t="s">
        <v>7940</v>
      </c>
      <c r="K7461" s="11" t="str">
        <f>CONCATENATE(A7461,", ",C7461,", ",D7461," ",E7461," ",F7461,", ",G7461,", ",H7461,", ",B7461," environ",", ",J7461,".")</f>
        <v>Ultrabec OP, ronde, rouge     , , ,  environ, 70 jours.</v>
      </c>
    </row>
    <row r="7462" spans="1:11">
      <c r="A7462" s="3" t="s">
        <v>5663</v>
      </c>
      <c r="B7462" s="3" t="s">
        <v>8377</v>
      </c>
      <c r="C7462" s="3" t="s">
        <v>7974</v>
      </c>
      <c r="D7462" s="4" t="s">
        <v>8158</v>
      </c>
      <c r="E7462" s="4" t="s">
        <v>8095</v>
      </c>
      <c r="F7462" s="4" t="s">
        <v>8095</v>
      </c>
      <c r="G7462" s="4"/>
      <c r="H7462" s="4"/>
      <c r="J7462" s="3" t="s">
        <v>7940</v>
      </c>
      <c r="K7462" s="11" t="str">
        <f>CONCATENATE(A7462,", ",C7462,", ",D7462," ",E7462," ",F7462,", ",G7462,", ",H7462,", ",B7462," environ",", ",J7462,".")</f>
        <v>Ultrasonic Hybrid, ronde, rouge     , , , moins de 50 g environ, 70 jours.</v>
      </c>
    </row>
    <row r="7463" spans="1:11">
      <c r="A7463" s="3" t="s">
        <v>5664</v>
      </c>
      <c r="B7463" s="3" t="s">
        <v>8379</v>
      </c>
      <c r="C7463" s="3" t="s">
        <v>7974</v>
      </c>
      <c r="D7463" s="4" t="s">
        <v>8158</v>
      </c>
      <c r="E7463" s="4" t="s">
        <v>8095</v>
      </c>
      <c r="F7463" s="4" t="s">
        <v>8095</v>
      </c>
      <c r="G7463" s="4" t="s">
        <v>7929</v>
      </c>
      <c r="H7463" s="4"/>
      <c r="I7463" s="4" t="s">
        <v>8044</v>
      </c>
      <c r="J7463" s="3"/>
      <c r="K7463" s="11" t="str">
        <f>CONCATENATE(A7463,", ",C7463,", ",D7463," ",E7463," ",F7463,", ",G7463,", ",H7463,", ",B7463," environ",", ",J7463,".")</f>
        <v>Umka OP, ronde, rouge     , déterminée, , moins de 75 g environ, .</v>
      </c>
    </row>
    <row r="7464" spans="1:11">
      <c r="A7464" s="3" t="s">
        <v>5665</v>
      </c>
      <c r="B7464" s="3" t="s">
        <v>8386</v>
      </c>
      <c r="C7464" s="3" t="s">
        <v>7974</v>
      </c>
      <c r="D7464" s="4" t="s">
        <v>8159</v>
      </c>
      <c r="E7464" s="4" t="s">
        <v>8095</v>
      </c>
      <c r="F7464" s="4" t="s">
        <v>8095</v>
      </c>
      <c r="G7464" s="4" t="s">
        <v>48</v>
      </c>
      <c r="H7464" s="4" t="s">
        <v>47</v>
      </c>
      <c r="J7464" s="3" t="s">
        <v>7934</v>
      </c>
      <c r="K7464" s="11" t="str">
        <f>CONCATENATE(A7464,", ",C7464,", ",D7464," ",E7464," ",F7464,", ",G7464,", ",H7464,", ",B7464," environ",", ",J7464,".")</f>
        <v>Una Hartsocks Beefsteak, ronde, rose foncé    , indéterminée, PDT, 450 g environ, 85 jours.</v>
      </c>
    </row>
    <row r="7465" spans="1:11">
      <c r="A7465" s="3" t="s">
        <v>5666</v>
      </c>
      <c r="B7465" s="3" t="s">
        <v>8155</v>
      </c>
      <c r="C7465" s="3" t="s">
        <v>8414</v>
      </c>
      <c r="D7465" s="4" t="s">
        <v>8159</v>
      </c>
      <c r="E7465" s="4" t="s">
        <v>8095</v>
      </c>
      <c r="F7465" s="4" t="s">
        <v>8095</v>
      </c>
      <c r="G7465" s="4" t="s">
        <v>48</v>
      </c>
      <c r="H7465" s="4"/>
      <c r="J7465" s="3" t="s">
        <v>7940</v>
      </c>
      <c r="K7465" s="11" t="str">
        <f>CONCATENATE(A7465,", ",C7465,", ",D7465," ",E7465," ",F7465,", ",G7465,", ",H7465,", ",B7465," environ",", ",J7465,".")</f>
        <v>Una Hartsocks Cherry, ronde légèrement ovale, rose foncé    , indéterminée, , moins de 20 g environ, 70 jours.</v>
      </c>
    </row>
    <row r="7466" spans="1:11">
      <c r="A7466" s="3" t="s">
        <v>5667</v>
      </c>
      <c r="B7466" s="3" t="s">
        <v>8155</v>
      </c>
      <c r="C7466" s="3" t="s">
        <v>7974</v>
      </c>
      <c r="D7466" s="4" t="s">
        <v>8167</v>
      </c>
      <c r="E7466" s="4" t="s">
        <v>8095</v>
      </c>
      <c r="F7466" s="4" t="s">
        <v>8095</v>
      </c>
      <c r="G7466" s="4" t="s">
        <v>48</v>
      </c>
      <c r="H7466" s="4"/>
      <c r="I7466" s="4" t="s">
        <v>7989</v>
      </c>
      <c r="J7466" s="3" t="s">
        <v>7933</v>
      </c>
      <c r="K7466" s="11" t="str">
        <f>CONCATENATE(A7466,", ",C7466,", ",D7466," ",E7466," ",F7466,", ",G7466,", ",H7466,", ",B7466," environ",", ",J7466,".")</f>
        <v>Unas Yellow Cherry, ronde, jaune orangé     , indéterminée, , moins de 20 g environ, 80 jours.</v>
      </c>
    </row>
    <row r="7467" spans="1:11">
      <c r="A7467" s="3" t="s">
        <v>5668</v>
      </c>
      <c r="B7467" s="3" t="s">
        <v>8156</v>
      </c>
      <c r="C7467" s="3" t="s">
        <v>7975</v>
      </c>
      <c r="D7467" s="4" t="s">
        <v>8161</v>
      </c>
      <c r="E7467" s="4" t="s">
        <v>8092</v>
      </c>
      <c r="F7467" s="4" t="s">
        <v>8235</v>
      </c>
      <c r="G7467" s="4" t="s">
        <v>48</v>
      </c>
      <c r="H7467" s="4" t="s">
        <v>47</v>
      </c>
      <c r="J7467" s="3" t="s">
        <v>7935</v>
      </c>
      <c r="K7467" s="11" t="str">
        <f>CONCATENATE(A7467,", ",C7467,", ",D7467," ",E7467," ",F7467,", ",G7467,", ",H7467,", ",B7467," environ",", ",J7467,".")</f>
        <v>Uncle Blaine's Pink OP, aplatie, rose  épaules vertes côtelée en partie haute, indéterminée, PDT, plus de 500 g environ, 90 jours.</v>
      </c>
    </row>
    <row r="7468" spans="1:11">
      <c r="A7468" s="3" t="s">
        <v>5669</v>
      </c>
      <c r="B7468" s="3" t="s">
        <v>8383</v>
      </c>
      <c r="D7468" s="4" t="s">
        <v>8158</v>
      </c>
      <c r="E7468" s="4" t="s">
        <v>8095</v>
      </c>
      <c r="F7468" s="4" t="s">
        <v>8095</v>
      </c>
      <c r="G7468" s="4" t="s">
        <v>48</v>
      </c>
      <c r="H7468" s="4"/>
      <c r="J7468" s="3" t="s">
        <v>7934</v>
      </c>
      <c r="K7468" s="11" t="str">
        <f>CONCATENATE(A7468,", ",C7468,", ",D7468," ",E7468," ",F7468,", ",G7468,", ",H7468,", ",B7468," environ",", ",J7468,".")</f>
        <v>Uncle Ikes Big Red OP, , rouge     , indéterminée, , 300 g environ, 85 jours.</v>
      </c>
    </row>
    <row r="7469" spans="1:11">
      <c r="A7469" s="3" t="s">
        <v>5670</v>
      </c>
      <c r="C7469" s="3" t="s">
        <v>7975</v>
      </c>
      <c r="D7469" s="4" t="s">
        <v>8166</v>
      </c>
      <c r="E7469" s="4" t="s">
        <v>8095</v>
      </c>
      <c r="F7469" s="4" t="s">
        <v>8235</v>
      </c>
      <c r="G7469" s="4" t="s">
        <v>48</v>
      </c>
      <c r="H7469" s="4"/>
      <c r="I7469" s="4" t="s">
        <v>8051</v>
      </c>
      <c r="J7469" s="3" t="s">
        <v>7932</v>
      </c>
      <c r="K7469" s="11" t="str">
        <f>CONCATENATE(A7469,", ",C7469,", ",D7469," ",E7469," ",F7469,", ",G7469,", ",H7469,", ",B7469," environ",", ",J7469,".")</f>
        <v>Uncle Mark Bagby OP, aplatie, rose rougeâtre    côtelée en partie haute, indéterminée, ,  environ, 75 jours.</v>
      </c>
    </row>
    <row r="7470" spans="1:11">
      <c r="A7470" s="3" t="s">
        <v>5671</v>
      </c>
      <c r="B7470" s="3" t="s">
        <v>8385</v>
      </c>
      <c r="C7470" s="3" t="s">
        <v>8392</v>
      </c>
      <c r="D7470" s="4" t="s">
        <v>8173</v>
      </c>
      <c r="E7470" s="4" t="s">
        <v>8095</v>
      </c>
      <c r="F7470" s="4" t="s">
        <v>8095</v>
      </c>
      <c r="G7470" s="4"/>
      <c r="H7470" s="4"/>
      <c r="J7470" s="3" t="s">
        <v>7934</v>
      </c>
      <c r="K7470" s="11" t="str">
        <f>CONCATENATE(A7470,", ",C7470,", ",D7470," ",E7470," ",F7470,", ",G7470,", ",H7470,", ",B7470," environ",", ",J7470,".")</f>
        <v>Uncle Steve OP, cylindrique allongée à cordiforme, rouge clair    , , , 400 g environ, 85 jours.</v>
      </c>
    </row>
    <row r="7471" spans="1:11" ht="28.8">
      <c r="A7471" s="3" t="s">
        <v>5672</v>
      </c>
      <c r="B7471" s="3" t="s">
        <v>8148</v>
      </c>
      <c r="C7471" s="3" t="s">
        <v>8413</v>
      </c>
      <c r="D7471" s="4" t="s">
        <v>8161</v>
      </c>
      <c r="E7471" s="4" t="s">
        <v>8095</v>
      </c>
      <c r="F7471" s="4" t="s">
        <v>8235</v>
      </c>
      <c r="G7471" s="4" t="s">
        <v>48</v>
      </c>
      <c r="H7471" s="4"/>
      <c r="I7471" s="4" t="s">
        <v>7995</v>
      </c>
      <c r="J7471" s="3" t="s">
        <v>7934</v>
      </c>
      <c r="K7471" s="11" t="str">
        <f>CONCATENATE(A7471,", ",C7471,", ",D7471," ",E7471," ",F7471,", ",G7471,", ",H7471,", ",B7471," environ",", ",J7471,".")</f>
        <v>Underwood's Pink German Giant OP, ronde sensiblement cordiforme, rose    côtelée en partie haute, indéterminée, , jusqu'à 1,5 kg environ, 85 jours.</v>
      </c>
    </row>
    <row r="7472" spans="1:11">
      <c r="A7472" s="3" t="s">
        <v>5675</v>
      </c>
      <c r="C7472" s="3" t="s">
        <v>7976</v>
      </c>
      <c r="D7472" s="4" t="s">
        <v>8158</v>
      </c>
      <c r="E7472" s="4" t="s">
        <v>8095</v>
      </c>
      <c r="F7472" s="4" t="s">
        <v>8095</v>
      </c>
      <c r="G7472" s="4"/>
      <c r="H7472" s="4"/>
      <c r="I7472" s="4">
        <v>400</v>
      </c>
      <c r="J7472" s="3"/>
      <c r="K7472" s="11" t="str">
        <f>CONCATENATE(A7472,", ",C7472,", ",D7472," ",E7472," ",F7472,", ",G7472,", ",H7472,", ",B7472," environ",", ",J7472,".")</f>
        <v>Ungers Lantsort, ovale, rouge     , , ,  environ, .</v>
      </c>
    </row>
    <row r="7473" spans="1:11">
      <c r="A7473" s="3" t="s">
        <v>5673</v>
      </c>
      <c r="B7473" s="3" t="s">
        <v>8379</v>
      </c>
      <c r="C7473" s="3" t="s">
        <v>7975</v>
      </c>
      <c r="D7473" s="4" t="s">
        <v>8158</v>
      </c>
      <c r="E7473" s="4" t="s">
        <v>8095</v>
      </c>
      <c r="F7473" s="4" t="s">
        <v>8235</v>
      </c>
      <c r="G7473" s="4" t="s">
        <v>7929</v>
      </c>
      <c r="H7473" s="4"/>
      <c r="I7473" s="4" t="s">
        <v>8059</v>
      </c>
      <c r="J7473" s="3"/>
      <c r="K7473" s="11" t="str">
        <f>CONCATENATE(A7473,", ",C7473,", ",D7473," ",E7473," ",F7473,", ",G7473,", ",H7473,", ",B7473," environ",", ",J7473,".")</f>
        <v>Unibac OP, aplatie, rouge    côtelée en partie haute, déterminée, , moins de 75 g environ, .</v>
      </c>
    </row>
    <row r="7474" spans="1:11">
      <c r="A7474" s="3" t="s">
        <v>5674</v>
      </c>
      <c r="B7474" s="3" t="s">
        <v>8382</v>
      </c>
      <c r="C7474" s="3" t="s">
        <v>7975</v>
      </c>
      <c r="D7474" s="4" t="s">
        <v>8158</v>
      </c>
      <c r="E7474" s="4" t="s">
        <v>8095</v>
      </c>
      <c r="F7474" s="4" t="s">
        <v>8095</v>
      </c>
      <c r="G7474" s="4"/>
      <c r="H7474" s="4"/>
      <c r="J7474" s="3"/>
      <c r="K7474" s="11" t="str">
        <f>CONCATENATE(A7474,", ",C7474,", ",D7474," ",E7474," ",F7474,", ",G7474,", ",H7474,", ",B7474," environ",", ",J7474,".")</f>
        <v>Unicum Hybrid, aplatie, rouge     , , , 250 g environ, .</v>
      </c>
    </row>
    <row r="7475" spans="1:11">
      <c r="A7475" s="3" t="s">
        <v>5676</v>
      </c>
      <c r="B7475" s="3" t="s">
        <v>8380</v>
      </c>
      <c r="C7475" s="3" t="s">
        <v>8413</v>
      </c>
      <c r="D7475" s="4" t="s">
        <v>8158</v>
      </c>
      <c r="E7475" s="4" t="s">
        <v>8095</v>
      </c>
      <c r="F7475" s="4" t="s">
        <v>8095</v>
      </c>
      <c r="G7475" s="4" t="s">
        <v>48</v>
      </c>
      <c r="H7475" s="4"/>
      <c r="I7475" s="4" t="s">
        <v>7988</v>
      </c>
      <c r="J7475" s="3"/>
      <c r="K7475" s="11" t="str">
        <f>CONCATENATE(A7475,", ",C7475,", ",D7475," ",E7475," ",F7475,", ",G7475,", ",H7475,", ",B7475," environ",", ",J7475,".")</f>
        <v>Unikaalne OP, ronde sensiblement cordiforme, rouge     , indéterminée, , moins de 100 g environ, .</v>
      </c>
    </row>
    <row r="7476" spans="1:11">
      <c r="A7476" s="3" t="s">
        <v>5677</v>
      </c>
      <c r="B7476" s="3" t="s">
        <v>8378</v>
      </c>
      <c r="C7476" s="3" t="s">
        <v>7975</v>
      </c>
      <c r="D7476" s="4" t="s">
        <v>8158</v>
      </c>
      <c r="E7476" s="4" t="s">
        <v>8095</v>
      </c>
      <c r="F7476" s="4" t="s">
        <v>8095</v>
      </c>
      <c r="G7476" s="4" t="s">
        <v>48</v>
      </c>
      <c r="H7476" s="4"/>
      <c r="J7476" s="3"/>
      <c r="K7476" s="11" t="str">
        <f>CONCATENATE(A7476,", ",C7476,", ",D7476," ",E7476," ",F7476,", ",G7476,", ",H7476,", ",B7476," environ",", ",J7476,".")</f>
        <v>Union Hybrid, aplatie, rouge     , indéterminée, , moins de 150 g environ, .</v>
      </c>
    </row>
    <row r="7477" spans="1:11">
      <c r="A7477" s="3" t="s">
        <v>5678</v>
      </c>
      <c r="C7477" s="3" t="s">
        <v>7975</v>
      </c>
      <c r="D7477" s="4" t="s">
        <v>8158</v>
      </c>
      <c r="E7477" s="4" t="s">
        <v>8095</v>
      </c>
      <c r="F7477" s="4" t="s">
        <v>8095</v>
      </c>
      <c r="G7477" s="4"/>
      <c r="H7477" s="4"/>
      <c r="J7477" s="3"/>
      <c r="K7477" s="11" t="str">
        <f>CONCATENATE(A7477,", ",C7477,", ",D7477," ",E7477," ",F7477,", ",G7477,", ",H7477,", ",B7477," environ",", ",J7477,".")</f>
        <v>Unirea, aplatie, rouge     , , ,  environ, .</v>
      </c>
    </row>
    <row r="7478" spans="1:11">
      <c r="A7478" s="3" t="s">
        <v>5679</v>
      </c>
      <c r="B7478" s="3" t="s">
        <v>8379</v>
      </c>
      <c r="C7478" s="3" t="s">
        <v>7976</v>
      </c>
      <c r="D7478" s="4" t="s">
        <v>8158</v>
      </c>
      <c r="E7478" s="4" t="s">
        <v>8095</v>
      </c>
      <c r="F7478" s="4" t="s">
        <v>8095</v>
      </c>
      <c r="G7478" s="4"/>
      <c r="H7478" s="4"/>
      <c r="J7478" s="3"/>
      <c r="K7478" s="11" t="str">
        <f>CONCATENATE(A7478,", ",C7478,", ",D7478," ",E7478," ",F7478,", ",G7478,", ",H7478,", ",B7478," environ",", ",J7478,".")</f>
        <v>Unirex Hybrid, ovale, rouge     , , , moins de 75 g environ, .</v>
      </c>
    </row>
    <row r="7479" spans="1:11">
      <c r="A7479" s="3" t="s">
        <v>5680</v>
      </c>
      <c r="D7479" s="4" t="s">
        <v>8158</v>
      </c>
      <c r="E7479" s="4" t="s">
        <v>8095</v>
      </c>
      <c r="F7479" s="4" t="s">
        <v>8095</v>
      </c>
      <c r="G7479" s="4" t="s">
        <v>7929</v>
      </c>
      <c r="H7479" s="4"/>
      <c r="I7479" s="4" t="s">
        <v>8040</v>
      </c>
      <c r="J7479" s="3" t="s">
        <v>7932</v>
      </c>
      <c r="K7479" s="11" t="str">
        <f>CONCATENATE(A7479,", ",C7479,", ",D7479," ",E7479," ",F7479,", ",G7479,", ",H7479,", ",B7479," environ",", ",J7479,".")</f>
        <v>Uniset OP, , rouge     , déterminée, ,  environ, 75 jours.</v>
      </c>
    </row>
    <row r="7480" spans="1:11">
      <c r="A7480" s="3" t="s">
        <v>5681</v>
      </c>
      <c r="B7480" s="3" t="s">
        <v>8377</v>
      </c>
      <c r="C7480" s="3" t="s">
        <v>7974</v>
      </c>
      <c r="D7480" s="4" t="s">
        <v>8158</v>
      </c>
      <c r="E7480" s="4" t="s">
        <v>8095</v>
      </c>
      <c r="F7480" s="4" t="s">
        <v>8095</v>
      </c>
      <c r="G7480" s="4"/>
      <c r="H7480" s="4"/>
      <c r="J7480" s="3"/>
      <c r="K7480" s="11" t="str">
        <f>CONCATENATE(A7480,", ",C7480,", ",D7480," ",E7480," ",F7480,", ",G7480,", ",H7480,", ",B7480," environ",", ",J7480,".")</f>
        <v>Uno Rosso Hybrid, ronde, rouge     , , , moins de 50 g environ, .</v>
      </c>
    </row>
    <row r="7481" spans="1:11">
      <c r="A7481" s="3" t="s">
        <v>5682</v>
      </c>
      <c r="B7481" s="3" t="s">
        <v>8377</v>
      </c>
      <c r="C7481" s="3" t="s">
        <v>7974</v>
      </c>
      <c r="D7481" s="4" t="s">
        <v>8158</v>
      </c>
      <c r="E7481" s="4" t="s">
        <v>8095</v>
      </c>
      <c r="F7481" s="4" t="s">
        <v>8095</v>
      </c>
      <c r="G7481" s="4" t="s">
        <v>48</v>
      </c>
      <c r="H7481" s="4"/>
      <c r="I7481" s="4" t="s">
        <v>7992</v>
      </c>
      <c r="J7481" s="3"/>
      <c r="K7481" s="11" t="str">
        <f>CONCATENATE(A7481,", ",C7481,", ",D7481," ",E7481," ",F7481,", ",G7481,", ",H7481,", ",B7481," environ",", ",J7481,".")</f>
        <v>Uragan Hybrid, ronde, rouge     , indéterminée, , moins de 50 g environ, .</v>
      </c>
    </row>
    <row r="7482" spans="1:11">
      <c r="A7482" s="3" t="s">
        <v>5683</v>
      </c>
      <c r="D7482" s="4" t="s">
        <v>8158</v>
      </c>
      <c r="E7482" s="4" t="s">
        <v>8095</v>
      </c>
      <c r="F7482" s="4" t="s">
        <v>8095</v>
      </c>
      <c r="G7482" s="4" t="s">
        <v>48</v>
      </c>
      <c r="H7482" s="4"/>
      <c r="I7482" s="4" t="s">
        <v>7986</v>
      </c>
      <c r="J7482" s="3" t="s">
        <v>7932</v>
      </c>
      <c r="K7482" s="11" t="str">
        <f>CONCATENATE(A7482,", ",C7482,", ",D7482," ",E7482," ",F7482,", ",G7482,", ",H7482,", ",B7482," environ",", ",J7482,".")</f>
        <v>Ural Hybrid, , rouge     , indéterminée, ,  environ, 75 jours.</v>
      </c>
    </row>
    <row r="7483" spans="1:11">
      <c r="A7483" s="3" t="s">
        <v>5684</v>
      </c>
      <c r="B7483" s="3" t="s">
        <v>8382</v>
      </c>
      <c r="C7483" s="3" t="s">
        <v>7975</v>
      </c>
      <c r="D7483" s="4" t="s">
        <v>8158</v>
      </c>
      <c r="E7483" s="4" t="s">
        <v>8095</v>
      </c>
      <c r="F7483" s="4" t="s">
        <v>8242</v>
      </c>
      <c r="G7483" s="4" t="s">
        <v>48</v>
      </c>
      <c r="H7483" s="4"/>
      <c r="J7483" s="3" t="s">
        <v>7935</v>
      </c>
      <c r="K7483" s="11" t="str">
        <f>CONCATENATE(A7483,", ",C7483,", ",D7483," ",E7483," ",F7483,", ",G7483,", ",H7483,", ",B7483," environ",", ",J7483,".")</f>
        <v>Ural Super Hybrid, aplatie, rouge    légèrement côtelée en partie haute, indéterminée, , 250 g environ, 90 jours.</v>
      </c>
    </row>
    <row r="7484" spans="1:11">
      <c r="A7484" s="3" t="s">
        <v>5685</v>
      </c>
      <c r="B7484" s="3" t="s">
        <v>8379</v>
      </c>
      <c r="C7484" s="3" t="s">
        <v>7974</v>
      </c>
      <c r="D7484" s="4" t="s">
        <v>8158</v>
      </c>
      <c r="E7484" s="4" t="s">
        <v>8095</v>
      </c>
      <c r="F7484" s="4" t="s">
        <v>8239</v>
      </c>
      <c r="G7484" s="4" t="s">
        <v>7929</v>
      </c>
      <c r="H7484" s="4"/>
      <c r="J7484" s="3" t="s">
        <v>7940</v>
      </c>
      <c r="K7484" s="11" t="str">
        <f>CONCATENATE(A7484,", ",C7484,", ",D7484," ",E7484," ",F7484,", ",G7484,", ",H7484,", ",B7484," environ",", ",J7484,".")</f>
        <v>Uralskii Mnogoplodnij OP, ronde, rouge    légèrement côtelée, déterminée, , moins de 75 g environ, 70 jours.</v>
      </c>
    </row>
    <row r="7485" spans="1:11">
      <c r="A7485" s="3" t="s">
        <v>5686</v>
      </c>
      <c r="D7485" s="4" t="s">
        <v>8158</v>
      </c>
      <c r="E7485" s="4" t="s">
        <v>8095</v>
      </c>
      <c r="F7485" s="4" t="s">
        <v>8095</v>
      </c>
      <c r="G7485" s="4"/>
      <c r="H7485" s="4"/>
      <c r="J7485" s="3"/>
      <c r="K7485" s="11" t="str">
        <f>CONCATENATE(A7485,", ",C7485,", ",D7485," ",E7485," ",F7485,", ",G7485,", ",H7485,", ",B7485," environ",", ",J7485,".")</f>
        <v>Uralskii Ranni OP, , rouge     , , ,  environ, .</v>
      </c>
    </row>
    <row r="7486" spans="1:11">
      <c r="A7486" s="3" t="s">
        <v>5687</v>
      </c>
      <c r="C7486" s="3" t="s">
        <v>7975</v>
      </c>
      <c r="D7486" s="4" t="s">
        <v>8158</v>
      </c>
      <c r="E7486" s="4" t="s">
        <v>8095</v>
      </c>
      <c r="F7486" s="4" t="s">
        <v>8095</v>
      </c>
      <c r="G7486" s="4" t="s">
        <v>48</v>
      </c>
      <c r="H7486" s="4"/>
      <c r="J7486" s="3" t="s">
        <v>7940</v>
      </c>
      <c r="K7486" s="11" t="str">
        <f>CONCATENATE(A7486,", ",C7486,", ",D7486," ",E7486," ",F7486,", ",G7486,", ",H7486,", ",B7486," environ",", ",J7486,".")</f>
        <v>Urban Beefsteack, aplatie, rouge     , indéterminée, ,  environ, 70 jours.</v>
      </c>
    </row>
    <row r="7487" spans="1:11" ht="28.8">
      <c r="A7487" s="3" t="s">
        <v>5688</v>
      </c>
      <c r="C7487" s="3" t="s">
        <v>7975</v>
      </c>
      <c r="D7487" s="4" t="s">
        <v>8158</v>
      </c>
      <c r="E7487" s="4" t="s">
        <v>8095</v>
      </c>
      <c r="F7487" s="4" t="s">
        <v>8095</v>
      </c>
      <c r="G7487" s="4" t="s">
        <v>48</v>
      </c>
      <c r="H7487" s="4" t="s">
        <v>47</v>
      </c>
      <c r="J7487" s="3" t="s">
        <v>7940</v>
      </c>
      <c r="K7487" s="11" t="str">
        <f>CONCATENATE(A7487,", ",C7487,", ",D7487," ",E7487," ",F7487,", ",G7487,", ",H7487,", ",B7487," environ",", ",J7487,".")</f>
        <v>Urban Giant Everbearing OP, aplatie, rouge     , indéterminée, PDT,  environ, 70 jours.</v>
      </c>
    </row>
    <row r="7488" spans="1:11">
      <c r="A7488" s="3" t="s">
        <v>5690</v>
      </c>
      <c r="C7488" s="3" t="s">
        <v>7974</v>
      </c>
      <c r="D7488" s="4" t="s">
        <v>8161</v>
      </c>
      <c r="E7488" s="4" t="s">
        <v>8095</v>
      </c>
      <c r="F7488" s="4" t="s">
        <v>8095</v>
      </c>
      <c r="G7488" s="4"/>
      <c r="H7488" s="4"/>
      <c r="J7488" s="3"/>
      <c r="K7488" s="11" t="str">
        <f>CONCATENATE(A7488,", ",C7488,", ",D7488," ",E7488," ",F7488,", ",G7488,", ",H7488,", ",B7488," environ",", ",J7488,".")</f>
        <v>Urbana Forcing OP, ronde, rose     , , ,  environ, .</v>
      </c>
    </row>
    <row r="7489" spans="1:11">
      <c r="A7489" s="3" t="s">
        <v>5689</v>
      </c>
      <c r="B7489" s="3" t="s">
        <v>8382</v>
      </c>
      <c r="C7489" s="3" t="s">
        <v>7974</v>
      </c>
      <c r="D7489" s="4" t="s">
        <v>8158</v>
      </c>
      <c r="E7489" s="4" t="s">
        <v>8095</v>
      </c>
      <c r="F7489" s="4" t="s">
        <v>8095</v>
      </c>
      <c r="G7489" s="4" t="s">
        <v>48</v>
      </c>
      <c r="H7489" s="4"/>
      <c r="J7489" s="3" t="s">
        <v>7933</v>
      </c>
      <c r="K7489" s="11" t="str">
        <f>CONCATENATE(A7489,", ",C7489,", ",D7489," ",E7489," ",F7489,", ",G7489,", ",H7489,", ",B7489," environ",", ",J7489,".")</f>
        <v>Urbana OP, ronde, rouge     , indéterminée, , 250 g environ, 80 jours.</v>
      </c>
    </row>
    <row r="7490" spans="1:11">
      <c r="A7490" s="3" t="s">
        <v>5691</v>
      </c>
      <c r="B7490" s="3" t="s">
        <v>8385</v>
      </c>
      <c r="D7490" s="4" t="s">
        <v>8161</v>
      </c>
      <c r="E7490" s="4" t="s">
        <v>8095</v>
      </c>
      <c r="F7490" s="4" t="s">
        <v>8095</v>
      </c>
      <c r="G7490" s="4" t="s">
        <v>48</v>
      </c>
      <c r="H7490" s="4"/>
      <c r="J7490" s="3" t="s">
        <v>7935</v>
      </c>
      <c r="K7490" s="11" t="str">
        <f>CONCATENATE(A7490,", ",C7490,", ",D7490," ",E7490," ",F7490,", ",G7490,", ",H7490,", ",B7490," environ",", ",J7490,".")</f>
        <v>Urbanite OP, , rose     , indéterminée, , 400 g environ, 90 jours.</v>
      </c>
    </row>
    <row r="7491" spans="1:11">
      <c r="A7491" s="3" t="s">
        <v>5692</v>
      </c>
      <c r="B7491" s="3" t="s">
        <v>8380</v>
      </c>
      <c r="C7491" s="3" t="s">
        <v>7974</v>
      </c>
      <c r="D7491" s="4" t="s">
        <v>8158</v>
      </c>
      <c r="E7491" s="4" t="s">
        <v>8095</v>
      </c>
      <c r="F7491" s="4" t="s">
        <v>8095</v>
      </c>
      <c r="G7491" s="4" t="s">
        <v>7929</v>
      </c>
      <c r="H7491" s="4"/>
      <c r="J7491" s="3" t="s">
        <v>7940</v>
      </c>
      <c r="K7491" s="11" t="str">
        <f>CONCATENATE(A7491,", ",C7491,", ",D7491," ",E7491," ",F7491,", ",G7491,", ",H7491,", ",B7491," environ",", ",J7491,".")</f>
        <v>Urbikany OP, ronde, rouge     , déterminée, , moins de 100 g environ, 70 jours.</v>
      </c>
    </row>
    <row r="7492" spans="1:11">
      <c r="A7492" s="3" t="s">
        <v>5693</v>
      </c>
      <c r="B7492" s="3" t="s">
        <v>8378</v>
      </c>
      <c r="C7492" s="3" t="s">
        <v>7977</v>
      </c>
      <c r="D7492" s="4" t="s">
        <v>8158</v>
      </c>
      <c r="E7492" s="4" t="s">
        <v>8095</v>
      </c>
      <c r="F7492" s="4" t="s">
        <v>8095</v>
      </c>
      <c r="G7492" s="4" t="s">
        <v>48</v>
      </c>
      <c r="H7492" s="4"/>
      <c r="I7492" s="4" t="s">
        <v>7989</v>
      </c>
      <c r="J7492" s="3" t="s">
        <v>7933</v>
      </c>
      <c r="K7492" s="11" t="str">
        <f>CONCATENATE(A7492,", ",C7492,", ",D7492," ",E7492," ",F7492,", ",G7492,", ",H7492,", ",B7492," environ",", ",J7492,".")</f>
        <v>USA Pointue OP, cordiforme, rouge     , indéterminée, , moins de 150 g environ, 80 jours.</v>
      </c>
    </row>
    <row r="7493" spans="1:11">
      <c r="A7493" s="3" t="s">
        <v>5694</v>
      </c>
      <c r="B7493" s="3" t="s">
        <v>8381</v>
      </c>
      <c r="C7493" s="3" t="s">
        <v>7974</v>
      </c>
      <c r="D7493" s="4" t="s">
        <v>8158</v>
      </c>
      <c r="E7493" s="4" t="s">
        <v>8095</v>
      </c>
      <c r="F7493" s="4" t="s">
        <v>8095</v>
      </c>
      <c r="G7493" s="4" t="s">
        <v>7929</v>
      </c>
      <c r="H7493" s="4"/>
      <c r="J7493" s="3" t="s">
        <v>7935</v>
      </c>
      <c r="K7493" s="11" t="str">
        <f>CONCATENATE(A7493,", ",C7493,", ",D7493," ",E7493," ",F7493,", ",G7493,", ",H7493,", ",B7493," environ",", ",J7493,".")</f>
        <v>Usabec OP, ronde, rouge     , déterminée, , moins de 200 g environ, 90 jours.</v>
      </c>
    </row>
    <row r="7494" spans="1:11">
      <c r="A7494" s="3" t="s">
        <v>5695</v>
      </c>
      <c r="D7494" s="4" t="s">
        <v>8158</v>
      </c>
      <c r="E7494" s="4" t="s">
        <v>8095</v>
      </c>
      <c r="F7494" s="4" t="s">
        <v>8095</v>
      </c>
      <c r="G7494" s="4"/>
      <c r="H7494" s="4"/>
      <c r="J7494" s="3"/>
      <c r="K7494" s="11" t="str">
        <f>CONCATENATE(A7494,", ",C7494,", ",D7494," ",E7494," ",F7494,", ",G7494,", ",H7494,", ",B7494," environ",", ",J7494,".")</f>
        <v>Usbekistan, , rouge     , , ,  environ, .</v>
      </c>
    </row>
    <row r="7495" spans="1:11">
      <c r="A7495" s="3" t="s">
        <v>5696</v>
      </c>
      <c r="B7495" s="3" t="s">
        <v>8378</v>
      </c>
      <c r="C7495" s="3" t="s">
        <v>8414</v>
      </c>
      <c r="D7495" s="4" t="s">
        <v>8158</v>
      </c>
      <c r="E7495" s="4" t="s">
        <v>8095</v>
      </c>
      <c r="F7495" s="4" t="s">
        <v>8095</v>
      </c>
      <c r="G7495" s="4" t="s">
        <v>7929</v>
      </c>
      <c r="H7495" s="4"/>
      <c r="I7495" s="4" t="s">
        <v>8044</v>
      </c>
      <c r="J7495" s="3" t="s">
        <v>7932</v>
      </c>
      <c r="K7495" s="11" t="str">
        <f>CONCATENATE(A7495,", ",C7495,", ",D7495," ",E7495," ",F7495,", ",G7495,", ",H7495,", ",B7495," environ",", ",J7495,".")</f>
        <v>Uspekh OP, ronde légèrement ovale, rouge     , déterminée, , moins de 150 g environ, 75 jours.</v>
      </c>
    </row>
    <row r="7496" spans="1:11">
      <c r="A7496" s="3" t="s">
        <v>5697</v>
      </c>
      <c r="B7496" s="3" t="s">
        <v>8380</v>
      </c>
      <c r="C7496" s="3" t="s">
        <v>7976</v>
      </c>
      <c r="D7496" s="4" t="s">
        <v>8158</v>
      </c>
      <c r="E7496" s="4" t="s">
        <v>8095</v>
      </c>
      <c r="F7496" s="4" t="s">
        <v>8095</v>
      </c>
      <c r="G7496" s="4" t="s">
        <v>7929</v>
      </c>
      <c r="H7496" s="4"/>
      <c r="J7496" s="3"/>
      <c r="K7496" s="11" t="str">
        <f>CONCATENATE(A7496,", ",C7496,", ",D7496," ",E7496," ",F7496,", ",G7496,", ",H7496,", ",B7496," environ",", ",J7496,".")</f>
        <v>Ustinov Hybrid, ovale, rouge     , déterminée, , moins de 100 g environ, .</v>
      </c>
    </row>
    <row r="7497" spans="1:11">
      <c r="A7497" s="3" t="s">
        <v>5698</v>
      </c>
      <c r="B7497" s="3" t="s">
        <v>8380</v>
      </c>
      <c r="C7497" s="3" t="s">
        <v>7974</v>
      </c>
      <c r="D7497" s="4" t="s">
        <v>8158</v>
      </c>
      <c r="E7497" s="4" t="s">
        <v>8095</v>
      </c>
      <c r="F7497" s="4" t="s">
        <v>8095</v>
      </c>
      <c r="G7497" s="4"/>
      <c r="H7497" s="4"/>
      <c r="J7497" s="3" t="s">
        <v>7940</v>
      </c>
      <c r="K7497" s="11" t="str">
        <f>CONCATENATE(A7497,", ",C7497,", ",D7497," ",E7497," ",F7497,", ",G7497,", ",H7497,", ",B7497," environ",", ",J7497,".")</f>
        <v>Utpan Hybrid, ronde, rouge     , , , moins de 100 g environ, 70 jours.</v>
      </c>
    </row>
    <row r="7498" spans="1:11">
      <c r="A7498" s="3" t="s">
        <v>5699</v>
      </c>
      <c r="B7498" s="3" t="s">
        <v>8382</v>
      </c>
      <c r="C7498" s="3" t="s">
        <v>8413</v>
      </c>
      <c r="D7498" s="4" t="s">
        <v>8158</v>
      </c>
      <c r="E7498" s="4" t="s">
        <v>8095</v>
      </c>
      <c r="F7498" s="4" t="s">
        <v>8095</v>
      </c>
      <c r="G7498" s="4" t="s">
        <v>7929</v>
      </c>
      <c r="H7498" s="4"/>
      <c r="I7498" s="4" t="s">
        <v>7988</v>
      </c>
      <c r="J7498" s="3"/>
      <c r="K7498" s="11" t="str">
        <f>CONCATENATE(A7498,", ",C7498,", ",D7498," ",E7498," ",F7498,", ",G7498,", ",H7498,", ",B7498," environ",", ",J7498,".")</f>
        <v>Utrennaja Rosa OP, ronde sensiblement cordiforme, rouge     , déterminée, , 250 g environ, .</v>
      </c>
    </row>
    <row r="7499" spans="1:11">
      <c r="A7499" s="3" t="s">
        <v>5700</v>
      </c>
      <c r="B7499" s="3" t="s">
        <v>8380</v>
      </c>
      <c r="C7499" s="3" t="s">
        <v>7974</v>
      </c>
      <c r="D7499" s="4" t="s">
        <v>8158</v>
      </c>
      <c r="E7499" s="4" t="s">
        <v>8095</v>
      </c>
      <c r="F7499" s="4" t="s">
        <v>8095</v>
      </c>
      <c r="G7499" s="4" t="s">
        <v>7929</v>
      </c>
      <c r="H7499" s="4"/>
      <c r="I7499" s="4" t="s">
        <v>8040</v>
      </c>
      <c r="J7499" s="3"/>
      <c r="K7499" s="11" t="str">
        <f>CONCATENATE(A7499,", ",C7499,", ",D7499," ",E7499," ",F7499,", ",G7499,", ",H7499,", ",B7499," environ",", ",J7499,".")</f>
        <v>Utro, ronde, rouge     , déterminée, , moins de 100 g environ, .</v>
      </c>
    </row>
    <row r="7500" spans="1:11">
      <c r="A7500" s="3" t="s">
        <v>5701</v>
      </c>
      <c r="B7500" s="3" t="s">
        <v>8380</v>
      </c>
      <c r="C7500" s="3" t="s">
        <v>7976</v>
      </c>
      <c r="D7500" s="4" t="s">
        <v>8095</v>
      </c>
      <c r="E7500" s="4" t="s">
        <v>8095</v>
      </c>
      <c r="F7500" s="4" t="s">
        <v>8095</v>
      </c>
      <c r="G7500" s="4" t="s">
        <v>7929</v>
      </c>
      <c r="H7500" s="4"/>
      <c r="J7500" s="3" t="s">
        <v>7934</v>
      </c>
      <c r="K7500" s="11" t="str">
        <f>CONCATENATE(A7500,", ",C7500,", ",D7500," ",E7500," ",F7500,", ",G7500,", ",H7500,", ",B7500," environ",", ",J7500,".")</f>
        <v>Utsav Hybrid, ovale,      , déterminée, , moins de 100 g environ, 85 jours.</v>
      </c>
    </row>
    <row r="7501" spans="1:11">
      <c r="A7501" s="3" t="s">
        <v>5702</v>
      </c>
      <c r="B7501" s="3" t="s">
        <v>8380</v>
      </c>
      <c r="C7501" s="3" t="s">
        <v>7974</v>
      </c>
      <c r="D7501" s="4" t="s">
        <v>8158</v>
      </c>
      <c r="E7501" s="4" t="s">
        <v>8095</v>
      </c>
      <c r="F7501" s="4" t="s">
        <v>8095</v>
      </c>
      <c r="G7501" s="4" t="s">
        <v>7929</v>
      </c>
      <c r="H7501" s="4"/>
      <c r="J7501" s="3" t="s">
        <v>7932</v>
      </c>
      <c r="K7501" s="11" t="str">
        <f>CONCATENATE(A7501,", ",C7501,", ",D7501," ",E7501," ",F7501,", ",G7501,", ",H7501,", ",B7501," environ",", ",J7501,".")</f>
        <v>Uttam Hybrid, ronde, rouge     , déterminée, , moins de 100 g environ, 75 jours.</v>
      </c>
    </row>
    <row r="7502" spans="1:11">
      <c r="A7502" s="3" t="s">
        <v>5703</v>
      </c>
      <c r="B7502" s="3" t="s">
        <v>8376</v>
      </c>
      <c r="C7502" s="3" t="s">
        <v>8388</v>
      </c>
      <c r="D7502" s="4" t="s">
        <v>8158</v>
      </c>
      <c r="E7502" s="4" t="s">
        <v>8095</v>
      </c>
      <c r="F7502" s="4" t="s">
        <v>8095</v>
      </c>
      <c r="G7502" s="4" t="s">
        <v>48</v>
      </c>
      <c r="H7502" s="4"/>
      <c r="J7502" s="3"/>
      <c r="K7502" s="11" t="str">
        <f>CONCATENATE(A7502,", ",C7502,", ",D7502," ",E7502," ",F7502,", ",G7502,", ",H7502,", ",B7502," environ",", ",J7502,".")</f>
        <v>Uva Roja Hybrid, cylindrique allongée, rouge     , indéterminée, , moins de 30 g environ, .</v>
      </c>
    </row>
    <row r="7503" spans="1:11">
      <c r="A7503" s="3" t="s">
        <v>5704</v>
      </c>
      <c r="B7503" s="3" t="s">
        <v>8378</v>
      </c>
      <c r="C7503" s="3" t="s">
        <v>7975</v>
      </c>
      <c r="D7503" s="4" t="s">
        <v>8158</v>
      </c>
      <c r="E7503" s="4" t="s">
        <v>8095</v>
      </c>
      <c r="F7503" s="4" t="s">
        <v>8095</v>
      </c>
      <c r="G7503" s="4" t="s">
        <v>48</v>
      </c>
      <c r="H7503" s="4"/>
      <c r="J7503" s="3"/>
      <c r="K7503" s="11" t="str">
        <f>CONCATENATE(A7503,", ",C7503,", ",D7503," ",E7503," ",F7503,", ",G7503,", ",H7503,", ",B7503," environ",", ",J7503,".")</f>
        <v>Uvertüür Hybrid, aplatie, rouge     , indéterminée, , moins de 150 g environ, .</v>
      </c>
    </row>
    <row r="7504" spans="1:11">
      <c r="A7504" s="3" t="s">
        <v>5705</v>
      </c>
      <c r="B7504" s="3" t="s">
        <v>8381</v>
      </c>
      <c r="C7504" s="3" t="s">
        <v>8403</v>
      </c>
      <c r="D7504" s="4" t="s">
        <v>8158</v>
      </c>
      <c r="E7504" s="4" t="s">
        <v>8095</v>
      </c>
      <c r="F7504" s="4" t="s">
        <v>8236</v>
      </c>
      <c r="G7504" s="4"/>
      <c r="H7504" s="4"/>
      <c r="I7504" s="4" t="s">
        <v>8059</v>
      </c>
      <c r="J7504" s="3"/>
      <c r="K7504" s="11" t="str">
        <f>CONCATENATE(A7504,", ",C7504,", ",D7504," ",E7504," ",F7504,", ",G7504,", ",H7504,", ",B7504," environ",", ",J7504,".")</f>
        <v>Uzelok Krasnoi Šapotški, aplatie à piriforme, rouge    côtelée sur tout le corps, , , moins de 200 g environ, .</v>
      </c>
    </row>
    <row r="7505" spans="1:11">
      <c r="A7505" s="3" t="s">
        <v>5709</v>
      </c>
      <c r="B7505" s="3" t="s">
        <v>8382</v>
      </c>
      <c r="C7505" s="3" t="s">
        <v>7975</v>
      </c>
      <c r="D7505" s="4" t="s">
        <v>8039</v>
      </c>
      <c r="E7505" s="4" t="s">
        <v>8095</v>
      </c>
      <c r="F7505" s="4" t="s">
        <v>8242</v>
      </c>
      <c r="G7505" s="4" t="s">
        <v>7929</v>
      </c>
      <c r="H7505" s="4"/>
      <c r="I7505" s="4" t="s">
        <v>8058</v>
      </c>
      <c r="J7505" s="3" t="s">
        <v>7940</v>
      </c>
      <c r="K7505" s="11" t="str">
        <f>CONCATENATE(A7505,", ",C7505,", ",D7505," ",E7505," ",F7505,", ",G7505,", ",H7505,", ",B7505," environ",", ",J7505,".")</f>
        <v>V Desjatku OP, aplatie, jaune    légèrement côtelée en partie haute, déterminée, , 250 g environ, 70 jours.</v>
      </c>
    </row>
    <row r="7506" spans="1:11">
      <c r="A7506" s="3" t="s">
        <v>5711</v>
      </c>
      <c r="B7506" s="3" t="s">
        <v>8382</v>
      </c>
      <c r="C7506" s="3" t="s">
        <v>7976</v>
      </c>
      <c r="D7506" s="4" t="s">
        <v>8166</v>
      </c>
      <c r="E7506" s="4" t="s">
        <v>8095</v>
      </c>
      <c r="F7506" s="4" t="s">
        <v>8095</v>
      </c>
      <c r="G7506" s="4" t="s">
        <v>48</v>
      </c>
      <c r="H7506" s="4"/>
      <c r="I7506" s="4" t="s">
        <v>7992</v>
      </c>
      <c r="J7506" s="3" t="s">
        <v>7932</v>
      </c>
      <c r="K7506" s="11" t="str">
        <f>CONCATENATE(A7506,", ",C7506,", ",D7506," ",E7506," ",F7506,", ",G7506,", ",H7506,", ",B7506," environ",", ",J7506,".")</f>
        <v>V Marzano M OP, ovale, rose rougeâtre     , indéterminée, , 250 g environ, 75 jours.</v>
      </c>
    </row>
    <row r="7507" spans="1:11">
      <c r="A7507" s="3" t="s">
        <v>5712</v>
      </c>
      <c r="C7507" s="3" t="s">
        <v>7976</v>
      </c>
      <c r="D7507" s="4" t="s">
        <v>8158</v>
      </c>
      <c r="E7507" s="4" t="s">
        <v>8095</v>
      </c>
      <c r="F7507" s="4" t="s">
        <v>8095</v>
      </c>
      <c r="G7507" s="4" t="s">
        <v>7929</v>
      </c>
      <c r="H7507" s="4"/>
      <c r="I7507" s="4" t="s">
        <v>8040</v>
      </c>
      <c r="J7507" s="3" t="s">
        <v>7932</v>
      </c>
      <c r="K7507" s="11" t="str">
        <f>CONCATENATE(A7507,", ",C7507,", ",D7507," ",E7507," ",F7507,", ",G7507,", ",H7507,", ",B7507," environ",", ",J7507,".")</f>
        <v>V Marzano P, ovale, rouge     , déterminée, ,  environ, 75 jours.</v>
      </c>
    </row>
    <row r="7508" spans="1:11">
      <c r="A7508" s="3" t="s">
        <v>5706</v>
      </c>
      <c r="C7508" s="3" t="s">
        <v>7974</v>
      </c>
      <c r="D7508" s="4" t="s">
        <v>8158</v>
      </c>
      <c r="E7508" s="4" t="s">
        <v>8095</v>
      </c>
      <c r="F7508" s="4" t="s">
        <v>8095</v>
      </c>
      <c r="G7508" s="4"/>
      <c r="H7508" s="4"/>
      <c r="J7508" s="3" t="s">
        <v>7932</v>
      </c>
      <c r="K7508" s="11" t="str">
        <f>CONCATENATE(A7508,", ",C7508,", ",D7508," ",E7508," ",F7508,", ",G7508,", ",H7508,", ",B7508," environ",", ",J7508,".")</f>
        <v>V121 OP, ronde, rouge     , , ,  environ, 75 jours.</v>
      </c>
    </row>
    <row r="7509" spans="1:11">
      <c r="A7509" s="3" t="s">
        <v>5707</v>
      </c>
      <c r="C7509" s="3" t="s">
        <v>7974</v>
      </c>
      <c r="D7509" s="4" t="s">
        <v>8158</v>
      </c>
      <c r="E7509" s="4" t="s">
        <v>8095</v>
      </c>
      <c r="F7509" s="4" t="s">
        <v>8095</v>
      </c>
      <c r="G7509" s="4"/>
      <c r="H7509" s="4"/>
      <c r="J7509" s="3"/>
      <c r="K7509" s="11" t="str">
        <f>CONCATENATE(A7509,", ",C7509,", ",D7509," ",E7509," ",F7509,", ",G7509,", ",H7509,", ",B7509," environ",", ",J7509,".")</f>
        <v>V548 OP, ronde, rouge     , , ,  environ, .</v>
      </c>
    </row>
    <row r="7510" spans="1:11">
      <c r="A7510" s="3" t="s">
        <v>5708</v>
      </c>
      <c r="C7510" s="3" t="s">
        <v>7974</v>
      </c>
      <c r="D7510" s="4" t="s">
        <v>8158</v>
      </c>
      <c r="E7510" s="4" t="s">
        <v>8095</v>
      </c>
      <c r="F7510" s="4" t="s">
        <v>8095</v>
      </c>
      <c r="G7510" s="4"/>
      <c r="H7510" s="4"/>
      <c r="J7510" s="3"/>
      <c r="K7510" s="11" t="str">
        <f>CONCATENATE(A7510,", ",C7510,", ",D7510," ",E7510," ",F7510,", ",G7510,", ",H7510,", ",B7510," environ",", ",J7510,".")</f>
        <v>V6717, ronde, rouge     , , ,  environ, .</v>
      </c>
    </row>
    <row r="7511" spans="1:11">
      <c r="A7511" s="3" t="s">
        <v>5713</v>
      </c>
      <c r="B7511" s="3" t="s">
        <v>8381</v>
      </c>
      <c r="C7511" s="3" t="s">
        <v>7975</v>
      </c>
      <c r="D7511" s="4" t="s">
        <v>8158</v>
      </c>
      <c r="E7511" s="4" t="s">
        <v>8095</v>
      </c>
      <c r="F7511" s="4" t="s">
        <v>8095</v>
      </c>
      <c r="G7511" s="4" t="s">
        <v>48</v>
      </c>
      <c r="H7511" s="4"/>
      <c r="J7511" s="3"/>
      <c r="K7511" s="11" t="str">
        <f>CONCATENATE(A7511,", ",C7511,", ",D7511," ",E7511," ",F7511,", ",G7511,", ",H7511,", ",B7511," environ",", ",J7511,".")</f>
        <v>Vaarikas Delicatess Hybrid, aplatie, rouge     , indéterminée, , moins de 200 g environ, .</v>
      </c>
    </row>
    <row r="7512" spans="1:11">
      <c r="A7512" s="3" t="s">
        <v>5714</v>
      </c>
      <c r="B7512" s="3" t="s">
        <v>8380</v>
      </c>
      <c r="C7512" s="3" t="s">
        <v>7974</v>
      </c>
      <c r="D7512" s="4" t="s">
        <v>8158</v>
      </c>
      <c r="E7512" s="4" t="s">
        <v>8095</v>
      </c>
      <c r="F7512" s="4" t="s">
        <v>8235</v>
      </c>
      <c r="G7512" s="4"/>
      <c r="H7512" s="4"/>
      <c r="J7512" s="3"/>
      <c r="K7512" s="11" t="str">
        <f>CONCATENATE(A7512,", ",C7512,", ",D7512," ",E7512," ",F7512,", ",G7512,", ",H7512,", ",B7512," environ",", ",J7512,".")</f>
        <v>Vabel Hybrid, ronde, rouge    côtelée en partie haute, , , moins de 100 g environ, .</v>
      </c>
    </row>
    <row r="7513" spans="1:11">
      <c r="A7513" s="3" t="s">
        <v>5715</v>
      </c>
      <c r="C7513" s="3" t="s">
        <v>7974</v>
      </c>
      <c r="D7513" s="4" t="s">
        <v>8158</v>
      </c>
      <c r="E7513" s="4" t="s">
        <v>8095</v>
      </c>
      <c r="F7513" s="4" t="s">
        <v>8095</v>
      </c>
      <c r="G7513" s="4"/>
      <c r="H7513" s="4"/>
      <c r="J7513" s="3" t="s">
        <v>7932</v>
      </c>
      <c r="K7513" s="11" t="str">
        <f>CONCATENATE(A7513,", ",C7513,", ",D7513," ",E7513," ",F7513,", ",G7513,", ",H7513,", ",B7513," environ",", ",J7513,".")</f>
        <v>Vagabond OP, ronde, rouge     , , ,  environ, 75 jours.</v>
      </c>
    </row>
    <row r="7514" spans="1:11">
      <c r="A7514" s="3" t="s">
        <v>5716</v>
      </c>
      <c r="B7514" s="3" t="s">
        <v>8378</v>
      </c>
      <c r="C7514" s="3" t="s">
        <v>7975</v>
      </c>
      <c r="D7514" s="4" t="s">
        <v>8158</v>
      </c>
      <c r="E7514" s="4" t="s">
        <v>8095</v>
      </c>
      <c r="F7514" s="4" t="s">
        <v>8095</v>
      </c>
      <c r="G7514" s="4"/>
      <c r="H7514" s="4"/>
      <c r="J7514" s="3"/>
      <c r="K7514" s="11" t="str">
        <f>CONCATENATE(A7514,", ",C7514,", ",D7514," ",E7514," ",F7514,", ",G7514,", ",H7514,", ",B7514," environ",", ",J7514,".")</f>
        <v>Vaillance, aplatie, rouge     , , , moins de 150 g environ, .</v>
      </c>
    </row>
    <row r="7515" spans="1:11">
      <c r="A7515" s="3" t="s">
        <v>5717</v>
      </c>
      <c r="C7515" s="3" t="s">
        <v>7975</v>
      </c>
      <c r="D7515" s="4" t="s">
        <v>8158</v>
      </c>
      <c r="E7515" s="4" t="s">
        <v>8095</v>
      </c>
      <c r="F7515" s="4" t="s">
        <v>8095</v>
      </c>
      <c r="G7515" s="4"/>
      <c r="H7515" s="4"/>
      <c r="J7515" s="3"/>
      <c r="K7515" s="11" t="str">
        <f>CONCATENATE(A7515,", ",C7515,", ",D7515," ",E7515," ",F7515,", ",G7515,", ",H7515,", ",B7515," environ",", ",J7515,".")</f>
        <v>Valdelamatanza OP, aplatie, rouge     , , ,  environ, .</v>
      </c>
    </row>
    <row r="7516" spans="1:11">
      <c r="A7516" s="3" t="s">
        <v>5718</v>
      </c>
      <c r="B7516" s="3" t="s">
        <v>8146</v>
      </c>
      <c r="C7516" s="3" t="s">
        <v>7975</v>
      </c>
      <c r="D7516" s="4" t="s">
        <v>8166</v>
      </c>
      <c r="E7516" s="4" t="s">
        <v>8095</v>
      </c>
      <c r="F7516" s="4" t="s">
        <v>8235</v>
      </c>
      <c r="G7516" s="4" t="s">
        <v>48</v>
      </c>
      <c r="H7516" s="4" t="s">
        <v>47</v>
      </c>
      <c r="J7516" s="3" t="s">
        <v>7934</v>
      </c>
      <c r="K7516" s="11" t="str">
        <f>CONCATENATE(A7516,", ",C7516,", ",D7516," ",E7516," ",F7516,", ",G7516,", ",H7516,", ",B7516," environ",", ",J7516,".")</f>
        <v>Valena OP, aplatie, rose rougeâtre    côtelée en partie haute, indéterminée, PDT, jusqu'à 1 kg environ, 85 jours.</v>
      </c>
    </row>
    <row r="7517" spans="1:11">
      <c r="A7517" s="3" t="s">
        <v>5719</v>
      </c>
      <c r="B7517" s="3" t="s">
        <v>8382</v>
      </c>
      <c r="C7517" s="3" t="s">
        <v>7975</v>
      </c>
      <c r="D7517" s="4" t="s">
        <v>8200</v>
      </c>
      <c r="E7517" s="4" t="s">
        <v>8095</v>
      </c>
      <c r="F7517" s="4" t="s">
        <v>8235</v>
      </c>
      <c r="G7517" s="4" t="s">
        <v>48</v>
      </c>
      <c r="H7517" s="4"/>
      <c r="I7517" s="4" t="s">
        <v>7992</v>
      </c>
      <c r="J7517" s="3" t="s">
        <v>7933</v>
      </c>
      <c r="K7517" s="11" t="str">
        <f>CONCATENATE(A7517,", ",C7517,", ",D7517," ",E7517," ",F7517,", ",G7517,", ",H7517,", ",B7517," environ",", ",J7517,".")</f>
        <v>Valencia OP, aplatie, orange vif   côtelée en partie haute, indéterminée, , 250 g environ, 80 jours.</v>
      </c>
    </row>
    <row r="7518" spans="1:11">
      <c r="A7518" s="3" t="s">
        <v>5720</v>
      </c>
      <c r="B7518" s="3" t="s">
        <v>8382</v>
      </c>
      <c r="C7518" s="3" t="s">
        <v>7975</v>
      </c>
      <c r="D7518" s="4" t="s">
        <v>8162</v>
      </c>
      <c r="E7518" s="4" t="s">
        <v>8095</v>
      </c>
      <c r="F7518" s="4" t="s">
        <v>8095</v>
      </c>
      <c r="G7518" s="4"/>
      <c r="H7518" s="4"/>
      <c r="J7518" s="3"/>
      <c r="K7518" s="11" t="str">
        <f>CONCATENATE(A7518,", ",C7518,", ",D7518," ",E7518," ",F7518,", ",G7518,", ",H7518,", ",B7518," environ",", ",J7518,".")</f>
        <v>Valenciana Rosada, aplatie, rouge foncé    , , , 250 g environ, .</v>
      </c>
    </row>
    <row r="7519" spans="1:11">
      <c r="A7519" s="3" t="s">
        <v>5721</v>
      </c>
      <c r="C7519" s="3" t="s">
        <v>7977</v>
      </c>
      <c r="D7519" s="4" t="s">
        <v>8158</v>
      </c>
      <c r="E7519" s="4" t="s">
        <v>8095</v>
      </c>
      <c r="F7519" s="4" t="s">
        <v>8095</v>
      </c>
      <c r="G7519" s="4"/>
      <c r="H7519" s="4"/>
      <c r="J7519" s="3"/>
      <c r="K7519" s="11" t="str">
        <f>CONCATENATE(A7519,", ",C7519,", ",D7519," ",E7519," ",F7519,", ",G7519,", ",H7519,", ",B7519," environ",", ",J7519,".")</f>
        <v>Valenciano OP, cordiforme, rouge     , , ,  environ, .</v>
      </c>
    </row>
    <row r="7520" spans="1:11">
      <c r="A7520" s="3" t="s">
        <v>5722</v>
      </c>
      <c r="B7520" s="3" t="s">
        <v>8377</v>
      </c>
      <c r="C7520" s="3" t="s">
        <v>7976</v>
      </c>
      <c r="D7520" s="4" t="s">
        <v>8158</v>
      </c>
      <c r="E7520" s="4" t="s">
        <v>8095</v>
      </c>
      <c r="F7520" s="4" t="s">
        <v>8095</v>
      </c>
      <c r="G7520" s="4" t="s">
        <v>7929</v>
      </c>
      <c r="H7520" s="4"/>
      <c r="J7520" s="3"/>
      <c r="K7520" s="11" t="str">
        <f>CONCATENATE(A7520,", ",C7520,", ",D7520," ",E7520," ",F7520,", ",G7520,", ",H7520,", ",B7520," environ",", ",J7520,".")</f>
        <v>Valentina OP, ovale, rouge     , déterminée, , moins de 50 g environ, .</v>
      </c>
    </row>
    <row r="7521" spans="1:11">
      <c r="A7521" s="3" t="s">
        <v>5723</v>
      </c>
      <c r="B7521" s="3" t="s">
        <v>8377</v>
      </c>
      <c r="C7521" s="3" t="s">
        <v>7976</v>
      </c>
      <c r="D7521" s="4" t="s">
        <v>8161</v>
      </c>
      <c r="E7521" s="4" t="s">
        <v>8095</v>
      </c>
      <c r="F7521" s="4" t="s">
        <v>8095</v>
      </c>
      <c r="G7521" s="4" t="s">
        <v>7929</v>
      </c>
      <c r="H7521" s="4"/>
      <c r="I7521" s="4" t="s">
        <v>8052</v>
      </c>
      <c r="J7521" s="3" t="s">
        <v>7942</v>
      </c>
      <c r="K7521" s="11" t="str">
        <f>CONCATENATE(A7521,", ",C7521,", ",D7521," ",E7521," ",F7521,", ",G7521,", ",H7521,", ",B7521," environ",", ",J7521,".")</f>
        <v>Valentine Hybrid, ovale, rose     , déterminée, , moins de 50 g environ, 60 jours.</v>
      </c>
    </row>
    <row r="7522" spans="1:11">
      <c r="A7522" s="3" t="s">
        <v>5724</v>
      </c>
      <c r="B7522" s="3" t="s">
        <v>8385</v>
      </c>
      <c r="D7522" s="4" t="s">
        <v>8161</v>
      </c>
      <c r="E7522" s="4" t="s">
        <v>8095</v>
      </c>
      <c r="F7522" s="4" t="s">
        <v>8095</v>
      </c>
      <c r="G7522" s="4" t="s">
        <v>48</v>
      </c>
      <c r="H7522" s="4" t="s">
        <v>47</v>
      </c>
      <c r="J7522" s="3" t="s">
        <v>7934</v>
      </c>
      <c r="K7522" s="11" t="str">
        <f>CONCATENATE(A7522,", ",C7522,", ",D7522," ",E7522," ",F7522,", ",G7522,", ",H7522,", ",B7522," environ",", ",J7522,".")</f>
        <v>Valerian OP, , rose     , indéterminée, PDT, 400 g environ, 85 jours.</v>
      </c>
    </row>
    <row r="7523" spans="1:11">
      <c r="A7523" s="3" t="s">
        <v>5725</v>
      </c>
      <c r="B7523" s="3" t="s">
        <v>8381</v>
      </c>
      <c r="C7523" s="3" t="s">
        <v>7974</v>
      </c>
      <c r="D7523" s="4" t="s">
        <v>8158</v>
      </c>
      <c r="E7523" s="4" t="s">
        <v>8095</v>
      </c>
      <c r="F7523" s="4" t="s">
        <v>8095</v>
      </c>
      <c r="G7523" s="4"/>
      <c r="H7523" s="4"/>
      <c r="J7523" s="3" t="s">
        <v>7940</v>
      </c>
      <c r="K7523" s="11" t="str">
        <f>CONCATENATE(A7523,", ",C7523,", ",D7523," ",E7523," ",F7523,", ",G7523,", ",H7523,", ",B7523," environ",", ",J7523,".")</f>
        <v>Valerie, ronde, rouge     , , , moins de 200 g environ, 70 jours.</v>
      </c>
    </row>
    <row r="7524" spans="1:11">
      <c r="A7524" s="3" t="s">
        <v>5726</v>
      </c>
      <c r="B7524" s="3" t="s">
        <v>8382</v>
      </c>
      <c r="C7524" s="3" t="s">
        <v>7974</v>
      </c>
      <c r="D7524" s="4" t="s">
        <v>8158</v>
      </c>
      <c r="E7524" s="4" t="s">
        <v>8095</v>
      </c>
      <c r="F7524" s="4" t="s">
        <v>8095</v>
      </c>
      <c r="G7524" s="4" t="s">
        <v>48</v>
      </c>
      <c r="H7524" s="4"/>
      <c r="I7524" s="4" t="s">
        <v>7986</v>
      </c>
      <c r="J7524" s="3" t="s">
        <v>7934</v>
      </c>
      <c r="K7524" s="11" t="str">
        <f>CONCATENATE(A7524,", ",C7524,", ",D7524," ",E7524," ",F7524,", ",G7524,", ",H7524,", ",B7524," environ",", ",J7524,".")</f>
        <v>Valiant OP, ronde, rouge     , indéterminée, , 250 g environ, 85 jours.</v>
      </c>
    </row>
    <row r="7525" spans="1:11">
      <c r="A7525" s="3" t="s">
        <v>5727</v>
      </c>
      <c r="B7525" s="3" t="s">
        <v>8378</v>
      </c>
      <c r="C7525" s="3" t="s">
        <v>7974</v>
      </c>
      <c r="D7525" s="4" t="s">
        <v>8158</v>
      </c>
      <c r="E7525" s="4" t="s">
        <v>8095</v>
      </c>
      <c r="F7525" s="4" t="s">
        <v>8095</v>
      </c>
      <c r="G7525" s="4" t="s">
        <v>7929</v>
      </c>
      <c r="H7525" s="4"/>
      <c r="J7525" s="3"/>
      <c r="K7525" s="11" t="str">
        <f>CONCATENATE(A7525,", ",C7525,", ",D7525," ",E7525," ",F7525,", ",G7525,", ",H7525,", ",B7525," environ",", ",J7525,".")</f>
        <v>Valina Hybrid, ronde, rouge     , déterminée, , moins de 150 g environ, .</v>
      </c>
    </row>
    <row r="7526" spans="1:11">
      <c r="A7526" s="3" t="s">
        <v>5728</v>
      </c>
      <c r="B7526" s="3" t="s">
        <v>8155</v>
      </c>
      <c r="C7526" s="3" t="s">
        <v>7974</v>
      </c>
      <c r="D7526" s="4" t="s">
        <v>8158</v>
      </c>
      <c r="E7526" s="4" t="s">
        <v>8095</v>
      </c>
      <c r="F7526" s="4" t="s">
        <v>8095</v>
      </c>
      <c r="G7526" s="4"/>
      <c r="H7526" s="4"/>
      <c r="J7526" s="3"/>
      <c r="K7526" s="11" t="str">
        <f>CONCATENATE(A7526,", ",C7526,", ",D7526," ",E7526," ",F7526,", ",G7526,", ",H7526,", ",B7526," environ",", ",J7526,".")</f>
        <v>Valle Nacional, ronde, rouge     , , , moins de 20 g environ, .</v>
      </c>
    </row>
    <row r="7527" spans="1:11">
      <c r="A7527" s="3" t="s">
        <v>5729</v>
      </c>
      <c r="B7527" s="3" t="s">
        <v>8155</v>
      </c>
      <c r="C7527" s="3" t="s">
        <v>7974</v>
      </c>
      <c r="D7527" s="4" t="s">
        <v>8158</v>
      </c>
      <c r="E7527" s="4" t="s">
        <v>8095</v>
      </c>
      <c r="F7527" s="4" t="s">
        <v>8095</v>
      </c>
      <c r="G7527" s="4" t="s">
        <v>48</v>
      </c>
      <c r="H7527" s="4"/>
      <c r="I7527" s="4" t="s">
        <v>7989</v>
      </c>
      <c r="J7527" s="3" t="s">
        <v>7934</v>
      </c>
      <c r="K7527" s="11" t="str">
        <f>CONCATENATE(A7527,", ",C7527,", ",D7527," ",E7527," ",F7527,", ",G7527,", ",H7527,", ",B7527," environ",", ",J7527,".")</f>
        <v>Valley Girl OP, ronde, rouge     , indéterminée, , moins de 20 g environ, 85 jours.</v>
      </c>
    </row>
    <row r="7528" spans="1:11">
      <c r="A7528" s="3" t="s">
        <v>5730</v>
      </c>
      <c r="C7528" s="3" t="s">
        <v>7974</v>
      </c>
      <c r="D7528" s="4" t="s">
        <v>8158</v>
      </c>
      <c r="E7528" s="4" t="s">
        <v>8095</v>
      </c>
      <c r="F7528" s="4" t="s">
        <v>8095</v>
      </c>
      <c r="G7528" s="4" t="s">
        <v>7929</v>
      </c>
      <c r="H7528" s="4"/>
      <c r="I7528" s="4" t="s">
        <v>8059</v>
      </c>
      <c r="J7528" s="3" t="s">
        <v>7933</v>
      </c>
      <c r="K7528" s="11" t="str">
        <f>CONCATENATE(A7528,", ",C7528,", ",D7528," ",E7528," ",F7528,", ",G7528,", ",H7528,", ",B7528," environ",", ",J7528,".")</f>
        <v>Valley Pride Hybrid, ronde, rouge     , déterminée, ,  environ, 80 jours.</v>
      </c>
    </row>
    <row r="7529" spans="1:11">
      <c r="A7529" s="3" t="s">
        <v>5731</v>
      </c>
      <c r="B7529" s="3" t="s">
        <v>8382</v>
      </c>
      <c r="D7529" s="4" t="s">
        <v>8085</v>
      </c>
      <c r="E7529" s="4" t="s">
        <v>8095</v>
      </c>
      <c r="F7529" s="4" t="s">
        <v>8095</v>
      </c>
      <c r="G7529" s="4" t="s">
        <v>7929</v>
      </c>
      <c r="H7529" s="4"/>
      <c r="I7529" s="4" t="s">
        <v>8040</v>
      </c>
      <c r="J7529" s="3" t="s">
        <v>7934</v>
      </c>
      <c r="K7529" s="11" t="str">
        <f>CONCATENATE(A7529,", ",C7529,", ",D7529," ",E7529," ",F7529,", ",G7529,", ",H7529,", ",B7529," environ",", ",J7529,".")</f>
        <v>Vallin Orange OP, , orange     , déterminée, , 250 g environ, 85 jours.</v>
      </c>
    </row>
    <row r="7530" spans="1:11">
      <c r="A7530" s="3" t="s">
        <v>5732</v>
      </c>
      <c r="D7530" s="4" t="s">
        <v>8158</v>
      </c>
      <c r="E7530" s="4" t="s">
        <v>8095</v>
      </c>
      <c r="F7530" s="4" t="s">
        <v>8095</v>
      </c>
      <c r="G7530" s="4" t="s">
        <v>48</v>
      </c>
      <c r="H7530" s="4"/>
      <c r="I7530" s="4" t="s">
        <v>7992</v>
      </c>
      <c r="J7530" s="3" t="s">
        <v>7932</v>
      </c>
      <c r="K7530" s="11" t="str">
        <f>CONCATENATE(A7530,", ",C7530,", ",D7530," ",E7530," ",F7530,", ",G7530,", ",H7530,", ",B7530," environ",", ",J7530,".")</f>
        <v>Valnorth OP, , rouge     , indéterminée, ,  environ, 75 jours.</v>
      </c>
    </row>
    <row r="7531" spans="1:11">
      <c r="A7531" s="3" t="s">
        <v>5733</v>
      </c>
      <c r="C7531" s="3" t="s">
        <v>7974</v>
      </c>
      <c r="D7531" s="4" t="s">
        <v>8158</v>
      </c>
      <c r="E7531" s="4" t="s">
        <v>8095</v>
      </c>
      <c r="F7531" s="4" t="s">
        <v>8095</v>
      </c>
      <c r="G7531" s="4" t="s">
        <v>7929</v>
      </c>
      <c r="H7531" s="4"/>
      <c r="I7531" s="4" t="s">
        <v>8040</v>
      </c>
      <c r="J7531" s="3" t="s">
        <v>7932</v>
      </c>
      <c r="K7531" s="11" t="str">
        <f>CONCATENATE(A7531,", ",C7531,", ",D7531," ",E7531," ",F7531,", ",G7531,", ",H7531,", ",B7531," environ",", ",J7531,".")</f>
        <v>Valor OP, ronde, rouge     , déterminée, ,  environ, 75 jours.</v>
      </c>
    </row>
    <row r="7532" spans="1:11">
      <c r="A7532" s="3" t="s">
        <v>5736</v>
      </c>
      <c r="B7532" s="3" t="s">
        <v>8386</v>
      </c>
      <c r="D7532" s="4" t="s">
        <v>8161</v>
      </c>
      <c r="E7532" s="4" t="s">
        <v>8095</v>
      </c>
      <c r="F7532" s="4" t="s">
        <v>8095</v>
      </c>
      <c r="G7532" s="4" t="s">
        <v>48</v>
      </c>
      <c r="H7532" s="4"/>
      <c r="J7532" s="3" t="s">
        <v>7934</v>
      </c>
      <c r="K7532" s="11" t="str">
        <f>CONCATENATE(A7532,", ",C7532,", ",D7532," ",E7532," ",F7532,", ",G7532,", ",H7532,", ",B7532," environ",", ",J7532,".")</f>
        <v>Valorana OP, , rose     , indéterminée, , 450 g environ, 85 jours.</v>
      </c>
    </row>
    <row r="7533" spans="1:11">
      <c r="A7533" s="3" t="s">
        <v>5734</v>
      </c>
      <c r="B7533" s="3" t="s">
        <v>8378</v>
      </c>
      <c r="D7533" s="4" t="s">
        <v>8158</v>
      </c>
      <c r="E7533" s="4" t="s">
        <v>8095</v>
      </c>
      <c r="F7533" s="4" t="s">
        <v>8095</v>
      </c>
      <c r="G7533" s="4"/>
      <c r="H7533" s="4"/>
      <c r="I7533" s="4" t="s">
        <v>8048</v>
      </c>
      <c r="J7533" s="3"/>
      <c r="K7533" s="11" t="str">
        <f>CONCATENATE(A7533,", ",C7533,", ",D7533," ",E7533," ",F7533,", ",G7533,", ",H7533,", ",B7533," environ",", ",J7533,".")</f>
        <v>Valuta, , rouge     , , , moins de 150 g environ, .</v>
      </c>
    </row>
    <row r="7534" spans="1:11">
      <c r="A7534" s="3" t="s">
        <v>5735</v>
      </c>
      <c r="B7534" s="3" t="s">
        <v>8380</v>
      </c>
      <c r="C7534" s="3" t="s">
        <v>7974</v>
      </c>
      <c r="D7534" s="4" t="s">
        <v>8158</v>
      </c>
      <c r="E7534" s="4" t="s">
        <v>8095</v>
      </c>
      <c r="F7534" s="4" t="s">
        <v>8095</v>
      </c>
      <c r="G7534" s="4"/>
      <c r="H7534" s="4"/>
      <c r="I7534" s="4" t="s">
        <v>8051</v>
      </c>
      <c r="J7534" s="3"/>
      <c r="K7534" s="11" t="str">
        <f>CONCATENATE(A7534,", ",C7534,", ",D7534," ",E7534," ",F7534,", ",G7534,", ",H7534,", ",B7534," environ",", ",J7534,".")</f>
        <v>Valve OP, ronde, rouge     , , , moins de 100 g environ, .</v>
      </c>
    </row>
    <row r="7535" spans="1:11">
      <c r="A7535" s="3" t="s">
        <v>5737</v>
      </c>
      <c r="B7535" s="3" t="s">
        <v>8382</v>
      </c>
      <c r="C7535" s="3" t="s">
        <v>7974</v>
      </c>
      <c r="D7535" s="4" t="s">
        <v>8158</v>
      </c>
      <c r="E7535" s="4" t="s">
        <v>8095</v>
      </c>
      <c r="F7535" s="4" t="s">
        <v>8095</v>
      </c>
      <c r="G7535" s="4" t="s">
        <v>48</v>
      </c>
      <c r="H7535" s="4" t="s">
        <v>8081</v>
      </c>
      <c r="J7535" s="3" t="s">
        <v>7934</v>
      </c>
      <c r="K7535" s="11" t="str">
        <f>CONCATENATE(A7535,", ",C7535,", ",D7535," ",E7535," ",F7535,", ",G7535,", ",H7535,", ",B7535," environ",", ",J7535,".")</f>
        <v>Van Wert Ohio OP, ronde, rouge     , indéterminée, normal, 250 g environ, 85 jours.</v>
      </c>
    </row>
    <row r="7536" spans="1:11">
      <c r="A7536" s="3" t="s">
        <v>5738</v>
      </c>
      <c r="B7536" s="3" t="s">
        <v>8380</v>
      </c>
      <c r="C7536" s="3" t="s">
        <v>7975</v>
      </c>
      <c r="D7536" s="4" t="s">
        <v>8162</v>
      </c>
      <c r="E7536" s="4" t="s">
        <v>8095</v>
      </c>
      <c r="F7536" s="4" t="s">
        <v>8095</v>
      </c>
      <c r="G7536" s="4"/>
      <c r="H7536" s="4"/>
      <c r="J7536" s="3"/>
      <c r="K7536" s="11" t="str">
        <f>CONCATENATE(A7536,", ",C7536,", ",D7536," ",E7536," ",F7536,", ",G7536,", ",H7536,", ",B7536," environ",", ",J7536,".")</f>
        <v>Vandos Hybrid, aplatie, rouge foncé    , , , moins de 100 g environ, .</v>
      </c>
    </row>
    <row r="7537" spans="1:11">
      <c r="A7537" s="3" t="s">
        <v>5739</v>
      </c>
      <c r="B7537" s="3" t="s">
        <v>8381</v>
      </c>
      <c r="C7537" s="3" t="s">
        <v>7974</v>
      </c>
      <c r="D7537" s="4" t="s">
        <v>8158</v>
      </c>
      <c r="E7537" s="4" t="s">
        <v>8095</v>
      </c>
      <c r="F7537" s="4" t="s">
        <v>8095</v>
      </c>
      <c r="G7537" s="4" t="s">
        <v>48</v>
      </c>
      <c r="H7537" s="4"/>
      <c r="J7537" s="3"/>
      <c r="K7537" s="11" t="str">
        <f>CONCATENATE(A7537,", ",C7537,", ",D7537," ",E7537," ",F7537,", ",G7537,", ",H7537,", ",B7537," environ",", ",J7537,".")</f>
        <v>Vanessa Hybrid, ronde, rouge     , indéterminée, , moins de 200 g environ, .</v>
      </c>
    </row>
    <row r="7538" spans="1:11">
      <c r="A7538" s="3" t="s">
        <v>5740</v>
      </c>
      <c r="B7538" s="3" t="s">
        <v>8155</v>
      </c>
      <c r="C7538" s="3" t="s">
        <v>7974</v>
      </c>
      <c r="D7538" s="4" t="s">
        <v>8169</v>
      </c>
      <c r="E7538" s="4" t="s">
        <v>8095</v>
      </c>
      <c r="F7538" s="4" t="s">
        <v>8095</v>
      </c>
      <c r="G7538" s="4" t="s">
        <v>7929</v>
      </c>
      <c r="H7538" s="4"/>
      <c r="J7538" s="3"/>
      <c r="K7538" s="11" t="str">
        <f>CONCATENATE(A7538,", ",C7538,", ",D7538," ",E7538," ",F7538,", ",G7538,", ",H7538,", ",B7538," environ",", ",J7538,".")</f>
        <v>Vanilla Cream Cherry, ronde, blanche     , déterminée, , moins de 20 g environ, .</v>
      </c>
    </row>
    <row r="7539" spans="1:11">
      <c r="A7539" s="3" t="s">
        <v>5741</v>
      </c>
      <c r="C7539" s="3" t="s">
        <v>7974</v>
      </c>
      <c r="D7539" s="4" t="s">
        <v>8158</v>
      </c>
      <c r="E7539" s="4" t="s">
        <v>8095</v>
      </c>
      <c r="F7539" s="4" t="s">
        <v>8095</v>
      </c>
      <c r="G7539" s="4"/>
      <c r="H7539" s="4"/>
      <c r="J7539" s="3" t="s">
        <v>7932</v>
      </c>
      <c r="K7539" s="11" t="str">
        <f>CONCATENATE(A7539,", ",C7539,", ",D7539," ",E7539," ",F7539,", ",G7539,", ",H7539,", ",B7539," environ",", ",J7539,".")</f>
        <v>Vantage OP, ronde, rouge     , , ,  environ, 75 jours.</v>
      </c>
    </row>
    <row r="7540" spans="1:11">
      <c r="A7540" s="3" t="s">
        <v>5742</v>
      </c>
      <c r="D7540" s="4" t="s">
        <v>8158</v>
      </c>
      <c r="E7540" s="4" t="s">
        <v>8095</v>
      </c>
      <c r="F7540" s="4" t="s">
        <v>8095</v>
      </c>
      <c r="G7540" s="4"/>
      <c r="H7540" s="4"/>
      <c r="J7540" s="3" t="s">
        <v>7935</v>
      </c>
      <c r="K7540" s="11" t="str">
        <f>CONCATENATE(A7540,", ",C7540,", ",D7540," ",E7540," ",F7540,", ",G7540,", ",H7540,", ",B7540," environ",", ",J7540,".")</f>
        <v>Varibest, , rouge     , , ,  environ, 90 jours.</v>
      </c>
    </row>
    <row r="7541" spans="1:11">
      <c r="A7541" s="3" t="s">
        <v>5744</v>
      </c>
      <c r="B7541" s="3" t="s">
        <v>8379</v>
      </c>
      <c r="D7541" s="4" t="s">
        <v>8158</v>
      </c>
      <c r="E7541" s="4" t="s">
        <v>8095</v>
      </c>
      <c r="F7541" s="4" t="s">
        <v>8095</v>
      </c>
      <c r="G7541" s="4" t="s">
        <v>7929</v>
      </c>
      <c r="H7541" s="4"/>
      <c r="I7541" s="4" t="s">
        <v>8052</v>
      </c>
      <c r="J7541" s="3"/>
      <c r="K7541" s="11" t="str">
        <f>CONCATENATE(A7541,", ",C7541,", ",D7541," ",E7541," ",F7541,", ",G7541,", ",H7541,", ",B7541," environ",", ",J7541,".")</f>
        <v>Varto OP, , rouge     , déterminée, , moins de 75 g environ, .</v>
      </c>
    </row>
    <row r="7542" spans="1:11">
      <c r="A7542" s="3" t="s">
        <v>5745</v>
      </c>
      <c r="B7542" s="3" t="s">
        <v>8379</v>
      </c>
      <c r="C7542" s="3" t="s">
        <v>8388</v>
      </c>
      <c r="D7542" s="4" t="s">
        <v>8161</v>
      </c>
      <c r="E7542" s="4" t="s">
        <v>8095</v>
      </c>
      <c r="F7542" s="4" t="s">
        <v>8095</v>
      </c>
      <c r="G7542" s="4" t="s">
        <v>48</v>
      </c>
      <c r="H7542" s="4"/>
      <c r="J7542" s="3"/>
      <c r="K7542" s="11" t="str">
        <f>CONCATENATE(A7542,", ",C7542,", ",D7542," ",E7542," ",F7542,", ",G7542,", ",H7542,", ",B7542," environ",", ",J7542,".")</f>
        <v>Varvara OP, cylindrique allongée, rose     , indéterminée, , moins de 75 g environ, .</v>
      </c>
    </row>
    <row r="7543" spans="1:11">
      <c r="A7543" s="3" t="s">
        <v>5746</v>
      </c>
      <c r="C7543" s="3" t="s">
        <v>7974</v>
      </c>
      <c r="D7543" s="4" t="s">
        <v>8173</v>
      </c>
      <c r="E7543" s="4" t="s">
        <v>8095</v>
      </c>
      <c r="F7543" s="4" t="s">
        <v>8095</v>
      </c>
      <c r="G7543" s="4"/>
      <c r="H7543" s="4"/>
      <c r="J7543" s="3"/>
      <c r="K7543" s="11" t="str">
        <f>CONCATENATE(A7543,", ",C7543,", ",D7543," ",E7543," ",F7543,", ",G7543,", ",H7543,", ",B7543," environ",", ",J7543,".")</f>
        <v>Vassilissa Hybrid, ronde, rouge clair    , , ,  environ, .</v>
      </c>
    </row>
    <row r="7544" spans="1:11">
      <c r="A7544" s="3" t="s">
        <v>5747</v>
      </c>
      <c r="B7544" s="3" t="s">
        <v>8378</v>
      </c>
      <c r="C7544" s="3" t="s">
        <v>7974</v>
      </c>
      <c r="D7544" s="4" t="s">
        <v>8158</v>
      </c>
      <c r="E7544" s="4" t="s">
        <v>8095</v>
      </c>
      <c r="F7544" s="4" t="s">
        <v>8095</v>
      </c>
      <c r="G7544" s="4" t="s">
        <v>48</v>
      </c>
      <c r="H7544" s="4"/>
      <c r="J7544" s="3"/>
      <c r="K7544" s="11" t="str">
        <f>CONCATENATE(A7544,", ",C7544,", ",D7544," ",E7544," ",F7544,", ",G7544,", ",H7544,", ",B7544," environ",", ",J7544,".")</f>
        <v>Vassiljevna Hybrid, ronde, rouge     , indéterminée, , moins de 150 g environ, .</v>
      </c>
    </row>
    <row r="7545" spans="1:11">
      <c r="A7545" s="3" t="s">
        <v>5749</v>
      </c>
      <c r="C7545" s="3" t="s">
        <v>7974</v>
      </c>
      <c r="D7545" s="4" t="s">
        <v>8158</v>
      </c>
      <c r="E7545" s="4" t="s">
        <v>8095</v>
      </c>
      <c r="F7545" s="4" t="s">
        <v>8095</v>
      </c>
      <c r="G7545" s="4" t="s">
        <v>48</v>
      </c>
      <c r="H7545" s="4"/>
      <c r="J7545" s="3" t="s">
        <v>7933</v>
      </c>
      <c r="K7545" s="11" t="str">
        <f>CONCATENATE(A7545,", ",C7545,", ",D7545," ",E7545," ",F7545,", ",G7545,", ",H7545,", ",B7545," environ",", ",J7545,".")</f>
        <v>Vatan, ronde, rouge     , indéterminée, ,  environ, 80 jours.</v>
      </c>
    </row>
    <row r="7546" spans="1:11">
      <c r="A7546" s="3" t="s">
        <v>5748</v>
      </c>
      <c r="C7546" s="3" t="s">
        <v>7976</v>
      </c>
      <c r="D7546" s="4" t="s">
        <v>8158</v>
      </c>
      <c r="E7546" s="4" t="s">
        <v>8095</v>
      </c>
      <c r="F7546" s="4" t="s">
        <v>8095</v>
      </c>
      <c r="G7546" s="4"/>
      <c r="H7546" s="4"/>
      <c r="J7546" s="3"/>
      <c r="K7546" s="11" t="str">
        <f>CONCATENATE(A7546,", ",C7546,", ",D7546," ",E7546," ",F7546,", ",G7546,", ",H7546,", ",B7546," environ",", ",J7546,".")</f>
        <v>Vaters Himbeerrote, ovale, rouge     , , ,  environ, .</v>
      </c>
    </row>
    <row r="7547" spans="1:11">
      <c r="A7547" s="3" t="s">
        <v>5750</v>
      </c>
      <c r="C7547" s="3" t="s">
        <v>7974</v>
      </c>
      <c r="D7547" s="4" t="s">
        <v>8158</v>
      </c>
      <c r="E7547" s="4" t="s">
        <v>8095</v>
      </c>
      <c r="F7547" s="4" t="s">
        <v>8095</v>
      </c>
      <c r="G7547" s="4" t="s">
        <v>48</v>
      </c>
      <c r="H7547" s="4"/>
      <c r="I7547" s="4" t="s">
        <v>7990</v>
      </c>
      <c r="J7547" s="3" t="s">
        <v>7941</v>
      </c>
      <c r="K7547" s="11" t="str">
        <f>CONCATENATE(A7547,", ",C7547,", ",D7547," ",E7547," ",F7547,", ",G7547,", ",H7547,", ",B7547," environ",", ",J7547,".")</f>
        <v>Vaughan's Early Hybrid, ronde, rouge     , indéterminée, ,  environ, 65 jours.</v>
      </c>
    </row>
    <row r="7548" spans="1:11">
      <c r="A7548" s="3" t="s">
        <v>5751</v>
      </c>
      <c r="C7548" s="3" t="s">
        <v>7974</v>
      </c>
      <c r="D7548" s="4" t="s">
        <v>8158</v>
      </c>
      <c r="E7548" s="4" t="s">
        <v>8095</v>
      </c>
      <c r="F7548" s="4" t="s">
        <v>8095</v>
      </c>
      <c r="G7548" s="4"/>
      <c r="H7548" s="4"/>
      <c r="I7548" s="4" t="s">
        <v>8053</v>
      </c>
      <c r="J7548" s="3" t="s">
        <v>7932</v>
      </c>
      <c r="K7548" s="11" t="str">
        <f>CONCATENATE(A7548,", ",C7548,", ",D7548," ",E7548," ",F7548,", ",G7548,", ",H7548,", ",B7548," environ",", ",J7548,".")</f>
        <v>Vaughan's Hybrid, ronde, rouge     , , ,  environ, 75 jours.</v>
      </c>
    </row>
    <row r="7549" spans="1:11">
      <c r="A7549" s="3" t="s">
        <v>5752</v>
      </c>
      <c r="B7549" s="3" t="s">
        <v>8380</v>
      </c>
      <c r="D7549" s="4" t="s">
        <v>8158</v>
      </c>
      <c r="E7549" s="4" t="s">
        <v>8095</v>
      </c>
      <c r="F7549" s="4" t="s">
        <v>8095</v>
      </c>
      <c r="G7549" s="4" t="s">
        <v>48</v>
      </c>
      <c r="H7549" s="4"/>
      <c r="J7549" s="3"/>
      <c r="K7549" s="11" t="str">
        <f>CONCATENATE(A7549,", ",C7549,", ",D7549," ",E7549," ",F7549,", ",G7549,", ",H7549,", ",B7549," environ",", ",J7549,".")</f>
        <v>Vaynmon Hybrid, , rouge     , indéterminée, , moins de 100 g environ, .</v>
      </c>
    </row>
    <row r="7550" spans="1:11">
      <c r="A7550" s="3" t="s">
        <v>5710</v>
      </c>
      <c r="C7550" s="3" t="s">
        <v>8412</v>
      </c>
      <c r="D7550" s="4" t="s">
        <v>8158</v>
      </c>
      <c r="E7550" s="4" t="s">
        <v>8095</v>
      </c>
      <c r="F7550" s="4" t="s">
        <v>8095</v>
      </c>
      <c r="G7550" s="4" t="s">
        <v>48</v>
      </c>
      <c r="H7550" s="4"/>
      <c r="J7550" s="3"/>
      <c r="K7550" s="11" t="str">
        <f>CONCATENATE(A7550,", ",C7550,", ",D7550," ",E7550," ",F7550,", ",G7550,", ",H7550,", ",B7550," environ",", ",J7550,".")</f>
        <v>VB Russia OP, ovale se terminant par un téton, rouge     , indéterminée, ,  environ, .</v>
      </c>
    </row>
    <row r="7551" spans="1:11">
      <c r="A7551" s="3" t="s">
        <v>5753</v>
      </c>
      <c r="B7551" s="3" t="s">
        <v>8380</v>
      </c>
      <c r="C7551" s="3" t="s">
        <v>7977</v>
      </c>
      <c r="D7551" s="4" t="s">
        <v>8158</v>
      </c>
      <c r="E7551" s="4" t="s">
        <v>8095</v>
      </c>
      <c r="F7551" s="4" t="s">
        <v>8095</v>
      </c>
      <c r="G7551" s="4" t="s">
        <v>7929</v>
      </c>
      <c r="H7551" s="4"/>
      <c r="I7551" s="4" t="s">
        <v>8058</v>
      </c>
      <c r="J7551" s="3" t="s">
        <v>7942</v>
      </c>
      <c r="K7551" s="11" t="str">
        <f>CONCATENATE(A7551,", ",C7551,", ",D7551," ",E7551," ",F7551,", ",G7551,", ",H7551,", ",B7551," environ",", ",J7551,".")</f>
        <v>Vdovo Srce OP, cordiforme, rouge     , déterminée, , moins de 100 g environ, 60 jours.</v>
      </c>
    </row>
    <row r="7552" spans="1:11">
      <c r="A7552" s="3" t="s">
        <v>5754</v>
      </c>
      <c r="B7552" s="3" t="s">
        <v>8381</v>
      </c>
      <c r="C7552" s="3" t="s">
        <v>7974</v>
      </c>
      <c r="D7552" s="4" t="s">
        <v>8158</v>
      </c>
      <c r="E7552" s="4" t="s">
        <v>8095</v>
      </c>
      <c r="F7552" s="4" t="s">
        <v>8095</v>
      </c>
      <c r="G7552" s="4"/>
      <c r="H7552" s="4"/>
      <c r="J7552" s="3"/>
      <c r="K7552" s="11" t="str">
        <f>CONCATENATE(A7552,", ",C7552,", ",D7552," ",E7552," ",F7552,", ",G7552,", ",H7552,", ",B7552," environ",", ",J7552,".")</f>
        <v>Vedetta Hybrid, ronde, rouge     , , , moins de 200 g environ, .</v>
      </c>
    </row>
    <row r="7553" spans="1:11">
      <c r="A7553" s="3" t="s">
        <v>5755</v>
      </c>
      <c r="D7553" s="4" t="s">
        <v>8158</v>
      </c>
      <c r="E7553" s="4" t="s">
        <v>8095</v>
      </c>
      <c r="F7553" s="4" t="s">
        <v>8095</v>
      </c>
      <c r="G7553" s="4"/>
      <c r="H7553" s="4"/>
      <c r="J7553" s="3"/>
      <c r="K7553" s="11" t="str">
        <f>CONCATENATE(A7553,", ",C7553,", ",D7553," ",E7553," ",F7553,", ",G7553,", ",H7553,", ",B7553," environ",", ",J7553,".")</f>
        <v>Vee One, , rouge     , , ,  environ, .</v>
      </c>
    </row>
    <row r="7554" spans="1:11">
      <c r="A7554" s="3" t="s">
        <v>5756</v>
      </c>
      <c r="C7554" s="3" t="s">
        <v>7974</v>
      </c>
      <c r="D7554" s="4" t="s">
        <v>8158</v>
      </c>
      <c r="E7554" s="4" t="s">
        <v>8095</v>
      </c>
      <c r="F7554" s="4" t="s">
        <v>8095</v>
      </c>
      <c r="G7554" s="4" t="s">
        <v>7929</v>
      </c>
      <c r="H7554" s="4"/>
      <c r="I7554" s="4" t="s">
        <v>8040</v>
      </c>
      <c r="J7554" s="3" t="s">
        <v>7933</v>
      </c>
      <c r="K7554" s="11" t="str">
        <f>CONCATENATE(A7554,", ",C7554,", ",D7554," ",E7554," ",F7554,", ",G7554,", ",H7554,", ",B7554," environ",", ",J7554,".")</f>
        <v>Veebrite OP, ronde, rouge     , déterminée, ,  environ, 80 jours.</v>
      </c>
    </row>
    <row r="7555" spans="1:11">
      <c r="A7555" s="3" t="s">
        <v>5757</v>
      </c>
      <c r="C7555" s="3" t="s">
        <v>7974</v>
      </c>
      <c r="D7555" s="4" t="s">
        <v>8158</v>
      </c>
      <c r="E7555" s="4" t="s">
        <v>8095</v>
      </c>
      <c r="F7555" s="4" t="s">
        <v>8095</v>
      </c>
      <c r="G7555" s="4" t="s">
        <v>48</v>
      </c>
      <c r="H7555" s="4"/>
      <c r="I7555" s="4" t="s">
        <v>7989</v>
      </c>
      <c r="J7555" s="3" t="s">
        <v>7941</v>
      </c>
      <c r="K7555" s="11" t="str">
        <f>CONCATENATE(A7555,", ",C7555,", ",D7555," ",E7555," ",F7555,", ",G7555,", ",H7555,", ",B7555," environ",", ",J7555,".")</f>
        <v>Veecrop OP, ronde, rouge     , indéterminée, ,  environ, 65 jours.</v>
      </c>
    </row>
    <row r="7556" spans="1:11">
      <c r="A7556" s="3" t="s">
        <v>5758</v>
      </c>
      <c r="B7556" s="3" t="s">
        <v>8381</v>
      </c>
      <c r="D7556" s="4" t="s">
        <v>8158</v>
      </c>
      <c r="E7556" s="4" t="s">
        <v>8095</v>
      </c>
      <c r="F7556" s="4" t="s">
        <v>8095</v>
      </c>
      <c r="G7556" s="4" t="s">
        <v>7929</v>
      </c>
      <c r="H7556" s="4"/>
      <c r="I7556" s="4" t="s">
        <v>8048</v>
      </c>
      <c r="J7556" s="3" t="s">
        <v>7941</v>
      </c>
      <c r="K7556" s="11" t="str">
        <f>CONCATENATE(A7556,", ",C7556,", ",D7556," ",E7556," ",F7556,", ",G7556,", ",H7556,", ",B7556," environ",", ",J7556,".")</f>
        <v>Veeking OP, , rouge     , déterminée, , moins de 200 g environ, 65 jours.</v>
      </c>
    </row>
    <row r="7557" spans="1:11">
      <c r="A7557" s="3" t="s">
        <v>5759</v>
      </c>
      <c r="C7557" s="3" t="s">
        <v>7974</v>
      </c>
      <c r="D7557" s="4" t="s">
        <v>8158</v>
      </c>
      <c r="E7557" s="4" t="s">
        <v>8095</v>
      </c>
      <c r="F7557" s="4" t="s">
        <v>8095</v>
      </c>
      <c r="G7557" s="4" t="s">
        <v>48</v>
      </c>
      <c r="H7557" s="4"/>
      <c r="I7557" s="4" t="s">
        <v>7986</v>
      </c>
      <c r="J7557" s="3" t="s">
        <v>7932</v>
      </c>
      <c r="K7557" s="11" t="str">
        <f>CONCATENATE(A7557,", ",C7557,", ",D7557," ",E7557," ",F7557,", ",G7557,", ",H7557,", ",B7557," environ",", ",J7557,".")</f>
        <v>Veemore OP, ronde, rouge     , indéterminée, ,  environ, 75 jours.</v>
      </c>
    </row>
    <row r="7558" spans="1:11">
      <c r="A7558" s="3" t="s">
        <v>5760</v>
      </c>
      <c r="C7558" s="3" t="s">
        <v>7976</v>
      </c>
      <c r="D7558" s="4" t="s">
        <v>8158</v>
      </c>
      <c r="E7558" s="4" t="s">
        <v>8095</v>
      </c>
      <c r="F7558" s="4" t="s">
        <v>8095</v>
      </c>
      <c r="G7558" s="4" t="s">
        <v>7929</v>
      </c>
      <c r="H7558" s="4"/>
      <c r="I7558" s="4" t="s">
        <v>8040</v>
      </c>
      <c r="J7558" s="3" t="s">
        <v>7932</v>
      </c>
      <c r="K7558" s="11" t="str">
        <f>CONCATENATE(A7558,", ",C7558,", ",D7558," ",E7558," ",F7558,", ",G7558,", ",H7558,", ",B7558," environ",", ",J7558,".")</f>
        <v>Veepick OP, ovale, rouge     , déterminée, ,  environ, 75 jours.</v>
      </c>
    </row>
    <row r="7559" spans="1:11">
      <c r="A7559" s="3" t="s">
        <v>5761</v>
      </c>
      <c r="B7559" s="3" t="s">
        <v>8381</v>
      </c>
      <c r="C7559" s="3" t="s">
        <v>7976</v>
      </c>
      <c r="D7559" s="4" t="s">
        <v>8158</v>
      </c>
      <c r="E7559" s="4" t="s">
        <v>8095</v>
      </c>
      <c r="F7559" s="4" t="s">
        <v>8095</v>
      </c>
      <c r="G7559" s="4" t="s">
        <v>7929</v>
      </c>
      <c r="H7559" s="4"/>
      <c r="I7559" s="4" t="s">
        <v>8040</v>
      </c>
      <c r="J7559" s="3" t="s">
        <v>7932</v>
      </c>
      <c r="K7559" s="11" t="str">
        <f>CONCATENATE(A7559,", ",C7559,", ",D7559," ",E7559," ",F7559,", ",G7559,", ",H7559,", ",B7559," environ",", ",J7559,".")</f>
        <v>Veepro OP, ovale, rouge     , déterminée, , moins de 200 g environ, 75 jours.</v>
      </c>
    </row>
    <row r="7560" spans="1:11">
      <c r="A7560" s="3" t="s">
        <v>5762</v>
      </c>
      <c r="C7560" s="3" t="s">
        <v>7976</v>
      </c>
      <c r="D7560" s="4" t="s">
        <v>8158</v>
      </c>
      <c r="E7560" s="4" t="s">
        <v>8095</v>
      </c>
      <c r="F7560" s="4" t="s">
        <v>8095</v>
      </c>
      <c r="G7560" s="4" t="s">
        <v>7929</v>
      </c>
      <c r="H7560" s="4"/>
      <c r="I7560" s="4" t="s">
        <v>8040</v>
      </c>
      <c r="J7560" s="3" t="s">
        <v>7933</v>
      </c>
      <c r="K7560" s="11" t="str">
        <f>CONCATENATE(A7560,", ",C7560,", ",D7560," ",E7560," ",F7560,", ",G7560,", ",H7560,", ",B7560," environ",", ",J7560,".")</f>
        <v>Veeroma OP, ovale, rouge     , déterminée, ,  environ, 80 jours.</v>
      </c>
    </row>
    <row r="7561" spans="1:11">
      <c r="A7561" s="3" t="s">
        <v>5763</v>
      </c>
      <c r="D7561" s="4" t="s">
        <v>8158</v>
      </c>
      <c r="E7561" s="4" t="s">
        <v>8095</v>
      </c>
      <c r="F7561" s="4" t="s">
        <v>8095</v>
      </c>
      <c r="G7561" s="4"/>
      <c r="H7561" s="4"/>
      <c r="J7561" s="3"/>
      <c r="K7561" s="11" t="str">
        <f>CONCATENATE(A7561,", ",C7561,", ",D7561," ",E7561," ",F7561,", ",G7561,", ",H7561,", ",B7561," environ",", ",J7561,".")</f>
        <v>Veeset OP, , rouge     , , ,  environ, .</v>
      </c>
    </row>
    <row r="7562" spans="1:11">
      <c r="A7562" s="3" t="s">
        <v>5764</v>
      </c>
      <c r="C7562" s="3" t="s">
        <v>7976</v>
      </c>
      <c r="D7562" s="4" t="s">
        <v>8158</v>
      </c>
      <c r="E7562" s="4" t="s">
        <v>8095</v>
      </c>
      <c r="F7562" s="4" t="s">
        <v>8095</v>
      </c>
      <c r="G7562" s="4" t="s">
        <v>7929</v>
      </c>
      <c r="H7562" s="4"/>
      <c r="I7562" s="4" t="s">
        <v>8040</v>
      </c>
      <c r="J7562" s="3" t="s">
        <v>7934</v>
      </c>
      <c r="K7562" s="11" t="str">
        <f>CONCATENATE(A7562,", ",C7562,", ",D7562," ",E7562," ",F7562,", ",G7562,", ",H7562,", ",B7562," environ",", ",J7562,".")</f>
        <v>Vega Hybrid, ovale, rouge     , déterminée, ,  environ, 85 jours.</v>
      </c>
    </row>
    <row r="7563" spans="1:11">
      <c r="A7563" s="3" t="s">
        <v>5765</v>
      </c>
      <c r="C7563" s="3" t="s">
        <v>7974</v>
      </c>
      <c r="D7563" s="4" t="s">
        <v>8158</v>
      </c>
      <c r="E7563" s="4" t="s">
        <v>8095</v>
      </c>
      <c r="F7563" s="4" t="s">
        <v>8095</v>
      </c>
      <c r="G7563" s="4" t="s">
        <v>7929</v>
      </c>
      <c r="H7563" s="4"/>
      <c r="I7563" s="4" t="s">
        <v>8040</v>
      </c>
      <c r="J7563" s="3" t="s">
        <v>7941</v>
      </c>
      <c r="K7563" s="11" t="str">
        <f>CONCATENATE(A7563,", ",C7563,", ",D7563," ",E7563," ",F7563,", ",G7563,", ",H7563,", ",B7563," environ",", ",J7563,".")</f>
        <v>Vegas Hybrid, ronde, rouge     , déterminée, ,  environ, 65 jours.</v>
      </c>
    </row>
    <row r="7564" spans="1:11">
      <c r="A7564" s="3" t="s">
        <v>5766</v>
      </c>
      <c r="B7564" s="3" t="s">
        <v>8384</v>
      </c>
      <c r="D7564" s="4" t="s">
        <v>8161</v>
      </c>
      <c r="E7564" s="4" t="s">
        <v>8095</v>
      </c>
      <c r="F7564" s="4" t="s">
        <v>8095</v>
      </c>
      <c r="G7564" s="4"/>
      <c r="H7564" s="4"/>
      <c r="J7564" s="3"/>
      <c r="K7564" s="11" t="str">
        <f>CONCATENATE(A7564,", ",C7564,", ",D7564," ",E7564," ",F7564,", ",G7564,", ",H7564,", ",B7564," environ",", ",J7564,".")</f>
        <v>Velluto Canavesano, , rose     , , , 350 g environ, .</v>
      </c>
    </row>
    <row r="7565" spans="1:11">
      <c r="A7565" s="3" t="s">
        <v>5767</v>
      </c>
      <c r="B7565" s="3" t="s">
        <v>8378</v>
      </c>
      <c r="C7565" s="3" t="s">
        <v>8408</v>
      </c>
      <c r="D7565" s="4" t="s">
        <v>8158</v>
      </c>
      <c r="E7565" s="4" t="s">
        <v>8095</v>
      </c>
      <c r="F7565" s="4" t="s">
        <v>8095</v>
      </c>
      <c r="G7565" s="4" t="s">
        <v>48</v>
      </c>
      <c r="H7565" s="4"/>
      <c r="I7565" s="4" t="s">
        <v>7989</v>
      </c>
      <c r="J7565" s="3"/>
      <c r="K7565" s="11" t="str">
        <f>CONCATENATE(A7565,", ",C7565,", ",D7565," ",E7565," ",F7565,", ",G7565,", ",H7565,", ",B7565," environ",", ",J7565,".")</f>
        <v>Velue Striée OP, ovale à cordiforme, rouge     , indéterminée, , moins de 150 g environ, .</v>
      </c>
    </row>
    <row r="7566" spans="1:11">
      <c r="A7566" s="3" t="s">
        <v>5768</v>
      </c>
      <c r="B7566" s="3" t="s">
        <v>8155</v>
      </c>
      <c r="C7566" s="3" t="s">
        <v>7974</v>
      </c>
      <c r="D7566" s="4" t="s">
        <v>8158</v>
      </c>
      <c r="E7566" s="4" t="s">
        <v>8095</v>
      </c>
      <c r="F7566" s="4" t="s">
        <v>8095</v>
      </c>
      <c r="G7566" s="4" t="s">
        <v>48</v>
      </c>
      <c r="H7566" s="4"/>
      <c r="I7566" s="4" t="s">
        <v>7995</v>
      </c>
      <c r="J7566" s="3" t="s">
        <v>7932</v>
      </c>
      <c r="K7566" s="11" t="str">
        <f>CONCATENATE(A7566,", ",C7566,", ",D7566," ",E7566," ",F7566,", ",G7566,", ",H7566,", ",B7566," environ",", ",J7566,".")</f>
        <v>Velvet Red OP, ronde, rouge     , indéterminée, , moins de 20 g environ, 75 jours.</v>
      </c>
    </row>
    <row r="7567" spans="1:11">
      <c r="A7567" s="3" t="s">
        <v>5770</v>
      </c>
      <c r="B7567" s="3" t="s">
        <v>8382</v>
      </c>
      <c r="D7567" s="4" t="s">
        <v>8158</v>
      </c>
      <c r="E7567" s="4" t="s">
        <v>8095</v>
      </c>
      <c r="F7567" s="4" t="s">
        <v>8095</v>
      </c>
      <c r="G7567" s="4" t="s">
        <v>48</v>
      </c>
      <c r="H7567" s="4"/>
      <c r="J7567" s="3" t="s">
        <v>7932</v>
      </c>
      <c r="K7567" s="11" t="str">
        <f>CONCATENATE(A7567,", ",C7567,", ",D7567," ",E7567," ",F7567,", ",G7567,", ",H7567,", ",B7567," environ",", ",J7567,".")</f>
        <v>Vendor Greenhouse, , rouge     , indéterminée, , 250 g environ, 75 jours.</v>
      </c>
    </row>
    <row r="7568" spans="1:11">
      <c r="A7568" s="3" t="s">
        <v>5769</v>
      </c>
      <c r="C7568" s="3" t="s">
        <v>7974</v>
      </c>
      <c r="D7568" s="4" t="s">
        <v>8158</v>
      </c>
      <c r="E7568" s="4" t="s">
        <v>8095</v>
      </c>
      <c r="F7568" s="4" t="s">
        <v>8095</v>
      </c>
      <c r="G7568" s="4"/>
      <c r="H7568" s="4"/>
      <c r="J7568" s="3"/>
      <c r="K7568" s="11" t="str">
        <f>CONCATENATE(A7568,", ",C7568,", ",D7568," ",E7568," ",F7568,", ",G7568,", ",H7568,", ",B7568," environ",", ",J7568,".")</f>
        <v>Vendor OP, ronde, rouge     , , ,  environ, .</v>
      </c>
    </row>
    <row r="7569" spans="1:11">
      <c r="A7569" s="3" t="s">
        <v>5771</v>
      </c>
      <c r="B7569" s="3" t="s">
        <v>8379</v>
      </c>
      <c r="C7569" s="3" t="s">
        <v>7974</v>
      </c>
      <c r="D7569" s="4" t="s">
        <v>8166</v>
      </c>
      <c r="E7569" s="4" t="s">
        <v>8095</v>
      </c>
      <c r="F7569" s="4" t="s">
        <v>8095</v>
      </c>
      <c r="G7569" s="4"/>
      <c r="H7569" s="4"/>
      <c r="J7569" s="3"/>
      <c r="K7569" s="11" t="str">
        <f>CONCATENATE(A7569,", ",C7569,", ",D7569," ",E7569," ",F7569,", ",G7569,", ",H7569,", ",B7569," environ",", ",J7569,".")</f>
        <v>Venemaa Õunapuu OP, ronde, rose rougeâtre     , , , moins de 75 g environ, .</v>
      </c>
    </row>
    <row r="7570" spans="1:11">
      <c r="A7570" s="3" t="s">
        <v>5772</v>
      </c>
      <c r="B7570" s="3" t="s">
        <v>8385</v>
      </c>
      <c r="C7570" s="3" t="s">
        <v>7975</v>
      </c>
      <c r="D7570" s="4" t="s">
        <v>8158</v>
      </c>
      <c r="E7570" s="4" t="s">
        <v>8095</v>
      </c>
      <c r="F7570" s="4" t="s">
        <v>8095</v>
      </c>
      <c r="G7570" s="4"/>
      <c r="H7570" s="4"/>
      <c r="J7570" s="3"/>
      <c r="K7570" s="11" t="str">
        <f>CONCATENATE(A7570,", ",C7570,", ",D7570," ",E7570," ",F7570,", ",G7570,", ",H7570,", ",B7570," environ",", ",J7570,".")</f>
        <v>Venemaa Vägilane, aplatie, rouge     , , , 400 g environ, .</v>
      </c>
    </row>
    <row r="7571" spans="1:11">
      <c r="A7571" s="3" t="s">
        <v>5773</v>
      </c>
      <c r="B7571" s="3" t="s">
        <v>8379</v>
      </c>
      <c r="C7571" s="3" t="s">
        <v>8388</v>
      </c>
      <c r="D7571" s="4" t="s">
        <v>8158</v>
      </c>
      <c r="E7571" s="4" t="s">
        <v>8095</v>
      </c>
      <c r="F7571" s="4" t="s">
        <v>8095</v>
      </c>
      <c r="G7571" s="4" t="s">
        <v>7929</v>
      </c>
      <c r="H7571" s="4"/>
      <c r="I7571" s="4" t="s">
        <v>8066</v>
      </c>
      <c r="J7571" s="3"/>
      <c r="K7571" s="11" t="str">
        <f>CONCATENATE(A7571,", ",C7571,", ",D7571," ",E7571," ",F7571,", ",G7571,", ",H7571,", ",B7571," environ",", ",J7571,".")</f>
        <v>Veneta OP, cylindrique allongée, rouge     , déterminée, , moins de 75 g environ, .</v>
      </c>
    </row>
    <row r="7572" spans="1:11">
      <c r="A7572" s="3" t="s">
        <v>5774</v>
      </c>
      <c r="B7572" s="3" t="s">
        <v>8154</v>
      </c>
      <c r="D7572" s="4" t="s">
        <v>8158</v>
      </c>
      <c r="E7572" s="4" t="s">
        <v>8095</v>
      </c>
      <c r="F7572" s="4" t="s">
        <v>8095</v>
      </c>
      <c r="G7572" s="4"/>
      <c r="H7572" s="4"/>
      <c r="J7572" s="3"/>
      <c r="K7572" s="11" t="str">
        <f>CONCATENATE(A7572,", ",C7572,", ",D7572," ",E7572," ",F7572,", ",G7572,", ",H7572,", ",B7572," environ",", ",J7572,".")</f>
        <v>Venezuela Vild, , rouge     , , , moins de 10 g environ, .</v>
      </c>
    </row>
    <row r="7573" spans="1:11">
      <c r="A7573" s="3" t="s">
        <v>5775</v>
      </c>
      <c r="D7573" s="4" t="s">
        <v>8158</v>
      </c>
      <c r="E7573" s="4" t="s">
        <v>8095</v>
      </c>
      <c r="F7573" s="4" t="s">
        <v>8095</v>
      </c>
      <c r="G7573" s="4"/>
      <c r="H7573" s="4"/>
      <c r="J7573" s="3"/>
      <c r="K7573" s="11" t="str">
        <f>CONCATENATE(A7573,", ",C7573,", ",D7573," ",E7573," ",F7573,", ",G7573,", ",H7573,", ",B7573," environ",", ",J7573,".")</f>
        <v>Veni Vidi Vici, , rouge     , , ,  environ, .</v>
      </c>
    </row>
    <row r="7574" spans="1:11">
      <c r="A7574" s="3" t="s">
        <v>5776</v>
      </c>
      <c r="B7574" s="3" t="s">
        <v>8381</v>
      </c>
      <c r="C7574" s="3" t="s">
        <v>7974</v>
      </c>
      <c r="D7574" s="4" t="s">
        <v>8158</v>
      </c>
      <c r="E7574" s="4" t="s">
        <v>8095</v>
      </c>
      <c r="F7574" s="4" t="s">
        <v>8095</v>
      </c>
      <c r="G7574" s="4"/>
      <c r="H7574" s="4"/>
      <c r="J7574" s="3"/>
      <c r="K7574" s="11" t="str">
        <f>CONCATENATE(A7574,", ",C7574,", ",D7574," ",E7574," ",F7574,", ",G7574,", ",H7574,", ",B7574," environ",", ",J7574,".")</f>
        <v>Ventero Hybrid, ronde, rouge     , , , moins de 200 g environ, .</v>
      </c>
    </row>
    <row r="7575" spans="1:11">
      <c r="A7575" s="3" t="s">
        <v>5777</v>
      </c>
      <c r="B7575" s="3" t="s">
        <v>8381</v>
      </c>
      <c r="C7575" s="3" t="s">
        <v>7974</v>
      </c>
      <c r="D7575" s="4" t="s">
        <v>8158</v>
      </c>
      <c r="E7575" s="4" t="s">
        <v>8095</v>
      </c>
      <c r="F7575" s="4" t="s">
        <v>8095</v>
      </c>
      <c r="G7575" s="4"/>
      <c r="H7575" s="4"/>
      <c r="J7575" s="3"/>
      <c r="K7575" s="11" t="str">
        <f>CONCATENATE(A7575,", ",C7575,", ",D7575," ",E7575," ",F7575,", ",G7575,", ",H7575,", ",B7575," environ",", ",J7575,".")</f>
        <v>Vento Hybrid, ronde, rouge     , , , moins de 200 g environ, .</v>
      </c>
    </row>
    <row r="7576" spans="1:11">
      <c r="A7576" s="3" t="s">
        <v>5778</v>
      </c>
      <c r="C7576" s="3" t="s">
        <v>7974</v>
      </c>
      <c r="D7576" s="4" t="s">
        <v>8158</v>
      </c>
      <c r="E7576" s="4" t="s">
        <v>8095</v>
      </c>
      <c r="F7576" s="4" t="s">
        <v>8095</v>
      </c>
      <c r="G7576" s="4" t="s">
        <v>7929</v>
      </c>
      <c r="H7576" s="4"/>
      <c r="I7576" s="4" t="s">
        <v>8059</v>
      </c>
      <c r="J7576" s="3" t="s">
        <v>7941</v>
      </c>
      <c r="K7576" s="11" t="str">
        <f>CONCATENATE(A7576,", ",C7576,", ",D7576," ",E7576," ",F7576,", ",G7576,", ",H7576,", ",B7576," environ",", ",J7576,".")</f>
        <v>Venture, ronde, rouge     , déterminée, ,  environ, 65 jours.</v>
      </c>
    </row>
    <row r="7577" spans="1:11">
      <c r="A7577" s="3" t="s">
        <v>5779</v>
      </c>
      <c r="B7577" s="3" t="s">
        <v>8381</v>
      </c>
      <c r="C7577" s="3" t="s">
        <v>7974</v>
      </c>
      <c r="D7577" s="4" t="s">
        <v>8162</v>
      </c>
      <c r="E7577" s="4" t="s">
        <v>8095</v>
      </c>
      <c r="F7577" s="4" t="s">
        <v>8095</v>
      </c>
      <c r="G7577" s="4"/>
      <c r="H7577" s="4"/>
      <c r="I7577" s="4" t="s">
        <v>8042</v>
      </c>
      <c r="J7577" s="3" t="s">
        <v>7932</v>
      </c>
      <c r="K7577" s="11" t="str">
        <f>CONCATENATE(A7577,", ",C7577,", ",D7577," ",E7577," ",F7577,", ",G7577,", ",H7577,", ",B7577," environ",", ",J7577,".")</f>
        <v>Venus OP, ronde, rouge foncé    , , , moins de 200 g environ, 75 jours.</v>
      </c>
    </row>
    <row r="7578" spans="1:11">
      <c r="A7578" s="3" t="s">
        <v>5780</v>
      </c>
      <c r="B7578" s="3" t="s">
        <v>8155</v>
      </c>
      <c r="C7578" s="3" t="s">
        <v>7974</v>
      </c>
      <c r="D7578" s="4" t="s">
        <v>8039</v>
      </c>
      <c r="E7578" s="4" t="s">
        <v>8095</v>
      </c>
      <c r="F7578" s="4" t="s">
        <v>8095</v>
      </c>
      <c r="G7578" s="4"/>
      <c r="H7578" s="4"/>
      <c r="J7578" s="3"/>
      <c r="K7578" s="11" t="str">
        <f>CONCATENATE(A7578,", ",C7578,", ",D7578," ",E7578," ",F7578,", ",G7578,", ",H7578,", ",B7578," environ",", ",J7578,".")</f>
        <v>Vera Cruz OP, ronde, jaune     , , , moins de 20 g environ, .</v>
      </c>
    </row>
    <row r="7579" spans="1:11">
      <c r="A7579" s="3" t="s">
        <v>5781</v>
      </c>
      <c r="D7579" s="4" t="s">
        <v>8158</v>
      </c>
      <c r="E7579" s="4" t="s">
        <v>8095</v>
      </c>
      <c r="F7579" s="4" t="s">
        <v>8095</v>
      </c>
      <c r="G7579" s="4" t="s">
        <v>48</v>
      </c>
      <c r="H7579" s="4"/>
      <c r="J7579" s="3" t="s">
        <v>7940</v>
      </c>
      <c r="K7579" s="11" t="str">
        <f>CONCATENATE(A7579,", ",C7579,", ",D7579," ",E7579," ",F7579,", ",G7579,", ",H7579,", ",B7579," environ",", ",J7579,".")</f>
        <v>Vera Cruzano Currant, , rouge     , indéterminée, ,  environ, 70 jours.</v>
      </c>
    </row>
    <row r="7580" spans="1:11">
      <c r="A7580" s="3" t="s">
        <v>5782</v>
      </c>
      <c r="B7580" s="3" t="s">
        <v>8146</v>
      </c>
      <c r="C7580" s="3" t="s">
        <v>7977</v>
      </c>
      <c r="D7580" s="4" t="s">
        <v>8166</v>
      </c>
      <c r="E7580" s="4" t="s">
        <v>8095</v>
      </c>
      <c r="F7580" s="4" t="s">
        <v>8235</v>
      </c>
      <c r="G7580" s="4" t="s">
        <v>48</v>
      </c>
      <c r="H7580" s="4"/>
      <c r="J7580" s="3"/>
      <c r="K7580" s="11" t="str">
        <f>CONCATENATE(A7580,", ",C7580,", ",D7580," ",E7580," ",F7580,", ",G7580,", ",H7580,", ",B7580," environ",", ",J7580,".")</f>
        <v>Veras Paradeiser OP, cordiforme, rose rougeâtre    côtelée en partie haute, indéterminée, , jusqu'à 1 kg environ, .</v>
      </c>
    </row>
    <row r="7581" spans="1:11">
      <c r="A7581" s="3" t="s">
        <v>5783</v>
      </c>
      <c r="B7581" s="3" t="s">
        <v>8156</v>
      </c>
      <c r="C7581" s="3" t="s">
        <v>7975</v>
      </c>
      <c r="D7581" s="4" t="s">
        <v>8158</v>
      </c>
      <c r="E7581" s="4" t="s">
        <v>8095</v>
      </c>
      <c r="F7581" s="4" t="s">
        <v>8095</v>
      </c>
      <c r="G7581" s="4" t="s">
        <v>48</v>
      </c>
      <c r="H7581" s="4"/>
      <c r="I7581" s="4" t="s">
        <v>7992</v>
      </c>
      <c r="J7581" s="3" t="s">
        <v>7934</v>
      </c>
      <c r="K7581" s="11" t="str">
        <f>CONCATENATE(A7581,", ",C7581,", ",D7581," ",E7581," ",F7581,", ",G7581,", ",H7581,", ",B7581," environ",", ",J7581,".")</f>
        <v>Veras Paradeiser Sjeme OP, aplatie, rouge     , indéterminée, , plus de 500 g environ, 85 jours.</v>
      </c>
    </row>
    <row r="7582" spans="1:11">
      <c r="A7582" s="3" t="s">
        <v>5785</v>
      </c>
      <c r="B7582" s="3" t="s">
        <v>8382</v>
      </c>
      <c r="C7582" s="3" t="s">
        <v>7975</v>
      </c>
      <c r="D7582" s="4" t="s">
        <v>8165</v>
      </c>
      <c r="E7582" s="4" t="s">
        <v>8095</v>
      </c>
      <c r="F7582" s="4" t="s">
        <v>8095</v>
      </c>
      <c r="G7582" s="4"/>
      <c r="H7582" s="4"/>
      <c r="J7582" s="3"/>
      <c r="K7582" s="11" t="str">
        <f>CONCATENATE(A7582,", ",C7582,", ",D7582," ",E7582," ",F7582,", ",G7582,", ",H7582,", ",B7582," environ",", ",J7582,".")</f>
        <v>Verd d'Oristà OP, aplatie, verte foncé    , , , 250 g environ, .</v>
      </c>
    </row>
    <row r="7583" spans="1:11">
      <c r="A7583" s="3" t="s">
        <v>5784</v>
      </c>
      <c r="B7583" s="3" t="s">
        <v>8381</v>
      </c>
      <c r="C7583" s="3" t="s">
        <v>7975</v>
      </c>
      <c r="D7583" s="4" t="s">
        <v>8166</v>
      </c>
      <c r="E7583" s="4" t="s">
        <v>8095</v>
      </c>
      <c r="F7583" s="4" t="s">
        <v>8235</v>
      </c>
      <c r="G7583" s="4"/>
      <c r="H7583" s="4"/>
      <c r="J7583" s="3"/>
      <c r="K7583" s="11" t="str">
        <f>CONCATENATE(A7583,", ",C7583,", ",D7583," ",E7583," ",F7583,", ",G7583,", ",H7583,", ",B7583," environ",", ",J7583,".")</f>
        <v>Verd OP, aplatie, rose rougeâtre    côtelée en partie haute, , , moins de 200 g environ, .</v>
      </c>
    </row>
    <row r="7584" spans="1:11">
      <c r="A7584" s="3" t="s">
        <v>5786</v>
      </c>
      <c r="C7584" s="3" t="s">
        <v>7976</v>
      </c>
      <c r="D7584" s="4" t="s">
        <v>8163</v>
      </c>
      <c r="E7584" s="4" t="s">
        <v>8095</v>
      </c>
      <c r="F7584" s="4" t="s">
        <v>8095</v>
      </c>
      <c r="G7584" s="4"/>
      <c r="H7584" s="4"/>
      <c r="J7584" s="3"/>
      <c r="K7584" s="11" t="str">
        <f>CONCATENATE(A7584,", ",C7584,", ",D7584," ",E7584," ",F7584,", ",G7584,", ",H7584,", ",B7584," environ",", ",J7584,".")</f>
        <v>Verde Clero OP, ovale, verte     , , ,  environ, .</v>
      </c>
    </row>
    <row r="7585" spans="1:11">
      <c r="A7585" s="3" t="s">
        <v>5787</v>
      </c>
      <c r="B7585" s="3" t="s">
        <v>8380</v>
      </c>
      <c r="C7585" s="3" t="s">
        <v>7975</v>
      </c>
      <c r="D7585" s="4" t="s">
        <v>8158</v>
      </c>
      <c r="E7585" s="4" t="s">
        <v>8095</v>
      </c>
      <c r="F7585" s="4" t="s">
        <v>8095</v>
      </c>
      <c r="G7585" s="4" t="s">
        <v>7929</v>
      </c>
      <c r="H7585" s="4"/>
      <c r="J7585" s="3"/>
      <c r="K7585" s="11" t="str">
        <f>CONCATENATE(A7585,", ",C7585,", ",D7585," ",E7585," ",F7585,", ",G7585,", ",H7585,", ",B7585," environ",", ",J7585,".")</f>
        <v>Verlioka Hybrid, aplatie, rouge     , déterminée, , moins de 100 g environ, .</v>
      </c>
    </row>
    <row r="7586" spans="1:11">
      <c r="A7586" s="3" t="s">
        <v>5788</v>
      </c>
      <c r="B7586" s="3" t="s">
        <v>8385</v>
      </c>
      <c r="C7586" s="3" t="s">
        <v>8405</v>
      </c>
      <c r="D7586" s="4" t="s">
        <v>8158</v>
      </c>
      <c r="E7586" s="4" t="s">
        <v>8095</v>
      </c>
      <c r="F7586" s="4" t="s">
        <v>8235</v>
      </c>
      <c r="G7586" s="4" t="s">
        <v>48</v>
      </c>
      <c r="H7586" s="4"/>
      <c r="J7586" s="3" t="s">
        <v>7933</v>
      </c>
      <c r="K7586" s="11" t="str">
        <f>CONCATENATE(A7586,", ",C7586,", ",D7586," ",E7586," ",F7586,", ",G7586,", ",H7586,", ",B7586," environ",", ",J7586,".")</f>
        <v>Vermillon OP, aplatie se terminant par un téton, rouge    côtelée en partie haute, indéterminée, , 400 g environ, 80 jours.</v>
      </c>
    </row>
    <row r="7587" spans="1:11">
      <c r="A7587" s="3" t="s">
        <v>5789</v>
      </c>
      <c r="B7587" s="3" t="s">
        <v>8385</v>
      </c>
      <c r="C7587" s="3" t="s">
        <v>8405</v>
      </c>
      <c r="D7587" s="4" t="s">
        <v>8161</v>
      </c>
      <c r="E7587" s="4" t="s">
        <v>8095</v>
      </c>
      <c r="F7587" s="4" t="s">
        <v>8235</v>
      </c>
      <c r="G7587" s="4" t="s">
        <v>48</v>
      </c>
      <c r="H7587" s="4"/>
      <c r="J7587" s="3" t="s">
        <v>7933</v>
      </c>
      <c r="K7587" s="11" t="str">
        <f>CONCATENATE(A7587,", ",C7587,", ",D7587," ",E7587," ",F7587,", ",G7587,", ",H7587,", ",B7587," environ",", ",J7587,".")</f>
        <v>Vermillon Rose OP, aplatie se terminant par un téton, rose    côtelée en partie haute, indéterminée, , 400 g environ, 80 jours.</v>
      </c>
    </row>
    <row r="7588" spans="1:11">
      <c r="A7588" s="3" t="s">
        <v>5790</v>
      </c>
      <c r="B7588" s="3" t="s">
        <v>8148</v>
      </c>
      <c r="C7588" s="3" t="s">
        <v>8413</v>
      </c>
      <c r="D7588" s="4" t="s">
        <v>8085</v>
      </c>
      <c r="E7588" s="4" t="s">
        <v>8095</v>
      </c>
      <c r="F7588" s="4" t="s">
        <v>8235</v>
      </c>
      <c r="G7588" s="4" t="s">
        <v>48</v>
      </c>
      <c r="H7588" s="4"/>
      <c r="I7588" s="4" t="s">
        <v>7989</v>
      </c>
      <c r="J7588" s="3" t="s">
        <v>7935</v>
      </c>
      <c r="K7588" s="11" t="str">
        <f>CONCATENATE(A7588,", ",C7588,", ",D7588," ",E7588," ",F7588,", ",G7588,", ",H7588,", ",B7588," environ",", ",J7588,".")</f>
        <v>Verna Orange OP, ronde sensiblement cordiforme, orange    côtelée en partie haute, indéterminée, , jusqu'à 1,5 kg environ, 90 jours.</v>
      </c>
    </row>
    <row r="7589" spans="1:11">
      <c r="A7589" s="3" t="s">
        <v>5791</v>
      </c>
      <c r="B7589" s="3" t="s">
        <v>8380</v>
      </c>
      <c r="C7589" s="3" t="s">
        <v>7975</v>
      </c>
      <c r="D7589" s="4" t="s">
        <v>8158</v>
      </c>
      <c r="E7589" s="4" t="s">
        <v>8095</v>
      </c>
      <c r="F7589" s="4" t="s">
        <v>8236</v>
      </c>
      <c r="G7589" s="4"/>
      <c r="H7589" s="4"/>
      <c r="J7589" s="3"/>
      <c r="K7589" s="11" t="str">
        <f>CONCATENATE(A7589,", ",C7589,", ",D7589," ",E7589," ",F7589,", ",G7589,", ",H7589,", ",B7589," environ",", ",J7589,".")</f>
        <v>Verona Hybrid, aplatie, rouge    côtelée sur tout le corps, , , moins de 100 g environ, .</v>
      </c>
    </row>
    <row r="7590" spans="1:11">
      <c r="A7590" s="3" t="s">
        <v>5792</v>
      </c>
      <c r="C7590" s="3" t="s">
        <v>7978</v>
      </c>
      <c r="D7590" s="4" t="s">
        <v>8158</v>
      </c>
      <c r="E7590" s="4" t="s">
        <v>8095</v>
      </c>
      <c r="F7590" s="4" t="s">
        <v>8095</v>
      </c>
      <c r="G7590" s="4" t="s">
        <v>7929</v>
      </c>
      <c r="H7590" s="4"/>
      <c r="I7590" s="4" t="s">
        <v>8040</v>
      </c>
      <c r="J7590" s="3" t="s">
        <v>7932</v>
      </c>
      <c r="K7590" s="11" t="str">
        <f>CONCATENATE(A7590,", ",C7590,", ",D7590," ",E7590," ",F7590,", ",G7590,", ",H7590,", ",B7590," environ",", ",J7590,".")</f>
        <v>Veronica Hybrid, piriforme, rouge     , déterminée, ,  environ, 75 jours.</v>
      </c>
    </row>
    <row r="7591" spans="1:11">
      <c r="A7591" s="3" t="s">
        <v>5793</v>
      </c>
      <c r="C7591" s="3" t="s">
        <v>8390</v>
      </c>
      <c r="D7591" s="4" t="s">
        <v>8167</v>
      </c>
      <c r="E7591" s="4" t="s">
        <v>8095</v>
      </c>
      <c r="F7591" s="4" t="s">
        <v>8095</v>
      </c>
      <c r="G7591" s="4"/>
      <c r="H7591" s="4"/>
      <c r="J7591" s="3"/>
      <c r="K7591" s="11" t="str">
        <f>CONCATENATE(A7591,", ",C7591,", ",D7591," ",E7591," ",F7591,", ",G7591,", ",H7591,", ",B7591," environ",", ",J7591,".")</f>
        <v>Véronique OP, cylindrique allongée se terminant en pointe, jaune orangé     , , ,  environ, .</v>
      </c>
    </row>
    <row r="7592" spans="1:11">
      <c r="A7592" s="3" t="s">
        <v>5794</v>
      </c>
      <c r="B7592" s="3" t="s">
        <v>8381</v>
      </c>
      <c r="D7592" s="4" t="s">
        <v>8095</v>
      </c>
      <c r="E7592" s="4" t="s">
        <v>8095</v>
      </c>
      <c r="F7592" s="4" t="s">
        <v>8095</v>
      </c>
      <c r="G7592" s="4"/>
      <c r="H7592" s="4"/>
      <c r="J7592" s="3"/>
      <c r="K7592" s="11" t="str">
        <f>CONCATENATE(A7592,", ",C7592,", ",D7592," ",E7592," ",F7592,", ",G7592,", ",H7592,", ",B7592," environ",", ",J7592,".")</f>
        <v>Vertyco Hybrid, ,      , , , moins de 200 g environ, .</v>
      </c>
    </row>
    <row r="7593" spans="1:11">
      <c r="A7593" s="3" t="s">
        <v>5795</v>
      </c>
      <c r="B7593" s="3" t="s">
        <v>8155</v>
      </c>
      <c r="C7593" s="3" t="s">
        <v>7974</v>
      </c>
      <c r="D7593" s="4" t="s">
        <v>8158</v>
      </c>
      <c r="E7593" s="4" t="s">
        <v>8095</v>
      </c>
      <c r="F7593" s="4" t="s">
        <v>8095</v>
      </c>
      <c r="G7593" s="4"/>
      <c r="H7593" s="4"/>
      <c r="J7593" s="3"/>
      <c r="K7593" s="11" t="str">
        <f>CONCATENATE(A7593,", ",C7593,", ",D7593," ",E7593," ",F7593,", ",G7593,", ",H7593,", ",B7593," environ",", ",J7593,".")</f>
        <v>Vesennij Michurinskij, ronde, rouge     , , , moins de 20 g environ, .</v>
      </c>
    </row>
    <row r="7594" spans="1:11">
      <c r="A7594" s="3" t="s">
        <v>5796</v>
      </c>
      <c r="B7594" s="3" t="s">
        <v>8377</v>
      </c>
      <c r="C7594" s="3" t="s">
        <v>7974</v>
      </c>
      <c r="D7594" s="4" t="s">
        <v>8162</v>
      </c>
      <c r="E7594" s="4" t="s">
        <v>8095</v>
      </c>
      <c r="F7594" s="4" t="s">
        <v>8095</v>
      </c>
      <c r="G7594" s="4"/>
      <c r="H7594" s="4"/>
      <c r="J7594" s="3"/>
      <c r="K7594" s="11" t="str">
        <f>CONCATENATE(A7594,", ",C7594,", ",D7594," ",E7594," ",F7594,", ",G7594,", ",H7594,", ",B7594," environ",", ",J7594,".")</f>
        <v>Vesuvio OP, ronde, rouge foncé    , , , moins de 50 g environ, .</v>
      </c>
    </row>
    <row r="7595" spans="1:11">
      <c r="A7595" s="3" t="s">
        <v>5797</v>
      </c>
      <c r="B7595" s="3" t="s">
        <v>8380</v>
      </c>
      <c r="D7595" s="4" t="s">
        <v>8158</v>
      </c>
      <c r="E7595" s="4" t="s">
        <v>8095</v>
      </c>
      <c r="F7595" s="4" t="s">
        <v>8095</v>
      </c>
      <c r="G7595" s="4" t="s">
        <v>48</v>
      </c>
      <c r="H7595" s="4"/>
      <c r="I7595" s="4" t="s">
        <v>7987</v>
      </c>
      <c r="J7595" s="3" t="s">
        <v>7932</v>
      </c>
      <c r="K7595" s="11" t="str">
        <f>CONCATENATE(A7595,", ",C7595,", ",D7595," ",E7595," ",F7595,", ",G7595,", ",H7595,", ",B7595," environ",", ",J7595,".")</f>
        <v>Vezha OP, , rouge     , indéterminée, , moins de 100 g environ, 75 jours.</v>
      </c>
    </row>
    <row r="7596" spans="1:11">
      <c r="A7596" s="3" t="s">
        <v>5798</v>
      </c>
      <c r="D7596" s="4" t="s">
        <v>8158</v>
      </c>
      <c r="E7596" s="4" t="s">
        <v>8095</v>
      </c>
      <c r="F7596" s="4" t="s">
        <v>8095</v>
      </c>
      <c r="G7596" s="4" t="s">
        <v>7929</v>
      </c>
      <c r="H7596" s="4"/>
      <c r="I7596" s="4" t="s">
        <v>8040</v>
      </c>
      <c r="J7596" s="3" t="s">
        <v>7932</v>
      </c>
      <c r="K7596" s="11" t="str">
        <f>CONCATENATE(A7596,", ",C7596,", ",D7596," ",E7596," ",F7596,", ",G7596,", ",H7596,", ",B7596," environ",", ",J7596,".")</f>
        <v>VF10 OP, , rouge     , déterminée, ,  environ, 75 jours.</v>
      </c>
    </row>
    <row r="7597" spans="1:11">
      <c r="A7597" s="3" t="s">
        <v>5801</v>
      </c>
      <c r="D7597" s="4" t="s">
        <v>8158</v>
      </c>
      <c r="E7597" s="4" t="s">
        <v>8095</v>
      </c>
      <c r="F7597" s="4" t="s">
        <v>8095</v>
      </c>
      <c r="G7597" s="4" t="s">
        <v>7929</v>
      </c>
      <c r="H7597" s="4"/>
      <c r="I7597" s="4" t="s">
        <v>8040</v>
      </c>
      <c r="J7597" s="3" t="s">
        <v>7932</v>
      </c>
      <c r="K7597" s="11" t="str">
        <f>CONCATENATE(A7597,", ",C7597,", ",D7597," ",E7597," ",F7597,", ",G7597,", ",H7597,", ",B7597," environ",", ",J7597,".")</f>
        <v>VF109, , rouge     , déterminée, ,  environ, 75 jours.</v>
      </c>
    </row>
    <row r="7598" spans="1:11">
      <c r="A7598" s="3" t="s">
        <v>5799</v>
      </c>
      <c r="D7598" s="4" t="s">
        <v>8158</v>
      </c>
      <c r="E7598" s="4" t="s">
        <v>8095</v>
      </c>
      <c r="F7598" s="4" t="s">
        <v>8095</v>
      </c>
      <c r="G7598" s="4" t="s">
        <v>7929</v>
      </c>
      <c r="H7598" s="4"/>
      <c r="I7598" s="4" t="s">
        <v>8040</v>
      </c>
      <c r="J7598" s="3" t="s">
        <v>7932</v>
      </c>
      <c r="K7598" s="11" t="str">
        <f>CONCATENATE(A7598,", ",C7598,", ",D7598," ",E7598," ",F7598,", ",G7598,", ",H7598,", ",B7598," environ",", ",J7598,".")</f>
        <v>VF14 OP, , rouge     , déterminée, ,  environ, 75 jours.</v>
      </c>
    </row>
    <row r="7599" spans="1:11">
      <c r="A7599" s="3" t="s">
        <v>5802</v>
      </c>
      <c r="C7599" s="3" t="s">
        <v>7974</v>
      </c>
      <c r="D7599" s="4" t="s">
        <v>8158</v>
      </c>
      <c r="E7599" s="4" t="s">
        <v>8095</v>
      </c>
      <c r="F7599" s="4" t="s">
        <v>8095</v>
      </c>
      <c r="G7599" s="4" t="s">
        <v>7929</v>
      </c>
      <c r="H7599" s="4"/>
      <c r="I7599" s="4" t="s">
        <v>8040</v>
      </c>
      <c r="J7599" s="3" t="s">
        <v>7941</v>
      </c>
      <c r="K7599" s="11" t="str">
        <f>CONCATENATE(A7599,", ",C7599,", ",D7599," ",E7599," ",F7599,", ",G7599,", ",H7599,", ",B7599," environ",", ",J7599,".")</f>
        <v>VF145 OP, ronde, rouge     , déterminée, ,  environ, 65 jours.</v>
      </c>
    </row>
    <row r="7600" spans="1:11">
      <c r="A7600" s="3" t="s">
        <v>5806</v>
      </c>
      <c r="D7600" s="4" t="s">
        <v>8158</v>
      </c>
      <c r="E7600" s="4" t="s">
        <v>8095</v>
      </c>
      <c r="F7600" s="4" t="s">
        <v>8095</v>
      </c>
      <c r="G7600" s="4"/>
      <c r="H7600" s="4"/>
      <c r="J7600" s="3"/>
      <c r="K7600" s="11" t="str">
        <f>CONCATENATE(A7600,", ",C7600,", ",D7600," ",E7600," ",F7600,", ",G7600,", ",H7600,", ",B7600," environ",", ",J7600,".")</f>
        <v>VF145B 7879, , rouge     , , ,  environ, .</v>
      </c>
    </row>
    <row r="7601" spans="1:11">
      <c r="A7601" s="3" t="s">
        <v>5803</v>
      </c>
      <c r="C7601" s="3" t="s">
        <v>7974</v>
      </c>
      <c r="D7601" s="4" t="s">
        <v>8158</v>
      </c>
      <c r="E7601" s="4" t="s">
        <v>8095</v>
      </c>
      <c r="F7601" s="4" t="s">
        <v>8095</v>
      </c>
      <c r="G7601" s="4" t="s">
        <v>7929</v>
      </c>
      <c r="H7601" s="4"/>
      <c r="I7601" s="4" t="s">
        <v>8040</v>
      </c>
      <c r="J7601" s="3" t="s">
        <v>7932</v>
      </c>
      <c r="K7601" s="11" t="str">
        <f>CONCATENATE(A7601,", ",C7601,", ",D7601," ",E7601," ",F7601,", ",G7601,", ",H7601,", ",B7601," environ",", ",J7601,".")</f>
        <v>VF145B OP, ronde, rouge     , déterminée, ,  environ, 75 jours.</v>
      </c>
    </row>
    <row r="7602" spans="1:11">
      <c r="A7602" s="3" t="s">
        <v>5804</v>
      </c>
      <c r="C7602" s="3" t="s">
        <v>7974</v>
      </c>
      <c r="D7602" s="4" t="s">
        <v>8158</v>
      </c>
      <c r="E7602" s="4" t="s">
        <v>8095</v>
      </c>
      <c r="F7602" s="4" t="s">
        <v>8095</v>
      </c>
      <c r="G7602" s="4" t="s">
        <v>7929</v>
      </c>
      <c r="H7602" s="4"/>
      <c r="I7602" s="4" t="s">
        <v>8040</v>
      </c>
      <c r="J7602" s="3" t="s">
        <v>7932</v>
      </c>
      <c r="K7602" s="11" t="str">
        <f>CONCATENATE(A7602,", ",C7602,", ",D7602," ",E7602," ",F7602,", ",G7602,", ",H7602,", ",B7602," environ",", ",J7602,".")</f>
        <v>VF145B1 OP, ronde, rouge     , déterminée, ,  environ, 75 jours.</v>
      </c>
    </row>
    <row r="7603" spans="1:11">
      <c r="A7603" s="3" t="s">
        <v>5805</v>
      </c>
      <c r="D7603" s="4" t="s">
        <v>8158</v>
      </c>
      <c r="E7603" s="4" t="s">
        <v>8095</v>
      </c>
      <c r="F7603" s="4" t="s">
        <v>8095</v>
      </c>
      <c r="G7603" s="4"/>
      <c r="H7603" s="4"/>
      <c r="J7603" s="3"/>
      <c r="K7603" s="11" t="str">
        <f>CONCATENATE(A7603,", ",C7603,", ",D7603," ",E7603," ",F7603,", ",G7603,", ",H7603,", ",B7603," environ",", ",J7603,".")</f>
        <v>VF145B12, , rouge     , , ,  environ, .</v>
      </c>
    </row>
    <row r="7604" spans="1:11">
      <c r="A7604" s="3" t="s">
        <v>5807</v>
      </c>
      <c r="D7604" s="4" t="s">
        <v>8158</v>
      </c>
      <c r="E7604" s="4" t="s">
        <v>8095</v>
      </c>
      <c r="F7604" s="4" t="s">
        <v>8095</v>
      </c>
      <c r="G7604" s="4" t="s">
        <v>7929</v>
      </c>
      <c r="H7604" s="4"/>
      <c r="I7604" s="4" t="s">
        <v>8040</v>
      </c>
      <c r="J7604" s="3" t="s">
        <v>7932</v>
      </c>
      <c r="K7604" s="11" t="str">
        <f>CONCATENATE(A7604,", ",C7604,", ",D7604," ",E7604," ",F7604,", ",G7604,", ",H7604,", ",B7604," environ",", ",J7604,".")</f>
        <v>VF145F5, , rouge     , déterminée, ,  environ, 75 jours.</v>
      </c>
    </row>
    <row r="7605" spans="1:11">
      <c r="A7605" s="3" t="s">
        <v>5808</v>
      </c>
      <c r="C7605" s="3" t="s">
        <v>7974</v>
      </c>
      <c r="D7605" s="4" t="s">
        <v>8158</v>
      </c>
      <c r="E7605" s="4" t="s">
        <v>8095</v>
      </c>
      <c r="F7605" s="4" t="s">
        <v>8095</v>
      </c>
      <c r="G7605" s="4" t="s">
        <v>7929</v>
      </c>
      <c r="H7605" s="4"/>
      <c r="I7605" s="4" t="s">
        <v>8048</v>
      </c>
      <c r="J7605" s="3" t="s">
        <v>7932</v>
      </c>
      <c r="K7605" s="11" t="str">
        <f>CONCATENATE(A7605,", ",C7605,", ",D7605," ",E7605," ",F7605,", ",G7605,", ",H7605,", ",B7605," environ",", ",J7605,".")</f>
        <v>VF198, ronde, rouge     , déterminée, ,  environ, 75 jours.</v>
      </c>
    </row>
    <row r="7606" spans="1:11">
      <c r="A7606" s="3" t="s">
        <v>5809</v>
      </c>
      <c r="C7606" s="3" t="s">
        <v>7974</v>
      </c>
      <c r="D7606" s="4" t="s">
        <v>8158</v>
      </c>
      <c r="E7606" s="4" t="s">
        <v>8095</v>
      </c>
      <c r="F7606" s="4" t="s">
        <v>8095</v>
      </c>
      <c r="G7606" s="4" t="s">
        <v>7929</v>
      </c>
      <c r="H7606" s="4"/>
      <c r="I7606" s="4" t="s">
        <v>8040</v>
      </c>
      <c r="J7606" s="3" t="s">
        <v>7941</v>
      </c>
      <c r="K7606" s="11" t="str">
        <f>CONCATENATE(A7606,", ",C7606,", ",D7606," ",E7606," ",F7606,", ",G7606,", ",H7606,", ",B7606," environ",", ",J7606,".")</f>
        <v>VF270, ronde, rouge     , déterminée, ,  environ, 65 jours.</v>
      </c>
    </row>
    <row r="7607" spans="1:11">
      <c r="A7607" s="3" t="s">
        <v>5800</v>
      </c>
      <c r="C7607" s="3" t="s">
        <v>7974</v>
      </c>
      <c r="D7607" s="4" t="s">
        <v>8158</v>
      </c>
      <c r="E7607" s="4" t="s">
        <v>8095</v>
      </c>
      <c r="F7607" s="4" t="s">
        <v>8095</v>
      </c>
      <c r="G7607" s="4" t="s">
        <v>7929</v>
      </c>
      <c r="H7607" s="4"/>
      <c r="I7607" s="4" t="s">
        <v>8040</v>
      </c>
      <c r="J7607" s="3" t="s">
        <v>7933</v>
      </c>
      <c r="K7607" s="11" t="str">
        <f>CONCATENATE(A7607,", ",C7607,", ",D7607," ",E7607," ",F7607,", ",G7607,", ",H7607,", ",B7607," environ",", ",J7607,".")</f>
        <v>VF36 OP, ronde, rouge     , déterminée, ,  environ, 80 jours.</v>
      </c>
    </row>
    <row r="7608" spans="1:11">
      <c r="A7608" s="3" t="s">
        <v>5810</v>
      </c>
      <c r="D7608" s="4" t="s">
        <v>8158</v>
      </c>
      <c r="E7608" s="4" t="s">
        <v>8095</v>
      </c>
      <c r="F7608" s="4" t="s">
        <v>8095</v>
      </c>
      <c r="G7608" s="4" t="s">
        <v>7929</v>
      </c>
      <c r="H7608" s="4"/>
      <c r="I7608" s="4" t="s">
        <v>8040</v>
      </c>
      <c r="J7608" s="3" t="s">
        <v>7932</v>
      </c>
      <c r="K7608" s="11" t="str">
        <f>CONCATENATE(A7608,", ",C7608,", ",D7608," ",E7608," ",F7608,", ",G7608,", ",H7608,", ",B7608," environ",", ",J7608,".")</f>
        <v>VF365 OP, , rouge     , déterminée, ,  environ, 75 jours.</v>
      </c>
    </row>
    <row r="7609" spans="1:11">
      <c r="A7609" s="3" t="s">
        <v>5811</v>
      </c>
      <c r="C7609" s="3" t="s">
        <v>7974</v>
      </c>
      <c r="D7609" s="4" t="s">
        <v>8158</v>
      </c>
      <c r="E7609" s="4" t="s">
        <v>8095</v>
      </c>
      <c r="F7609" s="4" t="s">
        <v>8095</v>
      </c>
      <c r="G7609" s="4" t="s">
        <v>48</v>
      </c>
      <c r="H7609" s="4"/>
      <c r="I7609" s="4" t="s">
        <v>8048</v>
      </c>
      <c r="J7609" s="3" t="s">
        <v>7932</v>
      </c>
      <c r="K7609" s="11" t="str">
        <f>CONCATENATE(A7609,", ",C7609,", ",D7609," ",E7609," ",F7609,", ",G7609,", ",H7609,", ",B7609," environ",", ",J7609,".")</f>
        <v>Viceroy OP, ronde, rouge     , indéterminée, ,  environ, 75 jours.</v>
      </c>
    </row>
    <row r="7610" spans="1:11">
      <c r="A7610" s="3" t="s">
        <v>5812</v>
      </c>
      <c r="B7610" s="3" t="s">
        <v>8378</v>
      </c>
      <c r="C7610" s="3" t="s">
        <v>7974</v>
      </c>
      <c r="D7610" s="4" t="s">
        <v>8158</v>
      </c>
      <c r="E7610" s="4" t="s">
        <v>8095</v>
      </c>
      <c r="F7610" s="4" t="s">
        <v>8095</v>
      </c>
      <c r="G7610" s="4" t="s">
        <v>7929</v>
      </c>
      <c r="H7610" s="4"/>
      <c r="I7610" s="4" t="s">
        <v>8040</v>
      </c>
      <c r="J7610" s="3" t="s">
        <v>7941</v>
      </c>
      <c r="K7610" s="11" t="str">
        <f>CONCATENATE(A7610,", ",C7610,", ",D7610," ",E7610," ",F7610,", ",G7610,", ",H7610,", ",B7610," environ",", ",J7610,".")</f>
        <v>Victor OP, ronde, rouge     , déterminée, , moins de 150 g environ, 65 jours.</v>
      </c>
    </row>
    <row r="7611" spans="1:11">
      <c r="A7611" s="3" t="s">
        <v>5813</v>
      </c>
      <c r="B7611" s="3" t="s">
        <v>8382</v>
      </c>
      <c r="C7611" s="3" t="s">
        <v>7975</v>
      </c>
      <c r="D7611" s="4" t="s">
        <v>8158</v>
      </c>
      <c r="E7611" s="4" t="s">
        <v>8095</v>
      </c>
      <c r="F7611" s="4" t="s">
        <v>8095</v>
      </c>
      <c r="G7611" s="4" t="s">
        <v>7929</v>
      </c>
      <c r="H7611" s="4"/>
      <c r="I7611" s="4" t="s">
        <v>8044</v>
      </c>
      <c r="J7611" s="3" t="s">
        <v>7932</v>
      </c>
      <c r="K7611" s="11" t="str">
        <f>CONCATENATE(A7611,", ",C7611,", ",D7611," ",E7611," ",F7611,", ",G7611,", ",H7611,", ",B7611," environ",", ",J7611,".")</f>
        <v>Victor Vissotskiy OP, aplatie, rouge     , déterminée, , 250 g environ, 75 jours.</v>
      </c>
    </row>
    <row r="7612" spans="1:11">
      <c r="A7612" s="3" t="s">
        <v>5815</v>
      </c>
      <c r="B7612" s="3" t="s">
        <v>8381</v>
      </c>
      <c r="C7612" s="3" t="s">
        <v>7975</v>
      </c>
      <c r="D7612" s="4" t="s">
        <v>8158</v>
      </c>
      <c r="E7612" s="4" t="s">
        <v>8095</v>
      </c>
      <c r="F7612" s="4" t="s">
        <v>8235</v>
      </c>
      <c r="G7612" s="4" t="s">
        <v>7960</v>
      </c>
      <c r="H7612" s="4"/>
      <c r="J7612" s="3" t="s">
        <v>7940</v>
      </c>
      <c r="K7612" s="11" t="str">
        <f>CONCATENATE(A7612,", ",C7612,", ",D7612," ",E7612," ",F7612,", ",G7612,", ",H7612,", ",B7612," environ",", ",J7612,".")</f>
        <v>Victoria Dwarf N°1 OP, aplatie, rouge    côtelée en partie haute, dwarf, , moins de 200 g environ, 70 jours.</v>
      </c>
    </row>
    <row r="7613" spans="1:11">
      <c r="A7613" s="3" t="s">
        <v>5814</v>
      </c>
      <c r="B7613" s="3" t="s">
        <v>8382</v>
      </c>
      <c r="C7613" s="3" t="s">
        <v>7975</v>
      </c>
      <c r="D7613" s="4" t="s">
        <v>8158</v>
      </c>
      <c r="E7613" s="4" t="s">
        <v>8095</v>
      </c>
      <c r="F7613" s="4" t="s">
        <v>8095</v>
      </c>
      <c r="G7613" s="4" t="s">
        <v>48</v>
      </c>
      <c r="H7613" s="4" t="s">
        <v>47</v>
      </c>
      <c r="J7613" s="3" t="s">
        <v>7933</v>
      </c>
      <c r="K7613" s="11" t="str">
        <f>CONCATENATE(A7613,", ",C7613,", ",D7613," ",E7613," ",F7613,", ",G7613,", ",H7613,", ",B7613," environ",", ",J7613,".")</f>
        <v>Victoria OP, aplatie, rouge     , indéterminée, PDT, 250 g environ, 80 jours.</v>
      </c>
    </row>
    <row r="7614" spans="1:11">
      <c r="A7614" s="3" t="s">
        <v>5816</v>
      </c>
      <c r="C7614" s="3" t="s">
        <v>7976</v>
      </c>
      <c r="D7614" s="4" t="s">
        <v>8158</v>
      </c>
      <c r="E7614" s="4" t="s">
        <v>8095</v>
      </c>
      <c r="F7614" s="4" t="s">
        <v>8095</v>
      </c>
      <c r="G7614" s="4" t="s">
        <v>7929</v>
      </c>
      <c r="H7614" s="4"/>
      <c r="I7614" s="4" t="s">
        <v>8059</v>
      </c>
      <c r="J7614" s="3" t="s">
        <v>7932</v>
      </c>
      <c r="K7614" s="11" t="str">
        <f>CONCATENATE(A7614,", ",C7614,", ",D7614," ",E7614," ",F7614,", ",G7614,", ",H7614,", ",B7614," environ",", ",J7614,".")</f>
        <v>Victoria Supreme Hybrid, ovale, rouge     , déterminée, ,  environ, 75 jours.</v>
      </c>
    </row>
    <row r="7615" spans="1:11">
      <c r="A7615" s="3" t="s">
        <v>5817</v>
      </c>
      <c r="B7615" s="3" t="s">
        <v>8382</v>
      </c>
      <c r="C7615" s="3" t="s">
        <v>7975</v>
      </c>
      <c r="D7615" s="4" t="s">
        <v>8158</v>
      </c>
      <c r="E7615" s="4" t="s">
        <v>8095</v>
      </c>
      <c r="F7615" s="4" t="s">
        <v>8095</v>
      </c>
      <c r="G7615" s="4" t="s">
        <v>7929</v>
      </c>
      <c r="H7615" s="4"/>
      <c r="I7615" s="4" t="s">
        <v>8040</v>
      </c>
      <c r="J7615" s="3" t="s">
        <v>7932</v>
      </c>
      <c r="K7615" s="11" t="str">
        <f>CONCATENATE(A7615,", ",C7615,", ",D7615," ",E7615," ",F7615,", ",G7615,", ",H7615,", ",B7615," environ",", ",J7615,".")</f>
        <v>Victory OP, aplatie, rouge     , déterminée, , 250 g environ, 75 jours.</v>
      </c>
    </row>
    <row r="7616" spans="1:11">
      <c r="A7616" s="3" t="s">
        <v>5818</v>
      </c>
      <c r="C7616" s="3" t="s">
        <v>8391</v>
      </c>
      <c r="D7616" s="4" t="s">
        <v>8161</v>
      </c>
      <c r="E7616" s="4" t="s">
        <v>8095</v>
      </c>
      <c r="F7616" s="4" t="s">
        <v>8095</v>
      </c>
      <c r="G7616" s="4"/>
      <c r="H7616" s="4"/>
      <c r="J7616" s="3"/>
      <c r="K7616" s="11" t="str">
        <f>CONCATENATE(A7616,", ",C7616,", ",D7616," ",E7616," ",F7616,", ",G7616,", ",H7616,", ",B7616," environ",", ",J7616,".")</f>
        <v>Vidra OP, cylindrique allongée à piriforme, rose     , , ,  environ, .</v>
      </c>
    </row>
    <row r="7617" spans="1:96">
      <c r="A7617" s="3" t="s">
        <v>5819</v>
      </c>
      <c r="B7617" s="3" t="s">
        <v>8376</v>
      </c>
      <c r="C7617" s="3" t="s">
        <v>7974</v>
      </c>
      <c r="D7617" s="4" t="s">
        <v>8158</v>
      </c>
      <c r="E7617" s="4" t="s">
        <v>8095</v>
      </c>
      <c r="F7617" s="4" t="s">
        <v>8095</v>
      </c>
      <c r="G7617" s="4" t="s">
        <v>48</v>
      </c>
      <c r="H7617" s="4"/>
      <c r="I7617" s="4" t="s">
        <v>7992</v>
      </c>
      <c r="J7617" s="3" t="s">
        <v>7932</v>
      </c>
      <c r="K7617" s="11" t="str">
        <f>CONCATENATE(A7617,", ",C7617,", ",D7617," ",E7617," ",F7617,", ",G7617,", ",H7617,", ",B7617," environ",", ",J7617,".")</f>
        <v>Vigne Grimpante OP, ronde, rouge     , indéterminée, , moins de 30 g environ, 75 jours.</v>
      </c>
    </row>
    <row r="7618" spans="1:96">
      <c r="A7618" s="3" t="s">
        <v>5820</v>
      </c>
      <c r="B7618" s="3" t="s">
        <v>8381</v>
      </c>
      <c r="C7618" s="3" t="s">
        <v>7974</v>
      </c>
      <c r="D7618" s="4" t="s">
        <v>8158</v>
      </c>
      <c r="E7618" s="4" t="s">
        <v>8095</v>
      </c>
      <c r="F7618" s="4" t="s">
        <v>8095</v>
      </c>
      <c r="G7618" s="4"/>
      <c r="H7618" s="4"/>
      <c r="J7618" s="3"/>
      <c r="K7618" s="11" t="str">
        <f>CONCATENATE(A7618,", ",C7618,", ",D7618," ",E7618," ",F7618,", ",G7618,", ",H7618,", ",B7618," environ",", ",J7618,".")</f>
        <v>Viki Hybrid, ronde, rouge     , , , moins de 200 g environ, .</v>
      </c>
    </row>
    <row r="7619" spans="1:96">
      <c r="A7619" s="3" t="s">
        <v>5821</v>
      </c>
      <c r="B7619" s="3" t="s">
        <v>8380</v>
      </c>
      <c r="D7619" s="4" t="s">
        <v>8158</v>
      </c>
      <c r="E7619" s="4" t="s">
        <v>8095</v>
      </c>
      <c r="F7619" s="4" t="s">
        <v>8095</v>
      </c>
      <c r="G7619" s="4" t="s">
        <v>48</v>
      </c>
      <c r="H7619" s="4"/>
      <c r="J7619" s="3" t="s">
        <v>7941</v>
      </c>
      <c r="K7619" s="11" t="str">
        <f>CONCATENATE(A7619,", ",C7619,", ",D7619," ",E7619," ",F7619,", ",G7619,", ",H7619,", ",B7619," environ",", ",J7619,".")</f>
        <v>Viktorina, , rouge     , indéterminée, , moins de 100 g environ, 65 jours.</v>
      </c>
    </row>
    <row r="7620" spans="1:96">
      <c r="A7620" s="3" t="s">
        <v>5822</v>
      </c>
      <c r="B7620" s="3" t="s">
        <v>8379</v>
      </c>
      <c r="C7620" s="3" t="s">
        <v>7974</v>
      </c>
      <c r="D7620" s="4" t="s">
        <v>8158</v>
      </c>
      <c r="E7620" s="4" t="s">
        <v>8095</v>
      </c>
      <c r="F7620" s="4" t="s">
        <v>8095</v>
      </c>
      <c r="G7620" s="4" t="s">
        <v>7929</v>
      </c>
      <c r="H7620" s="4"/>
      <c r="I7620" s="4" t="s">
        <v>8055</v>
      </c>
      <c r="J7620" s="3"/>
      <c r="K7620" s="11" t="str">
        <f>CONCATENATE(A7620,", ",C7620,", ",D7620," ",E7620," ",F7620,", ",G7620,", ",H7620,", ",B7620," environ",", ",J7620,".")</f>
        <v>Vilina, ronde, rouge     , déterminée, , moins de 75 g environ, .</v>
      </c>
    </row>
    <row r="7621" spans="1:96">
      <c r="A7621" s="3" t="s">
        <v>5823</v>
      </c>
      <c r="B7621" s="3" t="s">
        <v>8381</v>
      </c>
      <c r="C7621" s="3" t="s">
        <v>7975</v>
      </c>
      <c r="D7621" s="4" t="s">
        <v>8158</v>
      </c>
      <c r="E7621" s="4" t="s">
        <v>8095</v>
      </c>
      <c r="F7621" s="4" t="s">
        <v>8095</v>
      </c>
      <c r="G7621" s="4" t="s">
        <v>48</v>
      </c>
      <c r="H7621" s="4"/>
      <c r="J7621" s="3" t="s">
        <v>7935</v>
      </c>
      <c r="K7621" s="11" t="str">
        <f>CONCATENATE(A7621,", ",C7621,", ",D7621," ",E7621," ",F7621,", ",G7621,", ",H7621,", ",B7621," environ",", ",J7621,".")</f>
        <v>Vilja OP, aplatie, rouge     , indéterminée, , moins de 200 g environ, 90 jours.</v>
      </c>
    </row>
    <row r="7622" spans="1:96">
      <c r="A7622" s="3" t="s">
        <v>5824</v>
      </c>
      <c r="C7622" s="3" t="s">
        <v>7974</v>
      </c>
      <c r="D7622" s="4" t="s">
        <v>8158</v>
      </c>
      <c r="E7622" s="4" t="s">
        <v>8095</v>
      </c>
      <c r="F7622" s="4" t="s">
        <v>8095</v>
      </c>
      <c r="G7622" s="4"/>
      <c r="H7622" s="4"/>
      <c r="J7622" s="3"/>
      <c r="K7622" s="11" t="str">
        <f>CONCATENATE(A7622,", ",C7622,", ",D7622," ",E7622," ",F7622,", ",G7622,", ",H7622,", ",B7622," environ",", ",J7622,".")</f>
        <v>Villa Literno, ronde, rouge     , , ,  environ, .</v>
      </c>
    </row>
    <row r="7623" spans="1:96">
      <c r="A7623" s="3" t="s">
        <v>5825</v>
      </c>
      <c r="C7623" s="3" t="s">
        <v>7976</v>
      </c>
      <c r="D7623" s="4" t="s">
        <v>8162</v>
      </c>
      <c r="E7623" s="4" t="s">
        <v>8095</v>
      </c>
      <c r="F7623" s="4" t="s">
        <v>8095</v>
      </c>
      <c r="G7623" s="4"/>
      <c r="H7623" s="4"/>
      <c r="J7623" s="3"/>
      <c r="K7623" s="11" t="str">
        <f>CONCATENATE(A7623,", ",C7623,", ",D7623," ",E7623," ",F7623,", ",G7623,", ",H7623,", ",B7623," environ",", ",J7623,".")</f>
        <v>Village Farm®, ovale, rouge foncé    , , ,  environ, .</v>
      </c>
    </row>
    <row r="7624" spans="1:96">
      <c r="A7624" s="3" t="s">
        <v>5826</v>
      </c>
      <c r="B7624" s="3" t="s">
        <v>8378</v>
      </c>
      <c r="C7624" s="3" t="s">
        <v>8408</v>
      </c>
      <c r="D7624" s="4" t="s">
        <v>8158</v>
      </c>
      <c r="E7624" s="4" t="s">
        <v>8095</v>
      </c>
      <c r="F7624" s="4" t="s">
        <v>8235</v>
      </c>
      <c r="G7624" s="4" t="s">
        <v>48</v>
      </c>
      <c r="H7624" s="4"/>
      <c r="J7624" s="3" t="s">
        <v>7937</v>
      </c>
      <c r="K7624" s="11" t="str">
        <f>CONCATENATE(A7624,", ",C7624,", ",D7624," ",E7624," ",F7624,", ",G7624,", ",H7624,", ",B7624," environ",", ",J7624,".")</f>
        <v>Villamette, ovale à cordiforme, rouge    côtelée en partie haute, indéterminée, , moins de 150 g environ, 100 jours.</v>
      </c>
    </row>
    <row r="7625" spans="1:96">
      <c r="A7625" s="3" t="s">
        <v>5827</v>
      </c>
      <c r="B7625" s="3" t="s">
        <v>8382</v>
      </c>
      <c r="D7625" s="4" t="s">
        <v>8158</v>
      </c>
      <c r="E7625" s="4" t="s">
        <v>8095</v>
      </c>
      <c r="F7625" s="4" t="s">
        <v>8095</v>
      </c>
      <c r="G7625" s="4" t="s">
        <v>48</v>
      </c>
      <c r="H7625" s="4"/>
      <c r="J7625" s="3" t="s">
        <v>7933</v>
      </c>
      <c r="K7625" s="11" t="str">
        <f>CONCATENATE(A7625,", ",C7625,", ",D7625," ",E7625," ",F7625,", ",G7625,", ",H7625,", ",B7625," environ",", ",J7625,".")</f>
        <v>Villemaire, , rouge     , indéterminée, , 250 g environ, 80 jours.</v>
      </c>
    </row>
    <row r="7626" spans="1:96">
      <c r="A7626" s="3" t="s">
        <v>5829</v>
      </c>
      <c r="B7626" s="3" t="s">
        <v>8155</v>
      </c>
      <c r="C7626" s="3" t="s">
        <v>7974</v>
      </c>
      <c r="D7626" s="4" t="s">
        <v>8158</v>
      </c>
      <c r="E7626" s="4" t="s">
        <v>8095</v>
      </c>
      <c r="F7626" s="4" t="s">
        <v>8095</v>
      </c>
      <c r="G7626" s="4" t="s">
        <v>7929</v>
      </c>
      <c r="H7626" s="4"/>
      <c r="I7626" s="4" t="s">
        <v>8080</v>
      </c>
      <c r="J7626" s="3"/>
      <c r="K7626" s="11" t="str">
        <f>CONCATENATE(A7626,", ",C7626,", ",D7626," ",E7626," ",F7626,", ",G7626,", ",H7626,", ",B7626," environ",", ",J7626,".")</f>
        <v>Vilma Cherry, ronde, rouge     , déterminée, , moins de 20 g environ, .</v>
      </c>
    </row>
    <row r="7627" spans="1:96">
      <c r="A7627" s="3" t="s">
        <v>5828</v>
      </c>
      <c r="B7627" s="3" t="s">
        <v>8382</v>
      </c>
      <c r="D7627" s="4" t="s">
        <v>8158</v>
      </c>
      <c r="E7627" s="4" t="s">
        <v>8092</v>
      </c>
      <c r="F7627" s="4" t="s">
        <v>8095</v>
      </c>
      <c r="G7627" s="4" t="s">
        <v>7929</v>
      </c>
      <c r="H7627" s="4"/>
      <c r="J7627" s="3"/>
      <c r="K7627" s="11" t="str">
        <f>CONCATENATE(A7627,", ",C7627,", ",D7627," ",E7627," ",F7627,", ",G7627,", ",H7627,", ",B7627," environ",", ",J7627,".")</f>
        <v>Vilma Hybrid, , rouge  épaules vertes  , déterminée, , 250 g environ, .</v>
      </c>
    </row>
    <row r="7628" spans="1:96">
      <c r="A7628" s="3" t="s">
        <v>5830</v>
      </c>
      <c r="C7628" s="3" t="s">
        <v>7974</v>
      </c>
      <c r="D7628" s="4" t="s">
        <v>8158</v>
      </c>
      <c r="E7628" s="4" t="s">
        <v>8095</v>
      </c>
      <c r="F7628" s="4" t="s">
        <v>8095</v>
      </c>
      <c r="G7628" s="4"/>
      <c r="H7628" s="4"/>
      <c r="J7628" s="3"/>
      <c r="K7628" s="11" t="str">
        <f>CONCATENATE(A7628,", ",C7628,", ",D7628," ",E7628," ",F7628,", ",G7628,", ",H7628,", ",B7628," environ",", ",J7628,".")</f>
        <v>Vinequeen, ronde, rouge     , , ,  environ, .</v>
      </c>
    </row>
    <row r="7629" spans="1:96" s="5" customFormat="1">
      <c r="A7629" s="3" t="s">
        <v>5831</v>
      </c>
      <c r="B7629" s="3"/>
      <c r="C7629" s="3" t="s">
        <v>7974</v>
      </c>
      <c r="D7629" s="4" t="s">
        <v>8158</v>
      </c>
      <c r="E7629" s="4" t="s">
        <v>8095</v>
      </c>
      <c r="F7629" s="4" t="s">
        <v>8095</v>
      </c>
      <c r="G7629" s="4" t="s">
        <v>48</v>
      </c>
      <c r="H7629" s="4"/>
      <c r="I7629" s="4" t="s">
        <v>7989</v>
      </c>
      <c r="J7629" s="3" t="s">
        <v>7932</v>
      </c>
      <c r="K7629" s="11" t="str">
        <f>CONCATENATE(A7629,", ",C7629,", ",D7629," ",E7629," ",F7629,", ",G7629,", ",H7629,", ",B7629," environ",", ",J7629,".")</f>
        <v>Vinered OP, ronde, rouge     , indéterminée, ,  environ, 75 jours.</v>
      </c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  <c r="AV7629" s="4"/>
      <c r="AW7629" s="4"/>
      <c r="AX7629" s="4"/>
      <c r="AY7629" s="4"/>
      <c r="AZ7629" s="4"/>
      <c r="BA7629" s="4"/>
      <c r="BB7629" s="4"/>
      <c r="BC7629" s="4"/>
      <c r="BD7629" s="4"/>
      <c r="BE7629" s="4"/>
      <c r="BF7629" s="4"/>
      <c r="BG7629" s="4"/>
      <c r="BH7629" s="4"/>
      <c r="BI7629" s="4"/>
      <c r="BJ7629" s="4"/>
      <c r="BK7629" s="4"/>
      <c r="BL7629" s="4"/>
      <c r="BM7629" s="4"/>
      <c r="BN7629" s="4"/>
      <c r="BO7629" s="4"/>
      <c r="BP7629" s="4"/>
      <c r="BQ7629" s="4"/>
      <c r="BR7629" s="4"/>
      <c r="BS7629" s="4"/>
      <c r="BT7629" s="4"/>
      <c r="BU7629" s="4"/>
      <c r="BV7629" s="4"/>
      <c r="BW7629" s="4"/>
      <c r="BX7629" s="4"/>
      <c r="BY7629" s="4"/>
      <c r="BZ7629" s="4"/>
      <c r="CA7629" s="4"/>
      <c r="CB7629" s="4"/>
      <c r="CC7629" s="4"/>
      <c r="CD7629" s="4"/>
      <c r="CE7629" s="4"/>
      <c r="CF7629" s="4"/>
      <c r="CG7629" s="4"/>
      <c r="CH7629" s="4"/>
      <c r="CI7629" s="4"/>
      <c r="CJ7629" s="4"/>
      <c r="CK7629" s="4"/>
      <c r="CL7629" s="4"/>
      <c r="CM7629" s="4"/>
      <c r="CN7629" s="4"/>
      <c r="CO7629" s="4"/>
      <c r="CP7629" s="4"/>
      <c r="CQ7629" s="4"/>
      <c r="CR7629" s="4"/>
    </row>
    <row r="7630" spans="1:96" s="5" customFormat="1">
      <c r="A7630" s="3" t="s">
        <v>5832</v>
      </c>
      <c r="B7630" s="3"/>
      <c r="C7630" s="3" t="s">
        <v>7975</v>
      </c>
      <c r="D7630" s="4" t="s">
        <v>8158</v>
      </c>
      <c r="E7630" s="4" t="s">
        <v>8095</v>
      </c>
      <c r="F7630" s="4" t="s">
        <v>8242</v>
      </c>
      <c r="G7630" s="4"/>
      <c r="H7630" s="4"/>
      <c r="I7630" s="4"/>
      <c r="J7630" s="3"/>
      <c r="K7630" s="11" t="str">
        <f>CONCATENATE(A7630,", ",C7630,", ",D7630," ",E7630," ",F7630,", ",G7630,", ",H7630,", ",B7630," environ",", ",J7630,".")</f>
        <v>Vineripe, aplatie, rouge    légèrement côtelée en partie haute, , ,  environ, .</v>
      </c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  <c r="AV7630" s="4"/>
      <c r="AW7630" s="4"/>
      <c r="AX7630" s="4"/>
      <c r="AY7630" s="4"/>
      <c r="AZ7630" s="4"/>
      <c r="BA7630" s="4"/>
      <c r="BB7630" s="4"/>
      <c r="BC7630" s="4"/>
      <c r="BD7630" s="4"/>
      <c r="BE7630" s="4"/>
      <c r="BF7630" s="4"/>
      <c r="BG7630" s="4"/>
      <c r="BH7630" s="4"/>
      <c r="BI7630" s="4"/>
      <c r="BJ7630" s="4"/>
      <c r="BK7630" s="4"/>
      <c r="BL7630" s="4"/>
      <c r="BM7630" s="4"/>
      <c r="BN7630" s="4"/>
      <c r="BO7630" s="4"/>
      <c r="BP7630" s="4"/>
      <c r="BQ7630" s="4"/>
      <c r="BR7630" s="4"/>
      <c r="BS7630" s="4"/>
      <c r="BT7630" s="4"/>
      <c r="BU7630" s="4"/>
      <c r="BV7630" s="4"/>
      <c r="BW7630" s="4"/>
      <c r="BX7630" s="4"/>
      <c r="BY7630" s="4"/>
      <c r="BZ7630" s="4"/>
      <c r="CA7630" s="4"/>
      <c r="CB7630" s="4"/>
      <c r="CC7630" s="4"/>
      <c r="CD7630" s="4"/>
      <c r="CE7630" s="4"/>
      <c r="CF7630" s="4"/>
      <c r="CG7630" s="4"/>
      <c r="CH7630" s="4"/>
      <c r="CI7630" s="4"/>
      <c r="CJ7630" s="4"/>
      <c r="CK7630" s="4"/>
      <c r="CL7630" s="4"/>
      <c r="CM7630" s="4"/>
      <c r="CN7630" s="4"/>
      <c r="CO7630" s="4"/>
      <c r="CP7630" s="4"/>
      <c r="CQ7630" s="4"/>
      <c r="CR7630" s="4"/>
    </row>
    <row r="7631" spans="1:96" s="5" customFormat="1">
      <c r="A7631" s="3" t="s">
        <v>5833</v>
      </c>
      <c r="B7631" s="3" t="s">
        <v>8155</v>
      </c>
      <c r="C7631" s="3" t="s">
        <v>7974</v>
      </c>
      <c r="D7631" s="4" t="s">
        <v>8158</v>
      </c>
      <c r="E7631" s="4" t="s">
        <v>8095</v>
      </c>
      <c r="F7631" s="4" t="s">
        <v>8095</v>
      </c>
      <c r="G7631" s="4"/>
      <c r="H7631" s="4"/>
      <c r="I7631" s="4"/>
      <c r="J7631" s="3"/>
      <c r="K7631" s="11" t="str">
        <f>CONCATENATE(A7631,", ",C7631,", ",D7631," ",E7631," ",F7631,", ",G7631,", ",H7631,", ",B7631," environ",", ",J7631,".")</f>
        <v>Vinograd OP, ronde, rouge     , , , moins de 20 g environ, .</v>
      </c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  <c r="AV7631" s="4"/>
      <c r="AW7631" s="4"/>
      <c r="AX7631" s="4"/>
      <c r="AY7631" s="4"/>
      <c r="AZ7631" s="4"/>
      <c r="BA7631" s="4"/>
      <c r="BB7631" s="4"/>
      <c r="BC7631" s="4"/>
      <c r="BD7631" s="4"/>
      <c r="BE7631" s="4"/>
      <c r="BF7631" s="4"/>
      <c r="BG7631" s="4"/>
      <c r="BH7631" s="4"/>
      <c r="BI7631" s="4"/>
      <c r="BJ7631" s="4"/>
      <c r="BK7631" s="4"/>
      <c r="BL7631" s="4"/>
      <c r="BM7631" s="4"/>
      <c r="BN7631" s="4"/>
      <c r="BO7631" s="4"/>
      <c r="BP7631" s="4"/>
      <c r="BQ7631" s="4"/>
      <c r="BR7631" s="4"/>
      <c r="BS7631" s="4"/>
      <c r="BT7631" s="4"/>
      <c r="BU7631" s="4"/>
      <c r="BV7631" s="4"/>
      <c r="BW7631" s="4"/>
      <c r="BX7631" s="4"/>
      <c r="BY7631" s="4"/>
      <c r="BZ7631" s="4"/>
      <c r="CA7631" s="4"/>
      <c r="CB7631" s="4"/>
      <c r="CC7631" s="4"/>
      <c r="CD7631" s="4"/>
      <c r="CE7631" s="4"/>
      <c r="CF7631" s="4"/>
      <c r="CG7631" s="4"/>
      <c r="CH7631" s="4"/>
      <c r="CI7631" s="4"/>
      <c r="CJ7631" s="4"/>
      <c r="CK7631" s="4"/>
      <c r="CL7631" s="4"/>
      <c r="CM7631" s="4"/>
      <c r="CN7631" s="4"/>
      <c r="CO7631" s="4"/>
      <c r="CP7631" s="4"/>
      <c r="CQ7631" s="4"/>
      <c r="CR7631" s="4"/>
    </row>
    <row r="7632" spans="1:96" s="5" customFormat="1">
      <c r="A7632" s="3" t="s">
        <v>5834</v>
      </c>
      <c r="B7632" s="3" t="s">
        <v>8385</v>
      </c>
      <c r="C7632" s="3"/>
      <c r="D7632" s="4" t="s">
        <v>8161</v>
      </c>
      <c r="E7632" s="4" t="s">
        <v>8095</v>
      </c>
      <c r="F7632" s="4" t="s">
        <v>8095</v>
      </c>
      <c r="G7632" s="4" t="s">
        <v>48</v>
      </c>
      <c r="H7632" s="4" t="s">
        <v>8081</v>
      </c>
      <c r="I7632" s="4" t="s">
        <v>7990</v>
      </c>
      <c r="J7632" s="3" t="s">
        <v>7934</v>
      </c>
      <c r="K7632" s="11" t="str">
        <f>CONCATENATE(A7632,", ",C7632,", ",D7632," ",E7632," ",F7632,", ",G7632,", ",H7632,", ",B7632," environ",", ",J7632,".")</f>
        <v>Vinson Watts OP, , rose     , indéterminée, normal, 400 g environ, 85 jours.</v>
      </c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  <c r="AV7632" s="4"/>
      <c r="AW7632" s="4"/>
      <c r="AX7632" s="4"/>
      <c r="AY7632" s="4"/>
      <c r="AZ7632" s="4"/>
      <c r="BA7632" s="4"/>
      <c r="BB7632" s="4"/>
      <c r="BC7632" s="4"/>
      <c r="BD7632" s="4"/>
      <c r="BE7632" s="4"/>
      <c r="BF7632" s="4"/>
      <c r="BG7632" s="4"/>
      <c r="BH7632" s="4"/>
      <c r="BI7632" s="4"/>
      <c r="BJ7632" s="4"/>
      <c r="BK7632" s="4"/>
      <c r="BL7632" s="4"/>
      <c r="BM7632" s="4"/>
      <c r="BN7632" s="4"/>
      <c r="BO7632" s="4"/>
      <c r="BP7632" s="4"/>
      <c r="BQ7632" s="4"/>
      <c r="BR7632" s="4"/>
      <c r="BS7632" s="4"/>
      <c r="BT7632" s="4"/>
      <c r="BU7632" s="4"/>
      <c r="BV7632" s="4"/>
      <c r="BW7632" s="4"/>
      <c r="BX7632" s="4"/>
      <c r="BY7632" s="4"/>
      <c r="BZ7632" s="4"/>
      <c r="CA7632" s="4"/>
      <c r="CB7632" s="4"/>
      <c r="CC7632" s="4"/>
      <c r="CD7632" s="4"/>
      <c r="CE7632" s="4"/>
      <c r="CF7632" s="4"/>
      <c r="CG7632" s="4"/>
      <c r="CH7632" s="4"/>
      <c r="CI7632" s="4"/>
      <c r="CJ7632" s="4"/>
      <c r="CK7632" s="4"/>
      <c r="CL7632" s="4"/>
      <c r="CM7632" s="4"/>
      <c r="CN7632" s="4"/>
      <c r="CO7632" s="4"/>
      <c r="CP7632" s="4"/>
      <c r="CQ7632" s="4"/>
      <c r="CR7632" s="4"/>
    </row>
    <row r="7633" spans="1:96" s="5" customFormat="1">
      <c r="A7633" s="3" t="s">
        <v>5835</v>
      </c>
      <c r="B7633" s="3" t="s">
        <v>8382</v>
      </c>
      <c r="C7633" s="3"/>
      <c r="D7633" s="4" t="s">
        <v>8293</v>
      </c>
      <c r="E7633" s="4" t="s">
        <v>8095</v>
      </c>
      <c r="F7633" s="4" t="s">
        <v>8095</v>
      </c>
      <c r="G7633" s="4" t="s">
        <v>48</v>
      </c>
      <c r="H7633" s="4" t="s">
        <v>47</v>
      </c>
      <c r="I7633" s="4"/>
      <c r="J7633" s="3" t="s">
        <v>7934</v>
      </c>
      <c r="K7633" s="11" t="str">
        <f>CONCATENATE(A7633,", ",C7633,", ",D7633," ",E7633," ",F7633,", ",G7633,", ",H7633,", ",B7633," environ",", ",J7633,".")</f>
        <v>Vintage Wine OP, , rouge avec des stries oranges    , indéterminée, PDT, 250 g environ, 85 jours.</v>
      </c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  <c r="AV7633" s="4"/>
      <c r="AW7633" s="4"/>
      <c r="AX7633" s="4"/>
      <c r="AY7633" s="4"/>
      <c r="AZ7633" s="4"/>
      <c r="BA7633" s="4"/>
      <c r="BB7633" s="4"/>
      <c r="BC7633" s="4"/>
      <c r="BD7633" s="4"/>
      <c r="BE7633" s="4"/>
      <c r="BF7633" s="4"/>
      <c r="BG7633" s="4"/>
      <c r="BH7633" s="4"/>
      <c r="BI7633" s="4"/>
      <c r="BJ7633" s="4"/>
      <c r="BK7633" s="4"/>
      <c r="BL7633" s="4"/>
      <c r="BM7633" s="4"/>
      <c r="BN7633" s="4"/>
      <c r="BO7633" s="4"/>
      <c r="BP7633" s="4"/>
      <c r="BQ7633" s="4"/>
      <c r="BR7633" s="4"/>
      <c r="BS7633" s="4"/>
      <c r="BT7633" s="4"/>
      <c r="BU7633" s="4"/>
      <c r="BV7633" s="4"/>
      <c r="BW7633" s="4"/>
      <c r="BX7633" s="4"/>
      <c r="BY7633" s="4"/>
      <c r="BZ7633" s="4"/>
      <c r="CA7633" s="4"/>
      <c r="CB7633" s="4"/>
      <c r="CC7633" s="4"/>
      <c r="CD7633" s="4"/>
      <c r="CE7633" s="4"/>
      <c r="CF7633" s="4"/>
      <c r="CG7633" s="4"/>
      <c r="CH7633" s="4"/>
      <c r="CI7633" s="4"/>
      <c r="CJ7633" s="4"/>
      <c r="CK7633" s="4"/>
      <c r="CL7633" s="4"/>
      <c r="CM7633" s="4"/>
      <c r="CN7633" s="4"/>
      <c r="CO7633" s="4"/>
      <c r="CP7633" s="4"/>
      <c r="CQ7633" s="4"/>
      <c r="CR7633" s="4"/>
    </row>
    <row r="7634" spans="1:96" s="5" customFormat="1">
      <c r="A7634" s="3" t="s">
        <v>5836</v>
      </c>
      <c r="B7634" s="3" t="s">
        <v>8381</v>
      </c>
      <c r="C7634" s="3" t="s">
        <v>7976</v>
      </c>
      <c r="D7634" s="4" t="s">
        <v>8095</v>
      </c>
      <c r="E7634" s="4" t="s">
        <v>8095</v>
      </c>
      <c r="F7634" s="4" t="s">
        <v>8095</v>
      </c>
      <c r="G7634" s="4" t="s">
        <v>48</v>
      </c>
      <c r="H7634" s="4"/>
      <c r="I7634" s="4" t="s">
        <v>7990</v>
      </c>
      <c r="J7634" s="3" t="s">
        <v>7933</v>
      </c>
      <c r="K7634" s="11" t="str">
        <f>CONCATENATE(A7634,", ",C7634,", ",D7634," ",E7634," ",F7634,", ",G7634,", ",H7634,", ",B7634," environ",", ",J7634,".")</f>
        <v>Viola Italian OP, ovale,      , indéterminée, , moins de 200 g environ, 80 jours.</v>
      </c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  <c r="AV7634" s="4"/>
      <c r="AW7634" s="4"/>
      <c r="AX7634" s="4"/>
      <c r="AY7634" s="4"/>
      <c r="AZ7634" s="4"/>
      <c r="BA7634" s="4"/>
      <c r="BB7634" s="4"/>
      <c r="BC7634" s="4"/>
      <c r="BD7634" s="4"/>
      <c r="BE7634" s="4"/>
      <c r="BF7634" s="4"/>
      <c r="BG7634" s="4"/>
      <c r="BH7634" s="4"/>
      <c r="BI7634" s="4"/>
      <c r="BJ7634" s="4"/>
      <c r="BK7634" s="4"/>
      <c r="BL7634" s="4"/>
      <c r="BM7634" s="4"/>
      <c r="BN7634" s="4"/>
      <c r="BO7634" s="4"/>
      <c r="BP7634" s="4"/>
      <c r="BQ7634" s="4"/>
      <c r="BR7634" s="4"/>
      <c r="BS7634" s="4"/>
      <c r="BT7634" s="4"/>
      <c r="BU7634" s="4"/>
      <c r="BV7634" s="4"/>
      <c r="BW7634" s="4"/>
      <c r="BX7634" s="4"/>
      <c r="BY7634" s="4"/>
      <c r="BZ7634" s="4"/>
      <c r="CA7634" s="4"/>
      <c r="CB7634" s="4"/>
      <c r="CC7634" s="4"/>
      <c r="CD7634" s="4"/>
      <c r="CE7634" s="4"/>
      <c r="CF7634" s="4"/>
      <c r="CG7634" s="4"/>
      <c r="CH7634" s="4"/>
      <c r="CI7634" s="4"/>
      <c r="CJ7634" s="4"/>
      <c r="CK7634" s="4"/>
      <c r="CL7634" s="4"/>
      <c r="CM7634" s="4"/>
      <c r="CN7634" s="4"/>
      <c r="CO7634" s="4"/>
      <c r="CP7634" s="4"/>
      <c r="CQ7634" s="4"/>
      <c r="CR7634" s="4"/>
    </row>
    <row r="7635" spans="1:96" s="5" customFormat="1">
      <c r="A7635" s="3" t="s">
        <v>5838</v>
      </c>
      <c r="B7635" s="3" t="s">
        <v>8381</v>
      </c>
      <c r="C7635" s="3" t="s">
        <v>7975</v>
      </c>
      <c r="D7635" s="4" t="s">
        <v>8334</v>
      </c>
      <c r="E7635" s="4" t="s">
        <v>8095</v>
      </c>
      <c r="F7635" s="4" t="s">
        <v>8240</v>
      </c>
      <c r="G7635" s="4" t="s">
        <v>48</v>
      </c>
      <c r="H7635" s="4"/>
      <c r="I7635" s="4"/>
      <c r="J7635" s="3"/>
      <c r="K7635" s="11" t="str">
        <f>CONCATENATE(A7635,", ",C7635,", ",D7635," ",E7635," ",F7635,", ",G7635,", ",H7635,", ",B7635," environ",", ",J7635,".")</f>
        <v>Violaceum Acme, aplatie, rose violacé tirant sur le violacé   sensiblement côtelée, indéterminée, , moins de 200 g environ, .</v>
      </c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  <c r="AV7635" s="4"/>
      <c r="AW7635" s="4"/>
      <c r="AX7635" s="4"/>
      <c r="AY7635" s="4"/>
      <c r="AZ7635" s="4"/>
      <c r="BA7635" s="4"/>
      <c r="BB7635" s="4"/>
      <c r="BC7635" s="4"/>
      <c r="BD7635" s="4"/>
      <c r="BE7635" s="4"/>
      <c r="BF7635" s="4"/>
      <c r="BG7635" s="4"/>
      <c r="BH7635" s="4"/>
      <c r="BI7635" s="4"/>
      <c r="BJ7635" s="4"/>
      <c r="BK7635" s="4"/>
      <c r="BL7635" s="4"/>
      <c r="BM7635" s="4"/>
      <c r="BN7635" s="4"/>
      <c r="BO7635" s="4"/>
      <c r="BP7635" s="4"/>
      <c r="BQ7635" s="4"/>
      <c r="BR7635" s="4"/>
      <c r="BS7635" s="4"/>
      <c r="BT7635" s="4"/>
      <c r="BU7635" s="4"/>
      <c r="BV7635" s="4"/>
      <c r="BW7635" s="4"/>
      <c r="BX7635" s="4"/>
      <c r="BY7635" s="4"/>
      <c r="BZ7635" s="4"/>
      <c r="CA7635" s="4"/>
      <c r="CB7635" s="4"/>
      <c r="CC7635" s="4"/>
      <c r="CD7635" s="4"/>
      <c r="CE7635" s="4"/>
      <c r="CF7635" s="4"/>
      <c r="CG7635" s="4"/>
      <c r="CH7635" s="4"/>
      <c r="CI7635" s="4"/>
      <c r="CJ7635" s="4"/>
      <c r="CK7635" s="4"/>
      <c r="CL7635" s="4"/>
      <c r="CM7635" s="4"/>
      <c r="CN7635" s="4"/>
      <c r="CO7635" s="4"/>
      <c r="CP7635" s="4"/>
      <c r="CQ7635" s="4"/>
      <c r="CR7635" s="4"/>
    </row>
    <row r="7636" spans="1:96" s="5" customFormat="1">
      <c r="A7636" s="3" t="s">
        <v>5839</v>
      </c>
      <c r="B7636" s="3" t="s">
        <v>8378</v>
      </c>
      <c r="C7636" s="3" t="s">
        <v>7975</v>
      </c>
      <c r="D7636" s="4" t="s">
        <v>8162</v>
      </c>
      <c r="E7636" s="4" t="s">
        <v>8095</v>
      </c>
      <c r="F7636" s="4" t="s">
        <v>8235</v>
      </c>
      <c r="G7636" s="4" t="s">
        <v>48</v>
      </c>
      <c r="H7636" s="4" t="s">
        <v>47</v>
      </c>
      <c r="I7636" s="4"/>
      <c r="J7636" s="3" t="s">
        <v>7933</v>
      </c>
      <c r="K7636" s="11" t="str">
        <f>CONCATENATE(A7636,", ",C7636,", ",D7636," ",E7636," ",F7636,", ",G7636,", ",H7636,", ",B7636," environ",", ",J7636,".")</f>
        <v>Violaceum Altaïski OP, aplatie, rouge foncé   côtelée en partie haute, indéterminée, PDT, moins de 150 g environ, 80 jours.</v>
      </c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  <c r="AV7636" s="4"/>
      <c r="AW7636" s="4"/>
      <c r="AX7636" s="4"/>
      <c r="AY7636" s="4"/>
      <c r="AZ7636" s="4"/>
      <c r="BA7636" s="4"/>
      <c r="BB7636" s="4"/>
      <c r="BC7636" s="4"/>
      <c r="BD7636" s="4"/>
      <c r="BE7636" s="4"/>
      <c r="BF7636" s="4"/>
      <c r="BG7636" s="4"/>
      <c r="BH7636" s="4"/>
      <c r="BI7636" s="4"/>
      <c r="BJ7636" s="4"/>
      <c r="BK7636" s="4"/>
      <c r="BL7636" s="4"/>
      <c r="BM7636" s="4"/>
      <c r="BN7636" s="4"/>
      <c r="BO7636" s="4"/>
      <c r="BP7636" s="4"/>
      <c r="BQ7636" s="4"/>
      <c r="BR7636" s="4"/>
      <c r="BS7636" s="4"/>
      <c r="BT7636" s="4"/>
      <c r="BU7636" s="4"/>
      <c r="BV7636" s="4"/>
      <c r="BW7636" s="4"/>
      <c r="BX7636" s="4"/>
      <c r="BY7636" s="4"/>
      <c r="BZ7636" s="4"/>
      <c r="CA7636" s="4"/>
      <c r="CB7636" s="4"/>
      <c r="CC7636" s="4"/>
      <c r="CD7636" s="4"/>
      <c r="CE7636" s="4"/>
      <c r="CF7636" s="4"/>
      <c r="CG7636" s="4"/>
      <c r="CH7636" s="4"/>
      <c r="CI7636" s="4"/>
      <c r="CJ7636" s="4"/>
      <c r="CK7636" s="4"/>
      <c r="CL7636" s="4"/>
      <c r="CM7636" s="4"/>
      <c r="CN7636" s="4"/>
      <c r="CO7636" s="4"/>
      <c r="CP7636" s="4"/>
      <c r="CQ7636" s="4"/>
      <c r="CR7636" s="4"/>
    </row>
    <row r="7637" spans="1:96" s="5" customFormat="1" ht="28.8">
      <c r="A7637" s="3" t="s">
        <v>5840</v>
      </c>
      <c r="B7637" s="3" t="s">
        <v>8156</v>
      </c>
      <c r="C7637" s="3"/>
      <c r="D7637" s="4" t="s">
        <v>8159</v>
      </c>
      <c r="E7637" s="4" t="s">
        <v>8095</v>
      </c>
      <c r="F7637" s="4" t="s">
        <v>8238</v>
      </c>
      <c r="G7637" s="4" t="s">
        <v>48</v>
      </c>
      <c r="H7637" s="4"/>
      <c r="I7637" s="4"/>
      <c r="J7637" s="3" t="s">
        <v>7934</v>
      </c>
      <c r="K7637" s="11" t="str">
        <f>CONCATENATE(A7637,", ",C7637,", ",D7637," ",E7637," ",F7637,", ",G7637,", ",H7637,", ",B7637," environ",", ",J7637,".")</f>
        <v>Violaceum Krypri Roséum OP, , rose foncé   fortement côtelée, indéterminée, , plus de 500 g environ, 85 jours.</v>
      </c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  <c r="AV7637" s="4"/>
      <c r="AW7637" s="4"/>
      <c r="AX7637" s="4"/>
      <c r="AY7637" s="4"/>
      <c r="AZ7637" s="4"/>
      <c r="BA7637" s="4"/>
      <c r="BB7637" s="4"/>
      <c r="BC7637" s="4"/>
      <c r="BD7637" s="4"/>
      <c r="BE7637" s="4"/>
      <c r="BF7637" s="4"/>
      <c r="BG7637" s="4"/>
      <c r="BH7637" s="4"/>
      <c r="BI7637" s="4"/>
      <c r="BJ7637" s="4"/>
      <c r="BK7637" s="4"/>
      <c r="BL7637" s="4"/>
      <c r="BM7637" s="4"/>
      <c r="BN7637" s="4"/>
      <c r="BO7637" s="4"/>
      <c r="BP7637" s="4"/>
      <c r="BQ7637" s="4"/>
      <c r="BR7637" s="4"/>
      <c r="BS7637" s="4"/>
      <c r="BT7637" s="4"/>
      <c r="BU7637" s="4"/>
      <c r="BV7637" s="4"/>
      <c r="BW7637" s="4"/>
      <c r="BX7637" s="4"/>
      <c r="BY7637" s="4"/>
      <c r="BZ7637" s="4"/>
      <c r="CA7637" s="4"/>
      <c r="CB7637" s="4"/>
      <c r="CC7637" s="4"/>
      <c r="CD7637" s="4"/>
      <c r="CE7637" s="4"/>
      <c r="CF7637" s="4"/>
      <c r="CG7637" s="4"/>
      <c r="CH7637" s="4"/>
      <c r="CI7637" s="4"/>
      <c r="CJ7637" s="4"/>
      <c r="CK7637" s="4"/>
      <c r="CL7637" s="4"/>
      <c r="CM7637" s="4"/>
      <c r="CN7637" s="4"/>
      <c r="CO7637" s="4"/>
      <c r="CP7637" s="4"/>
      <c r="CQ7637" s="4"/>
      <c r="CR7637" s="4"/>
    </row>
    <row r="7638" spans="1:96" s="5" customFormat="1">
      <c r="A7638" s="3" t="s">
        <v>5837</v>
      </c>
      <c r="B7638" s="3" t="s">
        <v>8381</v>
      </c>
      <c r="C7638" s="3" t="s">
        <v>7975</v>
      </c>
      <c r="D7638" s="4" t="s">
        <v>8173</v>
      </c>
      <c r="E7638" s="4" t="s">
        <v>8095</v>
      </c>
      <c r="F7638" s="4" t="s">
        <v>8095</v>
      </c>
      <c r="G7638" s="4" t="s">
        <v>48</v>
      </c>
      <c r="H7638" s="4"/>
      <c r="I7638" s="4"/>
      <c r="J7638" s="3"/>
      <c r="K7638" s="11" t="str">
        <f>CONCATENATE(A7638,", ",C7638,", ",D7638," ",E7638," ",F7638,", ",G7638,", ",H7638,", ",B7638," environ",", ",J7638,".")</f>
        <v>Violaceum OP, aplatie, rouge clair    , indéterminée, , moins de 200 g environ, .</v>
      </c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  <c r="AV7638" s="4"/>
      <c r="AW7638" s="4"/>
      <c r="AX7638" s="4"/>
      <c r="AY7638" s="4"/>
      <c r="AZ7638" s="4"/>
      <c r="BA7638" s="4"/>
      <c r="BB7638" s="4"/>
      <c r="BC7638" s="4"/>
      <c r="BD7638" s="4"/>
      <c r="BE7638" s="4"/>
      <c r="BF7638" s="4"/>
      <c r="BG7638" s="4"/>
      <c r="BH7638" s="4"/>
      <c r="BI7638" s="4"/>
      <c r="BJ7638" s="4"/>
      <c r="BK7638" s="4"/>
      <c r="BL7638" s="4"/>
      <c r="BM7638" s="4"/>
      <c r="BN7638" s="4"/>
      <c r="BO7638" s="4"/>
      <c r="BP7638" s="4"/>
      <c r="BQ7638" s="4"/>
      <c r="BR7638" s="4"/>
      <c r="BS7638" s="4"/>
      <c r="BT7638" s="4"/>
      <c r="BU7638" s="4"/>
      <c r="BV7638" s="4"/>
      <c r="BW7638" s="4"/>
      <c r="BX7638" s="4"/>
      <c r="BY7638" s="4"/>
      <c r="BZ7638" s="4"/>
      <c r="CA7638" s="4"/>
      <c r="CB7638" s="4"/>
      <c r="CC7638" s="4"/>
      <c r="CD7638" s="4"/>
      <c r="CE7638" s="4"/>
      <c r="CF7638" s="4"/>
      <c r="CG7638" s="4"/>
      <c r="CH7638" s="4"/>
      <c r="CI7638" s="4"/>
      <c r="CJ7638" s="4"/>
      <c r="CK7638" s="4"/>
      <c r="CL7638" s="4"/>
      <c r="CM7638" s="4"/>
      <c r="CN7638" s="4"/>
      <c r="CO7638" s="4"/>
      <c r="CP7638" s="4"/>
      <c r="CQ7638" s="4"/>
      <c r="CR7638" s="4"/>
    </row>
    <row r="7639" spans="1:96" s="5" customFormat="1">
      <c r="A7639" s="3" t="s">
        <v>5841</v>
      </c>
      <c r="B7639" s="3" t="s">
        <v>8382</v>
      </c>
      <c r="C7639" s="3" t="s">
        <v>7975</v>
      </c>
      <c r="D7639" s="4" t="s">
        <v>8159</v>
      </c>
      <c r="E7639" s="4" t="s">
        <v>8095</v>
      </c>
      <c r="F7639" s="4" t="s">
        <v>8235</v>
      </c>
      <c r="G7639" s="4" t="s">
        <v>48</v>
      </c>
      <c r="H7639" s="4"/>
      <c r="I7639" s="4"/>
      <c r="J7639" s="3" t="s">
        <v>7933</v>
      </c>
      <c r="K7639" s="11" t="str">
        <f>CONCATENATE(A7639,", ",C7639,", ",D7639," ",E7639," ",F7639,", ",G7639,", ",H7639,", ",B7639," environ",", ",J7639,".")</f>
        <v>Violaceum Sudan, aplatie, rose foncé   côtelée en partie haute, indéterminée, , 250 g environ, 80 jours.</v>
      </c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  <c r="AS7639" s="4"/>
      <c r="AT7639" s="4"/>
      <c r="AU7639" s="4"/>
      <c r="AV7639" s="4"/>
      <c r="AW7639" s="4"/>
      <c r="AX7639" s="4"/>
      <c r="AY7639" s="4"/>
      <c r="AZ7639" s="4"/>
      <c r="BA7639" s="4"/>
      <c r="BB7639" s="4"/>
      <c r="BC7639" s="4"/>
      <c r="BD7639" s="4"/>
      <c r="BE7639" s="4"/>
      <c r="BF7639" s="4"/>
      <c r="BG7639" s="4"/>
      <c r="BH7639" s="4"/>
      <c r="BI7639" s="4"/>
      <c r="BJ7639" s="4"/>
      <c r="BK7639" s="4"/>
      <c r="BL7639" s="4"/>
      <c r="BM7639" s="4"/>
      <c r="BN7639" s="4"/>
      <c r="BO7639" s="4"/>
      <c r="BP7639" s="4"/>
      <c r="BQ7639" s="4"/>
      <c r="BR7639" s="4"/>
      <c r="BS7639" s="4"/>
      <c r="BT7639" s="4"/>
      <c r="BU7639" s="4"/>
      <c r="BV7639" s="4"/>
      <c r="BW7639" s="4"/>
      <c r="BX7639" s="4"/>
      <c r="BY7639" s="4"/>
      <c r="BZ7639" s="4"/>
      <c r="CA7639" s="4"/>
      <c r="CB7639" s="4"/>
      <c r="CC7639" s="4"/>
      <c r="CD7639" s="4"/>
      <c r="CE7639" s="4"/>
      <c r="CF7639" s="4"/>
      <c r="CG7639" s="4"/>
      <c r="CH7639" s="4"/>
      <c r="CI7639" s="4"/>
      <c r="CJ7639" s="4"/>
      <c r="CK7639" s="4"/>
      <c r="CL7639" s="4"/>
      <c r="CM7639" s="4"/>
      <c r="CN7639" s="4"/>
      <c r="CO7639" s="4"/>
      <c r="CP7639" s="4"/>
      <c r="CQ7639" s="4"/>
      <c r="CR7639" s="4"/>
    </row>
    <row r="7640" spans="1:96" s="5" customFormat="1">
      <c r="A7640" s="3" t="s">
        <v>8002</v>
      </c>
      <c r="B7640" s="3"/>
      <c r="C7640" s="3" t="s">
        <v>7974</v>
      </c>
      <c r="D7640" s="4" t="s">
        <v>8317</v>
      </c>
      <c r="E7640" s="4" t="s">
        <v>8095</v>
      </c>
      <c r="F7640" s="4" t="s">
        <v>8095</v>
      </c>
      <c r="G7640" s="4"/>
      <c r="H7640" s="4"/>
      <c r="I7640" s="4"/>
      <c r="J7640" s="3" t="s">
        <v>7941</v>
      </c>
      <c r="K7640" s="11" t="str">
        <f>CONCATENATE(A7640,", ",C7640,", ",D7640," ",E7640," ",F7640,", ",G7640,", ",H7640,", ",B7640," environ",", ",J7640,".")</f>
        <v>Violet Jasper OP, ronde, pourpre avec des stries verdâtres    , , ,  environ, 65 jours.</v>
      </c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  <c r="AS7640" s="4"/>
      <c r="AT7640" s="4"/>
      <c r="AU7640" s="4"/>
      <c r="AV7640" s="4"/>
      <c r="AW7640" s="4"/>
      <c r="AX7640" s="4"/>
      <c r="AY7640" s="4"/>
      <c r="AZ7640" s="4"/>
      <c r="BA7640" s="4"/>
      <c r="BB7640" s="4"/>
      <c r="BC7640" s="4"/>
      <c r="BD7640" s="4"/>
      <c r="BE7640" s="4"/>
      <c r="BF7640" s="4"/>
      <c r="BG7640" s="4"/>
      <c r="BH7640" s="4"/>
      <c r="BI7640" s="4"/>
      <c r="BJ7640" s="4"/>
      <c r="BK7640" s="4"/>
      <c r="BL7640" s="4"/>
      <c r="BM7640" s="4"/>
      <c r="BN7640" s="4"/>
      <c r="BO7640" s="4"/>
      <c r="BP7640" s="4"/>
      <c r="BQ7640" s="4"/>
      <c r="BR7640" s="4"/>
      <c r="BS7640" s="4"/>
      <c r="BT7640" s="4"/>
      <c r="BU7640" s="4"/>
      <c r="BV7640" s="4"/>
      <c r="BW7640" s="4"/>
      <c r="BX7640" s="4"/>
      <c r="BY7640" s="4"/>
      <c r="BZ7640" s="4"/>
      <c r="CA7640" s="4"/>
      <c r="CB7640" s="4"/>
      <c r="CC7640" s="4"/>
      <c r="CD7640" s="4"/>
      <c r="CE7640" s="4"/>
      <c r="CF7640" s="4"/>
      <c r="CG7640" s="4"/>
      <c r="CH7640" s="4"/>
      <c r="CI7640" s="4"/>
      <c r="CJ7640" s="4"/>
      <c r="CK7640" s="4"/>
      <c r="CL7640" s="4"/>
      <c r="CM7640" s="4"/>
      <c r="CN7640" s="4"/>
      <c r="CO7640" s="4"/>
      <c r="CP7640" s="4"/>
      <c r="CQ7640" s="4"/>
      <c r="CR7640" s="4"/>
    </row>
    <row r="7641" spans="1:96" s="5" customFormat="1">
      <c r="A7641" s="3" t="s">
        <v>5843</v>
      </c>
      <c r="B7641" s="3" t="s">
        <v>8378</v>
      </c>
      <c r="C7641" s="3" t="s">
        <v>7974</v>
      </c>
      <c r="D7641" s="4" t="s">
        <v>8181</v>
      </c>
      <c r="E7641" s="4" t="s">
        <v>8095</v>
      </c>
      <c r="F7641" s="4" t="s">
        <v>8095</v>
      </c>
      <c r="G7641" s="4"/>
      <c r="H7641" s="4"/>
      <c r="I7641" s="4"/>
      <c r="J7641" s="3" t="s">
        <v>7933</v>
      </c>
      <c r="K7641" s="11" t="str">
        <f>CONCATENATE(A7641,", ",C7641,", ",D7641," ",E7641," ",F7641,", ",G7641,", ",H7641,", ",B7641," environ",", ",J7641,".")</f>
        <v>Violette Fleisch OP, ronde, rose violacé     , , , moins de 150 g environ, 80 jours.</v>
      </c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  <c r="AS7641" s="4"/>
      <c r="AT7641" s="4"/>
      <c r="AU7641" s="4"/>
      <c r="AV7641" s="4"/>
      <c r="AW7641" s="4"/>
      <c r="AX7641" s="4"/>
      <c r="AY7641" s="4"/>
      <c r="AZ7641" s="4"/>
      <c r="BA7641" s="4"/>
      <c r="BB7641" s="4"/>
      <c r="BC7641" s="4"/>
      <c r="BD7641" s="4"/>
      <c r="BE7641" s="4"/>
      <c r="BF7641" s="4"/>
      <c r="BG7641" s="4"/>
      <c r="BH7641" s="4"/>
      <c r="BI7641" s="4"/>
      <c r="BJ7641" s="4"/>
      <c r="BK7641" s="4"/>
      <c r="BL7641" s="4"/>
      <c r="BM7641" s="4"/>
      <c r="BN7641" s="4"/>
      <c r="BO7641" s="4"/>
      <c r="BP7641" s="4"/>
      <c r="BQ7641" s="4"/>
      <c r="BR7641" s="4"/>
      <c r="BS7641" s="4"/>
      <c r="BT7641" s="4"/>
      <c r="BU7641" s="4"/>
      <c r="BV7641" s="4"/>
      <c r="BW7641" s="4"/>
      <c r="BX7641" s="4"/>
      <c r="BY7641" s="4"/>
      <c r="BZ7641" s="4"/>
      <c r="CA7641" s="4"/>
      <c r="CB7641" s="4"/>
      <c r="CC7641" s="4"/>
      <c r="CD7641" s="4"/>
      <c r="CE7641" s="4"/>
      <c r="CF7641" s="4"/>
      <c r="CG7641" s="4"/>
      <c r="CH7641" s="4"/>
      <c r="CI7641" s="4"/>
      <c r="CJ7641" s="4"/>
      <c r="CK7641" s="4"/>
      <c r="CL7641" s="4"/>
      <c r="CM7641" s="4"/>
      <c r="CN7641" s="4"/>
      <c r="CO7641" s="4"/>
      <c r="CP7641" s="4"/>
      <c r="CQ7641" s="4"/>
      <c r="CR7641" s="4"/>
    </row>
    <row r="7642" spans="1:96" s="5" customFormat="1">
      <c r="A7642" s="3" t="s">
        <v>5844</v>
      </c>
      <c r="B7642" s="3" t="s">
        <v>8380</v>
      </c>
      <c r="C7642" s="3" t="s">
        <v>7976</v>
      </c>
      <c r="D7642" s="4" t="s">
        <v>8181</v>
      </c>
      <c r="E7642" s="4" t="s">
        <v>8095</v>
      </c>
      <c r="F7642" s="4" t="s">
        <v>8095</v>
      </c>
      <c r="G7642" s="4" t="s">
        <v>48</v>
      </c>
      <c r="H7642" s="4"/>
      <c r="I7642" s="4"/>
      <c r="J7642" s="3"/>
      <c r="K7642" s="11" t="str">
        <f>CONCATENATE(A7642,", ",C7642,", ",D7642," ",E7642," ",F7642,", ",G7642,", ",H7642,", ",B7642," environ",", ",J7642,".")</f>
        <v>Violette Triangulaire OP, ovale, rose violacé     , indéterminée, , moins de 100 g environ, .</v>
      </c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  <c r="AS7642" s="4"/>
      <c r="AT7642" s="4"/>
      <c r="AU7642" s="4"/>
      <c r="AV7642" s="4"/>
      <c r="AW7642" s="4"/>
      <c r="AX7642" s="4"/>
      <c r="AY7642" s="4"/>
      <c r="AZ7642" s="4"/>
      <c r="BA7642" s="4"/>
      <c r="BB7642" s="4"/>
      <c r="BC7642" s="4"/>
      <c r="BD7642" s="4"/>
      <c r="BE7642" s="4"/>
      <c r="BF7642" s="4"/>
      <c r="BG7642" s="4"/>
      <c r="BH7642" s="4"/>
      <c r="BI7642" s="4"/>
      <c r="BJ7642" s="4"/>
      <c r="BK7642" s="4"/>
      <c r="BL7642" s="4"/>
      <c r="BM7642" s="4"/>
      <c r="BN7642" s="4"/>
      <c r="BO7642" s="4"/>
      <c r="BP7642" s="4"/>
      <c r="BQ7642" s="4"/>
      <c r="BR7642" s="4"/>
      <c r="BS7642" s="4"/>
      <c r="BT7642" s="4"/>
      <c r="BU7642" s="4"/>
      <c r="BV7642" s="4"/>
      <c r="BW7642" s="4"/>
      <c r="BX7642" s="4"/>
      <c r="BY7642" s="4"/>
      <c r="BZ7642" s="4"/>
      <c r="CA7642" s="4"/>
      <c r="CB7642" s="4"/>
      <c r="CC7642" s="4"/>
      <c r="CD7642" s="4"/>
      <c r="CE7642" s="4"/>
      <c r="CF7642" s="4"/>
      <c r="CG7642" s="4"/>
      <c r="CH7642" s="4"/>
      <c r="CI7642" s="4"/>
      <c r="CJ7642" s="4"/>
      <c r="CK7642" s="4"/>
      <c r="CL7642" s="4"/>
      <c r="CM7642" s="4"/>
      <c r="CN7642" s="4"/>
      <c r="CO7642" s="4"/>
      <c r="CP7642" s="4"/>
      <c r="CQ7642" s="4"/>
      <c r="CR7642" s="4"/>
    </row>
    <row r="7643" spans="1:96" s="5" customFormat="1">
      <c r="A7643" s="3" t="s">
        <v>5842</v>
      </c>
      <c r="B7643" s="3"/>
      <c r="C7643" s="3" t="s">
        <v>8390</v>
      </c>
      <c r="D7643" s="4" t="s">
        <v>8348</v>
      </c>
      <c r="E7643" s="4" t="s">
        <v>8095</v>
      </c>
      <c r="F7643" s="4" t="s">
        <v>8095</v>
      </c>
      <c r="G7643" s="4"/>
      <c r="H7643" s="4"/>
      <c r="I7643" s="4"/>
      <c r="J7643" s="3"/>
      <c r="K7643" s="11" t="str">
        <f>CONCATENATE(A7643,", ",C7643,", ",D7643," ",E7643," ",F7643,", ",G7643,", ",H7643,", ",B7643," environ",", ",J7643,".")</f>
        <v>Violette's Polish, cylindrique allongée se terminant en pointe, rouge  avec des marbrures orangées    , , ,  environ, .</v>
      </c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  <c r="AS7643" s="4"/>
      <c r="AT7643" s="4"/>
      <c r="AU7643" s="4"/>
      <c r="AV7643" s="4"/>
      <c r="AW7643" s="4"/>
      <c r="AX7643" s="4"/>
      <c r="AY7643" s="4"/>
      <c r="AZ7643" s="4"/>
      <c r="BA7643" s="4"/>
      <c r="BB7643" s="4"/>
      <c r="BC7643" s="4"/>
      <c r="BD7643" s="4"/>
      <c r="BE7643" s="4"/>
      <c r="BF7643" s="4"/>
      <c r="BG7643" s="4"/>
      <c r="BH7643" s="4"/>
      <c r="BI7643" s="4"/>
      <c r="BJ7643" s="4"/>
      <c r="BK7643" s="4"/>
      <c r="BL7643" s="4"/>
      <c r="BM7643" s="4"/>
      <c r="BN7643" s="4"/>
      <c r="BO7643" s="4"/>
      <c r="BP7643" s="4"/>
      <c r="BQ7643" s="4"/>
      <c r="BR7643" s="4"/>
      <c r="BS7643" s="4"/>
      <c r="BT7643" s="4"/>
      <c r="BU7643" s="4"/>
      <c r="BV7643" s="4"/>
      <c r="BW7643" s="4"/>
      <c r="BX7643" s="4"/>
      <c r="BY7643" s="4"/>
      <c r="BZ7643" s="4"/>
      <c r="CA7643" s="4"/>
      <c r="CB7643" s="4"/>
      <c r="CC7643" s="4"/>
      <c r="CD7643" s="4"/>
      <c r="CE7643" s="4"/>
      <c r="CF7643" s="4"/>
      <c r="CG7643" s="4"/>
      <c r="CH7643" s="4"/>
      <c r="CI7643" s="4"/>
      <c r="CJ7643" s="4"/>
      <c r="CK7643" s="4"/>
      <c r="CL7643" s="4"/>
      <c r="CM7643" s="4"/>
      <c r="CN7643" s="4"/>
      <c r="CO7643" s="4"/>
      <c r="CP7643" s="4"/>
      <c r="CQ7643" s="4"/>
      <c r="CR7643" s="4"/>
    </row>
    <row r="7644" spans="1:96" s="5" customFormat="1">
      <c r="A7644" s="3" t="s">
        <v>5845</v>
      </c>
      <c r="B7644" s="3" t="s">
        <v>8381</v>
      </c>
      <c r="C7644" s="3" t="s">
        <v>7974</v>
      </c>
      <c r="D7644" s="4" t="s">
        <v>8158</v>
      </c>
      <c r="E7644" s="4" t="s">
        <v>8095</v>
      </c>
      <c r="F7644" s="4" t="s">
        <v>8095</v>
      </c>
      <c r="G7644" s="4" t="s">
        <v>48</v>
      </c>
      <c r="H7644" s="4"/>
      <c r="I7644" s="4"/>
      <c r="J7644" s="3"/>
      <c r="K7644" s="11" t="str">
        <f>CONCATENATE(A7644,", ",C7644,", ",D7644," ",E7644," ",F7644,", ",G7644,", ",H7644,", ",B7644," environ",", ",J7644,".")</f>
        <v>Virgilio Hybrid, ronde, rouge     , indéterminée, , moins de 200 g environ, .</v>
      </c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  <c r="AS7644" s="4"/>
      <c r="AT7644" s="4"/>
      <c r="AU7644" s="4"/>
      <c r="AV7644" s="4"/>
      <c r="AW7644" s="4"/>
      <c r="AX7644" s="4"/>
      <c r="AY7644" s="4"/>
      <c r="AZ7644" s="4"/>
      <c r="BA7644" s="4"/>
      <c r="BB7644" s="4"/>
      <c r="BC7644" s="4"/>
      <c r="BD7644" s="4"/>
      <c r="BE7644" s="4"/>
      <c r="BF7644" s="4"/>
      <c r="BG7644" s="4"/>
      <c r="BH7644" s="4"/>
      <c r="BI7644" s="4"/>
      <c r="BJ7644" s="4"/>
      <c r="BK7644" s="4"/>
      <c r="BL7644" s="4"/>
      <c r="BM7644" s="4"/>
      <c r="BN7644" s="4"/>
      <c r="BO7644" s="4"/>
      <c r="BP7644" s="4"/>
      <c r="BQ7644" s="4"/>
      <c r="BR7644" s="4"/>
      <c r="BS7644" s="4"/>
      <c r="BT7644" s="4"/>
      <c r="BU7644" s="4"/>
      <c r="BV7644" s="4"/>
      <c r="BW7644" s="4"/>
      <c r="BX7644" s="4"/>
      <c r="BY7644" s="4"/>
      <c r="BZ7644" s="4"/>
      <c r="CA7644" s="4"/>
      <c r="CB7644" s="4"/>
      <c r="CC7644" s="4"/>
      <c r="CD7644" s="4"/>
      <c r="CE7644" s="4"/>
      <c r="CF7644" s="4"/>
      <c r="CG7644" s="4"/>
      <c r="CH7644" s="4"/>
      <c r="CI7644" s="4"/>
      <c r="CJ7644" s="4"/>
      <c r="CK7644" s="4"/>
      <c r="CL7644" s="4"/>
      <c r="CM7644" s="4"/>
      <c r="CN7644" s="4"/>
      <c r="CO7644" s="4"/>
      <c r="CP7644" s="4"/>
      <c r="CQ7644" s="4"/>
      <c r="CR7644" s="4"/>
    </row>
    <row r="7645" spans="1:96" s="5" customFormat="1">
      <c r="A7645" s="3" t="s">
        <v>5846</v>
      </c>
      <c r="B7645" s="3" t="s">
        <v>8384</v>
      </c>
      <c r="C7645" s="3" t="s">
        <v>7975</v>
      </c>
      <c r="D7645" s="4" t="s">
        <v>8158</v>
      </c>
      <c r="E7645" s="4" t="s">
        <v>8095</v>
      </c>
      <c r="F7645" s="4" t="s">
        <v>8235</v>
      </c>
      <c r="G7645" s="4" t="s">
        <v>48</v>
      </c>
      <c r="H7645" s="4"/>
      <c r="I7645" s="4"/>
      <c r="J7645" s="3"/>
      <c r="K7645" s="11" t="str">
        <f>CONCATENATE(A7645,", ",C7645,", ",D7645," ",E7645," ",F7645,", ",G7645,", ",H7645,", ",B7645," environ",", ",J7645,".")</f>
        <v>Virginia Sweets OP, aplatie, rouge    côtelée en partie haute, indéterminée, , 350 g environ, .</v>
      </c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  <c r="AS7645" s="4"/>
      <c r="AT7645" s="4"/>
      <c r="AU7645" s="4"/>
      <c r="AV7645" s="4"/>
      <c r="AW7645" s="4"/>
      <c r="AX7645" s="4"/>
      <c r="AY7645" s="4"/>
      <c r="AZ7645" s="4"/>
      <c r="BA7645" s="4"/>
      <c r="BB7645" s="4"/>
      <c r="BC7645" s="4"/>
      <c r="BD7645" s="4"/>
      <c r="BE7645" s="4"/>
      <c r="BF7645" s="4"/>
      <c r="BG7645" s="4"/>
      <c r="BH7645" s="4"/>
      <c r="BI7645" s="4"/>
      <c r="BJ7645" s="4"/>
      <c r="BK7645" s="4"/>
      <c r="BL7645" s="4"/>
      <c r="BM7645" s="4"/>
      <c r="BN7645" s="4"/>
      <c r="BO7645" s="4"/>
      <c r="BP7645" s="4"/>
      <c r="BQ7645" s="4"/>
      <c r="BR7645" s="4"/>
      <c r="BS7645" s="4"/>
      <c r="BT7645" s="4"/>
      <c r="BU7645" s="4"/>
      <c r="BV7645" s="4"/>
      <c r="BW7645" s="4"/>
      <c r="BX7645" s="4"/>
      <c r="BY7645" s="4"/>
      <c r="BZ7645" s="4"/>
      <c r="CA7645" s="4"/>
      <c r="CB7645" s="4"/>
      <c r="CC7645" s="4"/>
      <c r="CD7645" s="4"/>
      <c r="CE7645" s="4"/>
      <c r="CF7645" s="4"/>
      <c r="CG7645" s="4"/>
      <c r="CH7645" s="4"/>
      <c r="CI7645" s="4"/>
      <c r="CJ7645" s="4"/>
      <c r="CK7645" s="4"/>
      <c r="CL7645" s="4"/>
      <c r="CM7645" s="4"/>
      <c r="CN7645" s="4"/>
      <c r="CO7645" s="4"/>
      <c r="CP7645" s="4"/>
      <c r="CQ7645" s="4"/>
      <c r="CR7645" s="4"/>
    </row>
    <row r="7646" spans="1:96" s="5" customFormat="1" ht="28.8">
      <c r="A7646" s="3" t="s">
        <v>5847</v>
      </c>
      <c r="B7646" s="3" t="s">
        <v>8155</v>
      </c>
      <c r="C7646" s="3" t="s">
        <v>7974</v>
      </c>
      <c r="D7646" s="4" t="s">
        <v>8158</v>
      </c>
      <c r="E7646" s="4" t="s">
        <v>8095</v>
      </c>
      <c r="F7646" s="4" t="s">
        <v>8095</v>
      </c>
      <c r="G7646" s="4"/>
      <c r="H7646" s="4"/>
      <c r="I7646" s="4"/>
      <c r="J7646" s="3"/>
      <c r="K7646" s="11" t="str">
        <f>CONCATENATE(A7646,", ",C7646,", ",D7646," ",E7646," ",F7646,", ",G7646,", ",H7646,", ",B7646," environ",", ",J7646,".")</f>
        <v>Virovskii Skorospelyi Hybrid, ronde, rouge     , , , moins de 20 g environ, .</v>
      </c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  <c r="AS7646" s="4"/>
      <c r="AT7646" s="4"/>
      <c r="AU7646" s="4"/>
      <c r="AV7646" s="4"/>
      <c r="AW7646" s="4"/>
      <c r="AX7646" s="4"/>
      <c r="AY7646" s="4"/>
      <c r="AZ7646" s="4"/>
      <c r="BA7646" s="4"/>
      <c r="BB7646" s="4"/>
      <c r="BC7646" s="4"/>
      <c r="BD7646" s="4"/>
      <c r="BE7646" s="4"/>
      <c r="BF7646" s="4"/>
      <c r="BG7646" s="4"/>
      <c r="BH7646" s="4"/>
      <c r="BI7646" s="4"/>
      <c r="BJ7646" s="4"/>
      <c r="BK7646" s="4"/>
      <c r="BL7646" s="4"/>
      <c r="BM7646" s="4"/>
      <c r="BN7646" s="4"/>
      <c r="BO7646" s="4"/>
      <c r="BP7646" s="4"/>
      <c r="BQ7646" s="4"/>
      <c r="BR7646" s="4"/>
      <c r="BS7646" s="4"/>
      <c r="BT7646" s="4"/>
      <c r="BU7646" s="4"/>
      <c r="BV7646" s="4"/>
      <c r="BW7646" s="4"/>
      <c r="BX7646" s="4"/>
      <c r="BY7646" s="4"/>
      <c r="BZ7646" s="4"/>
      <c r="CA7646" s="4"/>
      <c r="CB7646" s="4"/>
      <c r="CC7646" s="4"/>
      <c r="CD7646" s="4"/>
      <c r="CE7646" s="4"/>
      <c r="CF7646" s="4"/>
      <c r="CG7646" s="4"/>
      <c r="CH7646" s="4"/>
      <c r="CI7646" s="4"/>
      <c r="CJ7646" s="4"/>
      <c r="CK7646" s="4"/>
      <c r="CL7646" s="4"/>
      <c r="CM7646" s="4"/>
      <c r="CN7646" s="4"/>
      <c r="CO7646" s="4"/>
      <c r="CP7646" s="4"/>
      <c r="CQ7646" s="4"/>
      <c r="CR7646" s="4"/>
    </row>
    <row r="7647" spans="1:96" s="5" customFormat="1">
      <c r="A7647" s="3" t="s">
        <v>5848</v>
      </c>
      <c r="B7647" s="3" t="s">
        <v>8378</v>
      </c>
      <c r="C7647" s="3" t="s">
        <v>7974</v>
      </c>
      <c r="D7647" s="4" t="s">
        <v>8158</v>
      </c>
      <c r="E7647" s="4" t="s">
        <v>8095</v>
      </c>
      <c r="F7647" s="4" t="s">
        <v>8095</v>
      </c>
      <c r="G7647" s="4"/>
      <c r="H7647" s="4"/>
      <c r="I7647" s="4"/>
      <c r="J7647" s="3"/>
      <c r="K7647" s="11" t="str">
        <f>CONCATENATE(A7647,", ",C7647,", ",D7647," ",E7647," ",F7647,", ",G7647,", ",H7647,", ",B7647," environ",", ",J7647,".")</f>
        <v>Virtuoos Hybrid, ronde, rouge     , , , moins de 150 g environ, .</v>
      </c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  <c r="AV7647" s="4"/>
      <c r="AW7647" s="4"/>
      <c r="AX7647" s="4"/>
      <c r="AY7647" s="4"/>
      <c r="AZ7647" s="4"/>
      <c r="BA7647" s="4"/>
      <c r="BB7647" s="4"/>
      <c r="BC7647" s="4"/>
      <c r="BD7647" s="4"/>
      <c r="BE7647" s="4"/>
      <c r="BF7647" s="4"/>
      <c r="BG7647" s="4"/>
      <c r="BH7647" s="4"/>
      <c r="BI7647" s="4"/>
      <c r="BJ7647" s="4"/>
      <c r="BK7647" s="4"/>
      <c r="BL7647" s="4"/>
      <c r="BM7647" s="4"/>
      <c r="BN7647" s="4"/>
      <c r="BO7647" s="4"/>
      <c r="BP7647" s="4"/>
      <c r="BQ7647" s="4"/>
      <c r="BR7647" s="4"/>
      <c r="BS7647" s="4"/>
      <c r="BT7647" s="4"/>
      <c r="BU7647" s="4"/>
      <c r="BV7647" s="4"/>
      <c r="BW7647" s="4"/>
      <c r="BX7647" s="4"/>
      <c r="BY7647" s="4"/>
      <c r="BZ7647" s="4"/>
      <c r="CA7647" s="4"/>
      <c r="CB7647" s="4"/>
      <c r="CC7647" s="4"/>
      <c r="CD7647" s="4"/>
      <c r="CE7647" s="4"/>
      <c r="CF7647" s="4"/>
      <c r="CG7647" s="4"/>
      <c r="CH7647" s="4"/>
      <c r="CI7647" s="4"/>
      <c r="CJ7647" s="4"/>
      <c r="CK7647" s="4"/>
      <c r="CL7647" s="4"/>
      <c r="CM7647" s="4"/>
      <c r="CN7647" s="4"/>
      <c r="CO7647" s="4"/>
      <c r="CP7647" s="4"/>
      <c r="CQ7647" s="4"/>
      <c r="CR7647" s="4"/>
    </row>
    <row r="7648" spans="1:96" s="5" customFormat="1">
      <c r="A7648" s="3" t="s">
        <v>5849</v>
      </c>
      <c r="B7648" s="3" t="s">
        <v>8377</v>
      </c>
      <c r="C7648" s="3"/>
      <c r="D7648" s="4" t="s">
        <v>8158</v>
      </c>
      <c r="E7648" s="4" t="s">
        <v>8095</v>
      </c>
      <c r="F7648" s="4" t="s">
        <v>8095</v>
      </c>
      <c r="G7648" s="4" t="s">
        <v>48</v>
      </c>
      <c r="H7648" s="4"/>
      <c r="I7648" s="4"/>
      <c r="J7648" s="3" t="s">
        <v>7934</v>
      </c>
      <c r="K7648" s="11" t="str">
        <f>CONCATENATE(A7648,", ",C7648,", ",D7648," ",E7648," ",F7648,", ",G7648,", ",H7648,", ",B7648," environ",", ",J7648,".")</f>
        <v>Visa Hybrid, , rouge     , indéterminée, , moins de 50 g environ, 85 jours.</v>
      </c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  <c r="AS7648" s="4"/>
      <c r="AT7648" s="4"/>
      <c r="AU7648" s="4"/>
      <c r="AV7648" s="4"/>
      <c r="AW7648" s="4"/>
      <c r="AX7648" s="4"/>
      <c r="AY7648" s="4"/>
      <c r="AZ7648" s="4"/>
      <c r="BA7648" s="4"/>
      <c r="BB7648" s="4"/>
      <c r="BC7648" s="4"/>
      <c r="BD7648" s="4"/>
      <c r="BE7648" s="4"/>
      <c r="BF7648" s="4"/>
      <c r="BG7648" s="4"/>
      <c r="BH7648" s="4"/>
      <c r="BI7648" s="4"/>
      <c r="BJ7648" s="4"/>
      <c r="BK7648" s="4"/>
      <c r="BL7648" s="4"/>
      <c r="BM7648" s="4"/>
      <c r="BN7648" s="4"/>
      <c r="BO7648" s="4"/>
      <c r="BP7648" s="4"/>
      <c r="BQ7648" s="4"/>
      <c r="BR7648" s="4"/>
      <c r="BS7648" s="4"/>
      <c r="BT7648" s="4"/>
      <c r="BU7648" s="4"/>
      <c r="BV7648" s="4"/>
      <c r="BW7648" s="4"/>
      <c r="BX7648" s="4"/>
      <c r="BY7648" s="4"/>
      <c r="BZ7648" s="4"/>
      <c r="CA7648" s="4"/>
      <c r="CB7648" s="4"/>
      <c r="CC7648" s="4"/>
      <c r="CD7648" s="4"/>
      <c r="CE7648" s="4"/>
      <c r="CF7648" s="4"/>
      <c r="CG7648" s="4"/>
      <c r="CH7648" s="4"/>
      <c r="CI7648" s="4"/>
      <c r="CJ7648" s="4"/>
      <c r="CK7648" s="4"/>
      <c r="CL7648" s="4"/>
      <c r="CM7648" s="4"/>
      <c r="CN7648" s="4"/>
      <c r="CO7648" s="4"/>
      <c r="CP7648" s="4"/>
      <c r="CQ7648" s="4"/>
      <c r="CR7648" s="4"/>
    </row>
    <row r="7649" spans="1:96" s="5" customFormat="1">
      <c r="A7649" s="3" t="s">
        <v>5850</v>
      </c>
      <c r="B7649" s="3"/>
      <c r="C7649" s="3" t="s">
        <v>7974</v>
      </c>
      <c r="D7649" s="4" t="s">
        <v>8158</v>
      </c>
      <c r="E7649" s="4" t="s">
        <v>8095</v>
      </c>
      <c r="F7649" s="4" t="s">
        <v>8095</v>
      </c>
      <c r="G7649" s="4" t="s">
        <v>7929</v>
      </c>
      <c r="H7649" s="4"/>
      <c r="I7649" s="4" t="s">
        <v>8040</v>
      </c>
      <c r="J7649" s="3" t="s">
        <v>7932</v>
      </c>
      <c r="K7649" s="11" t="str">
        <f>CONCATENATE(A7649,", ",C7649,", ",D7649," ",E7649," ",F7649,", ",G7649,", ",H7649,", ",B7649," environ",", ",J7649,".")</f>
        <v>Viscon OP, ronde, rouge     , déterminée, ,  environ, 75 jours.</v>
      </c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  <c r="AS7649" s="4"/>
      <c r="AT7649" s="4"/>
      <c r="AU7649" s="4"/>
      <c r="AV7649" s="4"/>
      <c r="AW7649" s="4"/>
      <c r="AX7649" s="4"/>
      <c r="AY7649" s="4"/>
      <c r="AZ7649" s="4"/>
      <c r="BA7649" s="4"/>
      <c r="BB7649" s="4"/>
      <c r="BC7649" s="4"/>
      <c r="BD7649" s="4"/>
      <c r="BE7649" s="4"/>
      <c r="BF7649" s="4"/>
      <c r="BG7649" s="4"/>
      <c r="BH7649" s="4"/>
      <c r="BI7649" s="4"/>
      <c r="BJ7649" s="4"/>
      <c r="BK7649" s="4"/>
      <c r="BL7649" s="4"/>
      <c r="BM7649" s="4"/>
      <c r="BN7649" s="4"/>
      <c r="BO7649" s="4"/>
      <c r="BP7649" s="4"/>
      <c r="BQ7649" s="4"/>
      <c r="BR7649" s="4"/>
      <c r="BS7649" s="4"/>
      <c r="BT7649" s="4"/>
      <c r="BU7649" s="4"/>
      <c r="BV7649" s="4"/>
      <c r="BW7649" s="4"/>
      <c r="BX7649" s="4"/>
      <c r="BY7649" s="4"/>
      <c r="BZ7649" s="4"/>
      <c r="CA7649" s="4"/>
      <c r="CB7649" s="4"/>
      <c r="CC7649" s="4"/>
      <c r="CD7649" s="4"/>
      <c r="CE7649" s="4"/>
      <c r="CF7649" s="4"/>
      <c r="CG7649" s="4"/>
      <c r="CH7649" s="4"/>
      <c r="CI7649" s="4"/>
      <c r="CJ7649" s="4"/>
      <c r="CK7649" s="4"/>
      <c r="CL7649" s="4"/>
      <c r="CM7649" s="4"/>
      <c r="CN7649" s="4"/>
      <c r="CO7649" s="4"/>
      <c r="CP7649" s="4"/>
      <c r="CQ7649" s="4"/>
      <c r="CR7649" s="4"/>
    </row>
    <row r="7650" spans="1:96" s="5" customFormat="1">
      <c r="A7650" s="3" t="s">
        <v>5851</v>
      </c>
      <c r="B7650" s="3"/>
      <c r="C7650" s="3" t="s">
        <v>7974</v>
      </c>
      <c r="D7650" s="4" t="s">
        <v>8158</v>
      </c>
      <c r="E7650" s="4" t="s">
        <v>8095</v>
      </c>
      <c r="F7650" s="4" t="s">
        <v>8095</v>
      </c>
      <c r="G7650" s="4" t="s">
        <v>48</v>
      </c>
      <c r="H7650" s="4"/>
      <c r="I7650" s="4" t="s">
        <v>7989</v>
      </c>
      <c r="J7650" s="3" t="s">
        <v>7941</v>
      </c>
      <c r="K7650" s="11" t="str">
        <f>CONCATENATE(A7650,", ",C7650,", ",D7650," ",E7650," ",F7650,", ",G7650,", ",H7650,", ",B7650," environ",", ",J7650,".")</f>
        <v>Viscount OP, ronde, rouge     , indéterminée, ,  environ, 65 jours.</v>
      </c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  <c r="AS7650" s="4"/>
      <c r="AT7650" s="4"/>
      <c r="AU7650" s="4"/>
      <c r="AV7650" s="4"/>
      <c r="AW7650" s="4"/>
      <c r="AX7650" s="4"/>
      <c r="AY7650" s="4"/>
      <c r="AZ7650" s="4"/>
      <c r="BA7650" s="4"/>
      <c r="BB7650" s="4"/>
      <c r="BC7650" s="4"/>
      <c r="BD7650" s="4"/>
      <c r="BE7650" s="4"/>
      <c r="BF7650" s="4"/>
      <c r="BG7650" s="4"/>
      <c r="BH7650" s="4"/>
      <c r="BI7650" s="4"/>
      <c r="BJ7650" s="4"/>
      <c r="BK7650" s="4"/>
      <c r="BL7650" s="4"/>
      <c r="BM7650" s="4"/>
      <c r="BN7650" s="4"/>
      <c r="BO7650" s="4"/>
      <c r="BP7650" s="4"/>
      <c r="BQ7650" s="4"/>
      <c r="BR7650" s="4"/>
      <c r="BS7650" s="4"/>
      <c r="BT7650" s="4"/>
      <c r="BU7650" s="4"/>
      <c r="BV7650" s="4"/>
      <c r="BW7650" s="4"/>
      <c r="BX7650" s="4"/>
      <c r="BY7650" s="4"/>
      <c r="BZ7650" s="4"/>
      <c r="CA7650" s="4"/>
      <c r="CB7650" s="4"/>
      <c r="CC7650" s="4"/>
      <c r="CD7650" s="4"/>
      <c r="CE7650" s="4"/>
      <c r="CF7650" s="4"/>
      <c r="CG7650" s="4"/>
      <c r="CH7650" s="4"/>
      <c r="CI7650" s="4"/>
      <c r="CJ7650" s="4"/>
      <c r="CK7650" s="4"/>
      <c r="CL7650" s="4"/>
      <c r="CM7650" s="4"/>
      <c r="CN7650" s="4"/>
      <c r="CO7650" s="4"/>
      <c r="CP7650" s="4"/>
      <c r="CQ7650" s="4"/>
      <c r="CR7650" s="4"/>
    </row>
    <row r="7651" spans="1:96" s="5" customFormat="1">
      <c r="A7651" s="3" t="s">
        <v>5852</v>
      </c>
      <c r="B7651" s="3" t="s">
        <v>8155</v>
      </c>
      <c r="C7651" s="3"/>
      <c r="D7651" s="4" t="s">
        <v>8158</v>
      </c>
      <c r="E7651" s="4" t="s">
        <v>8095</v>
      </c>
      <c r="F7651" s="4" t="s">
        <v>8095</v>
      </c>
      <c r="G7651" s="4"/>
      <c r="H7651" s="4"/>
      <c r="I7651" s="4"/>
      <c r="J7651" s="3"/>
      <c r="K7651" s="11" t="str">
        <f>CONCATENATE(A7651,", ",C7651,", ",D7651," ",E7651," ",F7651,", ",G7651,", ",H7651,", ",B7651," environ",", ",J7651,".")</f>
        <v>Vishenki, , rouge     , , , moins de 20 g environ, .</v>
      </c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  <c r="AS7651" s="4"/>
      <c r="AT7651" s="4"/>
      <c r="AU7651" s="4"/>
      <c r="AV7651" s="4"/>
      <c r="AW7651" s="4"/>
      <c r="AX7651" s="4"/>
      <c r="AY7651" s="4"/>
      <c r="AZ7651" s="4"/>
      <c r="BA7651" s="4"/>
      <c r="BB7651" s="4"/>
      <c r="BC7651" s="4"/>
      <c r="BD7651" s="4"/>
      <c r="BE7651" s="4"/>
      <c r="BF7651" s="4"/>
      <c r="BG7651" s="4"/>
      <c r="BH7651" s="4"/>
      <c r="BI7651" s="4"/>
      <c r="BJ7651" s="4"/>
      <c r="BK7651" s="4"/>
      <c r="BL7651" s="4"/>
      <c r="BM7651" s="4"/>
      <c r="BN7651" s="4"/>
      <c r="BO7651" s="4"/>
      <c r="BP7651" s="4"/>
      <c r="BQ7651" s="4"/>
      <c r="BR7651" s="4"/>
      <c r="BS7651" s="4"/>
      <c r="BT7651" s="4"/>
      <c r="BU7651" s="4"/>
      <c r="BV7651" s="4"/>
      <c r="BW7651" s="4"/>
      <c r="BX7651" s="4"/>
      <c r="BY7651" s="4"/>
      <c r="BZ7651" s="4"/>
      <c r="CA7651" s="4"/>
      <c r="CB7651" s="4"/>
      <c r="CC7651" s="4"/>
      <c r="CD7651" s="4"/>
      <c r="CE7651" s="4"/>
      <c r="CF7651" s="4"/>
      <c r="CG7651" s="4"/>
      <c r="CH7651" s="4"/>
      <c r="CI7651" s="4"/>
      <c r="CJ7651" s="4"/>
      <c r="CK7651" s="4"/>
      <c r="CL7651" s="4"/>
      <c r="CM7651" s="4"/>
      <c r="CN7651" s="4"/>
      <c r="CO7651" s="4"/>
      <c r="CP7651" s="4"/>
      <c r="CQ7651" s="4"/>
      <c r="CR7651" s="4"/>
    </row>
    <row r="7652" spans="1:96" s="5" customFormat="1">
      <c r="A7652" s="3" t="s">
        <v>5853</v>
      </c>
      <c r="B7652" s="3"/>
      <c r="C7652" s="3" t="s">
        <v>7975</v>
      </c>
      <c r="D7652" s="4" t="s">
        <v>8158</v>
      </c>
      <c r="E7652" s="4" t="s">
        <v>8095</v>
      </c>
      <c r="F7652" s="4" t="s">
        <v>8095</v>
      </c>
      <c r="G7652" s="4" t="s">
        <v>7929</v>
      </c>
      <c r="H7652" s="4"/>
      <c r="I7652" s="4" t="s">
        <v>8040</v>
      </c>
      <c r="J7652" s="3" t="s">
        <v>7932</v>
      </c>
      <c r="K7652" s="11" t="str">
        <f>CONCATENATE(A7652,", ",C7652,", ",D7652," ",E7652," ",F7652,", ",G7652,", ",H7652,", ",B7652," environ",", ",J7652,".")</f>
        <v>Vision OP, aplatie, rouge     , déterminée, ,  environ, 75 jours.</v>
      </c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  <c r="AS7652" s="4"/>
      <c r="AT7652" s="4"/>
      <c r="AU7652" s="4"/>
      <c r="AV7652" s="4"/>
      <c r="AW7652" s="4"/>
      <c r="AX7652" s="4"/>
      <c r="AY7652" s="4"/>
      <c r="AZ7652" s="4"/>
      <c r="BA7652" s="4"/>
      <c r="BB7652" s="4"/>
      <c r="BC7652" s="4"/>
      <c r="BD7652" s="4"/>
      <c r="BE7652" s="4"/>
      <c r="BF7652" s="4"/>
      <c r="BG7652" s="4"/>
      <c r="BH7652" s="4"/>
      <c r="BI7652" s="4"/>
      <c r="BJ7652" s="4"/>
      <c r="BK7652" s="4"/>
      <c r="BL7652" s="4"/>
      <c r="BM7652" s="4"/>
      <c r="BN7652" s="4"/>
      <c r="BO7652" s="4"/>
      <c r="BP7652" s="4"/>
      <c r="BQ7652" s="4"/>
      <c r="BR7652" s="4"/>
      <c r="BS7652" s="4"/>
      <c r="BT7652" s="4"/>
      <c r="BU7652" s="4"/>
      <c r="BV7652" s="4"/>
      <c r="BW7652" s="4"/>
      <c r="BX7652" s="4"/>
      <c r="BY7652" s="4"/>
      <c r="BZ7652" s="4"/>
      <c r="CA7652" s="4"/>
      <c r="CB7652" s="4"/>
      <c r="CC7652" s="4"/>
      <c r="CD7652" s="4"/>
      <c r="CE7652" s="4"/>
      <c r="CF7652" s="4"/>
      <c r="CG7652" s="4"/>
      <c r="CH7652" s="4"/>
      <c r="CI7652" s="4"/>
      <c r="CJ7652" s="4"/>
      <c r="CK7652" s="4"/>
      <c r="CL7652" s="4"/>
      <c r="CM7652" s="4"/>
      <c r="CN7652" s="4"/>
      <c r="CO7652" s="4"/>
      <c r="CP7652" s="4"/>
      <c r="CQ7652" s="4"/>
      <c r="CR7652" s="4"/>
    </row>
    <row r="7653" spans="1:96" s="5" customFormat="1">
      <c r="A7653" s="3" t="s">
        <v>5854</v>
      </c>
      <c r="B7653" s="3" t="s">
        <v>8381</v>
      </c>
      <c r="C7653" s="3" t="s">
        <v>7974</v>
      </c>
      <c r="D7653" s="4" t="s">
        <v>8171</v>
      </c>
      <c r="E7653" s="4" t="s">
        <v>8095</v>
      </c>
      <c r="F7653" s="4" t="s">
        <v>8095</v>
      </c>
      <c r="G7653" s="4" t="s">
        <v>48</v>
      </c>
      <c r="H7653" s="4"/>
      <c r="I7653" s="4" t="s">
        <v>7992</v>
      </c>
      <c r="J7653" s="3" t="s">
        <v>7935</v>
      </c>
      <c r="K7653" s="11" t="str">
        <f>CONCATENATE(A7653,", ",C7653,", ",D7653," ",E7653," ",F7653,", ",G7653,", ",H7653,", ",B7653," environ",", ",J7653,".")</f>
        <v>Visitation Valley OP, ronde, rouge vif    , indéterminée, , moins de 200 g environ, 90 jours.</v>
      </c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  <c r="AS7653" s="4"/>
      <c r="AT7653" s="4"/>
      <c r="AU7653" s="4"/>
      <c r="AV7653" s="4"/>
      <c r="AW7653" s="4"/>
      <c r="AX7653" s="4"/>
      <c r="AY7653" s="4"/>
      <c r="AZ7653" s="4"/>
      <c r="BA7653" s="4"/>
      <c r="BB7653" s="4"/>
      <c r="BC7653" s="4"/>
      <c r="BD7653" s="4"/>
      <c r="BE7653" s="4"/>
      <c r="BF7653" s="4"/>
      <c r="BG7653" s="4"/>
      <c r="BH7653" s="4"/>
      <c r="BI7653" s="4"/>
      <c r="BJ7653" s="4"/>
      <c r="BK7653" s="4"/>
      <c r="BL7653" s="4"/>
      <c r="BM7653" s="4"/>
      <c r="BN7653" s="4"/>
      <c r="BO7653" s="4"/>
      <c r="BP7653" s="4"/>
      <c r="BQ7653" s="4"/>
      <c r="BR7653" s="4"/>
      <c r="BS7653" s="4"/>
      <c r="BT7653" s="4"/>
      <c r="BU7653" s="4"/>
      <c r="BV7653" s="4"/>
      <c r="BW7653" s="4"/>
      <c r="BX7653" s="4"/>
      <c r="BY7653" s="4"/>
      <c r="BZ7653" s="4"/>
      <c r="CA7653" s="4"/>
      <c r="CB7653" s="4"/>
      <c r="CC7653" s="4"/>
      <c r="CD7653" s="4"/>
      <c r="CE7653" s="4"/>
      <c r="CF7653" s="4"/>
      <c r="CG7653" s="4"/>
      <c r="CH7653" s="4"/>
      <c r="CI7653" s="4"/>
      <c r="CJ7653" s="4"/>
      <c r="CK7653" s="4"/>
      <c r="CL7653" s="4"/>
      <c r="CM7653" s="4"/>
      <c r="CN7653" s="4"/>
      <c r="CO7653" s="4"/>
      <c r="CP7653" s="4"/>
      <c r="CQ7653" s="4"/>
      <c r="CR7653" s="4"/>
    </row>
    <row r="7654" spans="1:96" s="5" customFormat="1">
      <c r="A7654" s="3" t="s">
        <v>5855</v>
      </c>
      <c r="B7654" s="3"/>
      <c r="C7654" s="3" t="s">
        <v>7974</v>
      </c>
      <c r="D7654" s="4" t="s">
        <v>8158</v>
      </c>
      <c r="E7654" s="4" t="s">
        <v>8095</v>
      </c>
      <c r="F7654" s="4" t="s">
        <v>8095</v>
      </c>
      <c r="G7654" s="4" t="s">
        <v>48</v>
      </c>
      <c r="H7654" s="4"/>
      <c r="I7654" s="4" t="s">
        <v>7992</v>
      </c>
      <c r="J7654" s="3" t="s">
        <v>7932</v>
      </c>
      <c r="K7654" s="11" t="str">
        <f>CONCATENATE(A7654,", ",C7654,", ",D7654," ",E7654," ",F7654,", ",G7654,", ",H7654,", ",B7654," environ",", ",J7654,".")</f>
        <v>Vista Hybrid, ronde, rouge     , indéterminée, ,  environ, 75 jours.</v>
      </c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  <c r="AS7654" s="4"/>
      <c r="AT7654" s="4"/>
      <c r="AU7654" s="4"/>
      <c r="AV7654" s="4"/>
      <c r="AW7654" s="4"/>
      <c r="AX7654" s="4"/>
      <c r="AY7654" s="4"/>
      <c r="AZ7654" s="4"/>
      <c r="BA7654" s="4"/>
      <c r="BB7654" s="4"/>
      <c r="BC7654" s="4"/>
      <c r="BD7654" s="4"/>
      <c r="BE7654" s="4"/>
      <c r="BF7654" s="4"/>
      <c r="BG7654" s="4"/>
      <c r="BH7654" s="4"/>
      <c r="BI7654" s="4"/>
      <c r="BJ7654" s="4"/>
      <c r="BK7654" s="4"/>
      <c r="BL7654" s="4"/>
      <c r="BM7654" s="4"/>
      <c r="BN7654" s="4"/>
      <c r="BO7654" s="4"/>
      <c r="BP7654" s="4"/>
      <c r="BQ7654" s="4"/>
      <c r="BR7654" s="4"/>
      <c r="BS7654" s="4"/>
      <c r="BT7654" s="4"/>
      <c r="BU7654" s="4"/>
      <c r="BV7654" s="4"/>
      <c r="BW7654" s="4"/>
      <c r="BX7654" s="4"/>
      <c r="BY7654" s="4"/>
      <c r="BZ7654" s="4"/>
      <c r="CA7654" s="4"/>
      <c r="CB7654" s="4"/>
      <c r="CC7654" s="4"/>
      <c r="CD7654" s="4"/>
      <c r="CE7654" s="4"/>
      <c r="CF7654" s="4"/>
      <c r="CG7654" s="4"/>
      <c r="CH7654" s="4"/>
      <c r="CI7654" s="4"/>
      <c r="CJ7654" s="4"/>
      <c r="CK7654" s="4"/>
      <c r="CL7654" s="4"/>
      <c r="CM7654" s="4"/>
      <c r="CN7654" s="4"/>
      <c r="CO7654" s="4"/>
      <c r="CP7654" s="4"/>
      <c r="CQ7654" s="4"/>
      <c r="CR7654" s="4"/>
    </row>
    <row r="7655" spans="1:96" s="5" customFormat="1">
      <c r="A7655" s="3" t="s">
        <v>5856</v>
      </c>
      <c r="B7655" s="3" t="s">
        <v>8155</v>
      </c>
      <c r="C7655" s="3" t="s">
        <v>7974</v>
      </c>
      <c r="D7655" s="4" t="s">
        <v>8158</v>
      </c>
      <c r="E7655" s="4" t="s">
        <v>8095</v>
      </c>
      <c r="F7655" s="4" t="s">
        <v>8095</v>
      </c>
      <c r="G7655" s="4" t="s">
        <v>7929</v>
      </c>
      <c r="H7655" s="4"/>
      <c r="I7655" s="4"/>
      <c r="J7655" s="3"/>
      <c r="K7655" s="11" t="str">
        <f>CONCATENATE(A7655,", ",C7655,", ",D7655," ",E7655," ",F7655,", ",G7655,", ",H7655,", ",B7655," environ",", ",J7655,".")</f>
        <v>Vista Volunteer OP, ronde, rouge     , déterminée, , moins de 20 g environ, .</v>
      </c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  <c r="AS7655" s="4"/>
      <c r="AT7655" s="4"/>
      <c r="AU7655" s="4"/>
      <c r="AV7655" s="4"/>
      <c r="AW7655" s="4"/>
      <c r="AX7655" s="4"/>
      <c r="AY7655" s="4"/>
      <c r="AZ7655" s="4"/>
      <c r="BA7655" s="4"/>
      <c r="BB7655" s="4"/>
      <c r="BC7655" s="4"/>
      <c r="BD7655" s="4"/>
      <c r="BE7655" s="4"/>
      <c r="BF7655" s="4"/>
      <c r="BG7655" s="4"/>
      <c r="BH7655" s="4"/>
      <c r="BI7655" s="4"/>
      <c r="BJ7655" s="4"/>
      <c r="BK7655" s="4"/>
      <c r="BL7655" s="4"/>
      <c r="BM7655" s="4"/>
      <c r="BN7655" s="4"/>
      <c r="BO7655" s="4"/>
      <c r="BP7655" s="4"/>
      <c r="BQ7655" s="4"/>
      <c r="BR7655" s="4"/>
      <c r="BS7655" s="4"/>
      <c r="BT7655" s="4"/>
      <c r="BU7655" s="4"/>
      <c r="BV7655" s="4"/>
      <c r="BW7655" s="4"/>
      <c r="BX7655" s="4"/>
      <c r="BY7655" s="4"/>
      <c r="BZ7655" s="4"/>
      <c r="CA7655" s="4"/>
      <c r="CB7655" s="4"/>
      <c r="CC7655" s="4"/>
      <c r="CD7655" s="4"/>
      <c r="CE7655" s="4"/>
      <c r="CF7655" s="4"/>
      <c r="CG7655" s="4"/>
      <c r="CH7655" s="4"/>
      <c r="CI7655" s="4"/>
      <c r="CJ7655" s="4"/>
      <c r="CK7655" s="4"/>
      <c r="CL7655" s="4"/>
      <c r="CM7655" s="4"/>
      <c r="CN7655" s="4"/>
      <c r="CO7655" s="4"/>
      <c r="CP7655" s="4"/>
      <c r="CQ7655" s="4"/>
      <c r="CR7655" s="4"/>
    </row>
    <row r="7656" spans="1:96" s="5" customFormat="1">
      <c r="A7656" s="3" t="s">
        <v>5857</v>
      </c>
      <c r="B7656" s="3" t="s">
        <v>8382</v>
      </c>
      <c r="C7656" s="3" t="s">
        <v>7974</v>
      </c>
      <c r="D7656" s="4" t="s">
        <v>8158</v>
      </c>
      <c r="E7656" s="4" t="s">
        <v>8095</v>
      </c>
      <c r="F7656" s="4" t="s">
        <v>8095</v>
      </c>
      <c r="G7656" s="4" t="s">
        <v>48</v>
      </c>
      <c r="H7656" s="4"/>
      <c r="I7656" s="4"/>
      <c r="J7656" s="3" t="s">
        <v>7933</v>
      </c>
      <c r="K7656" s="11" t="str">
        <f>CONCATENATE(A7656,", ",C7656,", ",D7656," ",E7656," ",F7656,", ",G7656,", ",H7656,", ",B7656," environ",", ",J7656,".")</f>
        <v>Vita 29 OP, ronde, rouge     , indéterminée, , 250 g environ, 80 jours.</v>
      </c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  <c r="AS7656" s="4"/>
      <c r="AT7656" s="4"/>
      <c r="AU7656" s="4"/>
      <c r="AV7656" s="4"/>
      <c r="AW7656" s="4"/>
      <c r="AX7656" s="4"/>
      <c r="AY7656" s="4"/>
      <c r="AZ7656" s="4"/>
      <c r="BA7656" s="4"/>
      <c r="BB7656" s="4"/>
      <c r="BC7656" s="4"/>
      <c r="BD7656" s="4"/>
      <c r="BE7656" s="4"/>
      <c r="BF7656" s="4"/>
      <c r="BG7656" s="4"/>
      <c r="BH7656" s="4"/>
      <c r="BI7656" s="4"/>
      <c r="BJ7656" s="4"/>
      <c r="BK7656" s="4"/>
      <c r="BL7656" s="4"/>
      <c r="BM7656" s="4"/>
      <c r="BN7656" s="4"/>
      <c r="BO7656" s="4"/>
      <c r="BP7656" s="4"/>
      <c r="BQ7656" s="4"/>
      <c r="BR7656" s="4"/>
      <c r="BS7656" s="4"/>
      <c r="BT7656" s="4"/>
      <c r="BU7656" s="4"/>
      <c r="BV7656" s="4"/>
      <c r="BW7656" s="4"/>
      <c r="BX7656" s="4"/>
      <c r="BY7656" s="4"/>
      <c r="BZ7656" s="4"/>
      <c r="CA7656" s="4"/>
      <c r="CB7656" s="4"/>
      <c r="CC7656" s="4"/>
      <c r="CD7656" s="4"/>
      <c r="CE7656" s="4"/>
      <c r="CF7656" s="4"/>
      <c r="CG7656" s="4"/>
      <c r="CH7656" s="4"/>
      <c r="CI7656" s="4"/>
      <c r="CJ7656" s="4"/>
      <c r="CK7656" s="4"/>
      <c r="CL7656" s="4"/>
      <c r="CM7656" s="4"/>
      <c r="CN7656" s="4"/>
      <c r="CO7656" s="4"/>
      <c r="CP7656" s="4"/>
      <c r="CQ7656" s="4"/>
      <c r="CR7656" s="4"/>
    </row>
    <row r="7657" spans="1:96" s="5" customFormat="1">
      <c r="A7657" s="3" t="s">
        <v>5858</v>
      </c>
      <c r="B7657" s="3" t="s">
        <v>8379</v>
      </c>
      <c r="C7657" s="3"/>
      <c r="D7657" s="4" t="s">
        <v>8167</v>
      </c>
      <c r="E7657" s="4" t="s">
        <v>8095</v>
      </c>
      <c r="F7657" s="4" t="s">
        <v>8095</v>
      </c>
      <c r="G7657" s="4" t="s">
        <v>7929</v>
      </c>
      <c r="H7657" s="4"/>
      <c r="I7657" s="4" t="s">
        <v>8040</v>
      </c>
      <c r="J7657" s="3" t="s">
        <v>7932</v>
      </c>
      <c r="K7657" s="11" t="str">
        <f>CONCATENATE(A7657,", ",C7657,", ",D7657," ",E7657," ",F7657,", ",G7657,", ",H7657,", ",B7657," environ",", ",J7657,".")</f>
        <v>Vita Gold Hybrid, , jaune orangé     , déterminée, , moins de 75 g environ, 75 jours.</v>
      </c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  <c r="AS7657" s="4"/>
      <c r="AT7657" s="4"/>
      <c r="AU7657" s="4"/>
      <c r="AV7657" s="4"/>
      <c r="AW7657" s="4"/>
      <c r="AX7657" s="4"/>
      <c r="AY7657" s="4"/>
      <c r="AZ7657" s="4"/>
      <c r="BA7657" s="4"/>
      <c r="BB7657" s="4"/>
      <c r="BC7657" s="4"/>
      <c r="BD7657" s="4"/>
      <c r="BE7657" s="4"/>
      <c r="BF7657" s="4"/>
      <c r="BG7657" s="4"/>
      <c r="BH7657" s="4"/>
      <c r="BI7657" s="4"/>
      <c r="BJ7657" s="4"/>
      <c r="BK7657" s="4"/>
      <c r="BL7657" s="4"/>
      <c r="BM7657" s="4"/>
      <c r="BN7657" s="4"/>
      <c r="BO7657" s="4"/>
      <c r="BP7657" s="4"/>
      <c r="BQ7657" s="4"/>
      <c r="BR7657" s="4"/>
      <c r="BS7657" s="4"/>
      <c r="BT7657" s="4"/>
      <c r="BU7657" s="4"/>
      <c r="BV7657" s="4"/>
      <c r="BW7657" s="4"/>
      <c r="BX7657" s="4"/>
      <c r="BY7657" s="4"/>
      <c r="BZ7657" s="4"/>
      <c r="CA7657" s="4"/>
      <c r="CB7657" s="4"/>
      <c r="CC7657" s="4"/>
      <c r="CD7657" s="4"/>
      <c r="CE7657" s="4"/>
      <c r="CF7657" s="4"/>
      <c r="CG7657" s="4"/>
      <c r="CH7657" s="4"/>
      <c r="CI7657" s="4"/>
      <c r="CJ7657" s="4"/>
      <c r="CK7657" s="4"/>
      <c r="CL7657" s="4"/>
      <c r="CM7657" s="4"/>
      <c r="CN7657" s="4"/>
      <c r="CO7657" s="4"/>
      <c r="CP7657" s="4"/>
      <c r="CQ7657" s="4"/>
      <c r="CR7657" s="4"/>
    </row>
    <row r="7658" spans="1:96" s="5" customFormat="1">
      <c r="A7658" s="3" t="s">
        <v>5859</v>
      </c>
      <c r="B7658" s="3" t="s">
        <v>8378</v>
      </c>
      <c r="C7658" s="3" t="s">
        <v>7975</v>
      </c>
      <c r="D7658" s="4" t="s">
        <v>8158</v>
      </c>
      <c r="E7658" s="4" t="s">
        <v>8095</v>
      </c>
      <c r="F7658" s="4" t="s">
        <v>8095</v>
      </c>
      <c r="G7658" s="4"/>
      <c r="H7658" s="4"/>
      <c r="I7658" s="4"/>
      <c r="J7658" s="3" t="s">
        <v>7940</v>
      </c>
      <c r="K7658" s="11" t="str">
        <f>CONCATENATE(A7658,", ",C7658,", ",D7658," ",E7658," ",F7658,", ",G7658,", ",H7658,", ",B7658," environ",", ",J7658,".")</f>
        <v>Vitador Hybrid, aplatie, rouge     , , , moins de 150 g environ, 70 jours.</v>
      </c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  <c r="AS7658" s="4"/>
      <c r="AT7658" s="4"/>
      <c r="AU7658" s="4"/>
      <c r="AV7658" s="4"/>
      <c r="AW7658" s="4"/>
      <c r="AX7658" s="4"/>
      <c r="AY7658" s="4"/>
      <c r="AZ7658" s="4"/>
      <c r="BA7658" s="4"/>
      <c r="BB7658" s="4"/>
      <c r="BC7658" s="4"/>
      <c r="BD7658" s="4"/>
      <c r="BE7658" s="4"/>
      <c r="BF7658" s="4"/>
      <c r="BG7658" s="4"/>
      <c r="BH7658" s="4"/>
      <c r="BI7658" s="4"/>
      <c r="BJ7658" s="4"/>
      <c r="BK7658" s="4"/>
      <c r="BL7658" s="4"/>
      <c r="BM7658" s="4"/>
      <c r="BN7658" s="4"/>
      <c r="BO7658" s="4"/>
      <c r="BP7658" s="4"/>
      <c r="BQ7658" s="4"/>
      <c r="BR7658" s="4"/>
      <c r="BS7658" s="4"/>
      <c r="BT7658" s="4"/>
      <c r="BU7658" s="4"/>
      <c r="BV7658" s="4"/>
      <c r="BW7658" s="4"/>
      <c r="BX7658" s="4"/>
      <c r="BY7658" s="4"/>
      <c r="BZ7658" s="4"/>
      <c r="CA7658" s="4"/>
      <c r="CB7658" s="4"/>
      <c r="CC7658" s="4"/>
      <c r="CD7658" s="4"/>
      <c r="CE7658" s="4"/>
      <c r="CF7658" s="4"/>
      <c r="CG7658" s="4"/>
      <c r="CH7658" s="4"/>
      <c r="CI7658" s="4"/>
      <c r="CJ7658" s="4"/>
      <c r="CK7658" s="4"/>
      <c r="CL7658" s="4"/>
      <c r="CM7658" s="4"/>
      <c r="CN7658" s="4"/>
      <c r="CO7658" s="4"/>
      <c r="CP7658" s="4"/>
      <c r="CQ7658" s="4"/>
      <c r="CR7658" s="4"/>
    </row>
    <row r="7659" spans="1:96" s="5" customFormat="1">
      <c r="A7659" s="3" t="s">
        <v>5860</v>
      </c>
      <c r="B7659" s="3"/>
      <c r="C7659" s="3"/>
      <c r="D7659" s="4" t="s">
        <v>8167</v>
      </c>
      <c r="E7659" s="4" t="s">
        <v>8095</v>
      </c>
      <c r="F7659" s="4" t="s">
        <v>8095</v>
      </c>
      <c r="G7659" s="4" t="s">
        <v>48</v>
      </c>
      <c r="H7659" s="4"/>
      <c r="I7659" s="4"/>
      <c r="J7659" s="3" t="s">
        <v>7933</v>
      </c>
      <c r="K7659" s="11" t="str">
        <f>CONCATENATE(A7659,", ",C7659,", ",D7659," ",E7659," ",F7659,", ",G7659,", ",H7659,", ",B7659," environ",", ",J7659,".")</f>
        <v>Vitamin OP, , jaune orangé     , indéterminée, ,  environ, 80 jours.</v>
      </c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  <c r="AS7659" s="4"/>
      <c r="AT7659" s="4"/>
      <c r="AU7659" s="4"/>
      <c r="AV7659" s="4"/>
      <c r="AW7659" s="4"/>
      <c r="AX7659" s="4"/>
      <c r="AY7659" s="4"/>
      <c r="AZ7659" s="4"/>
      <c r="BA7659" s="4"/>
      <c r="BB7659" s="4"/>
      <c r="BC7659" s="4"/>
      <c r="BD7659" s="4"/>
      <c r="BE7659" s="4"/>
      <c r="BF7659" s="4"/>
      <c r="BG7659" s="4"/>
      <c r="BH7659" s="4"/>
      <c r="BI7659" s="4"/>
      <c r="BJ7659" s="4"/>
      <c r="BK7659" s="4"/>
      <c r="BL7659" s="4"/>
      <c r="BM7659" s="4"/>
      <c r="BN7659" s="4"/>
      <c r="BO7659" s="4"/>
      <c r="BP7659" s="4"/>
      <c r="BQ7659" s="4"/>
      <c r="BR7659" s="4"/>
      <c r="BS7659" s="4"/>
      <c r="BT7659" s="4"/>
      <c r="BU7659" s="4"/>
      <c r="BV7659" s="4"/>
      <c r="BW7659" s="4"/>
      <c r="BX7659" s="4"/>
      <c r="BY7659" s="4"/>
      <c r="BZ7659" s="4"/>
      <c r="CA7659" s="4"/>
      <c r="CB7659" s="4"/>
      <c r="CC7659" s="4"/>
      <c r="CD7659" s="4"/>
      <c r="CE7659" s="4"/>
      <c r="CF7659" s="4"/>
      <c r="CG7659" s="4"/>
      <c r="CH7659" s="4"/>
      <c r="CI7659" s="4"/>
      <c r="CJ7659" s="4"/>
      <c r="CK7659" s="4"/>
      <c r="CL7659" s="4"/>
      <c r="CM7659" s="4"/>
      <c r="CN7659" s="4"/>
      <c r="CO7659" s="4"/>
      <c r="CP7659" s="4"/>
      <c r="CQ7659" s="4"/>
      <c r="CR7659" s="4"/>
    </row>
    <row r="7660" spans="1:96" s="5" customFormat="1">
      <c r="A7660" s="3" t="s">
        <v>5861</v>
      </c>
      <c r="B7660" s="3" t="s">
        <v>8380</v>
      </c>
      <c r="C7660" s="3"/>
      <c r="D7660" s="4" t="s">
        <v>8158</v>
      </c>
      <c r="E7660" s="4" t="s">
        <v>8095</v>
      </c>
      <c r="F7660" s="4" t="s">
        <v>8095</v>
      </c>
      <c r="G7660" s="4"/>
      <c r="H7660" s="4"/>
      <c r="I7660" s="4"/>
      <c r="J7660" s="3"/>
      <c r="K7660" s="11" t="str">
        <f>CONCATENATE(A7660,", ",C7660,", ",D7660," ",E7660," ",F7660,", ",G7660,", ",H7660,", ",B7660," environ",", ",J7660,".")</f>
        <v>Vitella Hybrid, , rouge     , , , moins de 100 g environ, .</v>
      </c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  <c r="AS7660" s="4"/>
      <c r="AT7660" s="4"/>
      <c r="AU7660" s="4"/>
      <c r="AV7660" s="4"/>
      <c r="AW7660" s="4"/>
      <c r="AX7660" s="4"/>
      <c r="AY7660" s="4"/>
      <c r="AZ7660" s="4"/>
      <c r="BA7660" s="4"/>
      <c r="BB7660" s="4"/>
      <c r="BC7660" s="4"/>
      <c r="BD7660" s="4"/>
      <c r="BE7660" s="4"/>
      <c r="BF7660" s="4"/>
      <c r="BG7660" s="4"/>
      <c r="BH7660" s="4"/>
      <c r="BI7660" s="4"/>
      <c r="BJ7660" s="4"/>
      <c r="BK7660" s="4"/>
      <c r="BL7660" s="4"/>
      <c r="BM7660" s="4"/>
      <c r="BN7660" s="4"/>
      <c r="BO7660" s="4"/>
      <c r="BP7660" s="4"/>
      <c r="BQ7660" s="4"/>
      <c r="BR7660" s="4"/>
      <c r="BS7660" s="4"/>
      <c r="BT7660" s="4"/>
      <c r="BU7660" s="4"/>
      <c r="BV7660" s="4"/>
      <c r="BW7660" s="4"/>
      <c r="BX7660" s="4"/>
      <c r="BY7660" s="4"/>
      <c r="BZ7660" s="4"/>
      <c r="CA7660" s="4"/>
      <c r="CB7660" s="4"/>
      <c r="CC7660" s="4"/>
      <c r="CD7660" s="4"/>
      <c r="CE7660" s="4"/>
      <c r="CF7660" s="4"/>
      <c r="CG7660" s="4"/>
      <c r="CH7660" s="4"/>
      <c r="CI7660" s="4"/>
      <c r="CJ7660" s="4"/>
      <c r="CK7660" s="4"/>
      <c r="CL7660" s="4"/>
      <c r="CM7660" s="4"/>
      <c r="CN7660" s="4"/>
      <c r="CO7660" s="4"/>
      <c r="CP7660" s="4"/>
      <c r="CQ7660" s="4"/>
      <c r="CR7660" s="4"/>
    </row>
    <row r="7661" spans="1:96" s="5" customFormat="1">
      <c r="A7661" s="3" t="s">
        <v>5862</v>
      </c>
      <c r="B7661" s="3"/>
      <c r="C7661" s="3" t="s">
        <v>7974</v>
      </c>
      <c r="D7661" s="4" t="s">
        <v>8158</v>
      </c>
      <c r="E7661" s="4" t="s">
        <v>8095</v>
      </c>
      <c r="F7661" s="4" t="s">
        <v>8095</v>
      </c>
      <c r="G7661" s="4"/>
      <c r="H7661" s="4"/>
      <c r="I7661" s="4"/>
      <c r="J7661" s="3"/>
      <c r="K7661" s="11" t="str">
        <f>CONCATENATE(A7661,", ",C7661,", ",D7661," ",E7661," ",F7661,", ",G7661,", ",H7661,", ",B7661," environ",", ",J7661,".")</f>
        <v>Vitex, ronde, rouge     , , ,  environ, .</v>
      </c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  <c r="AS7661" s="4"/>
      <c r="AT7661" s="4"/>
      <c r="AU7661" s="4"/>
      <c r="AV7661" s="4"/>
      <c r="AW7661" s="4"/>
      <c r="AX7661" s="4"/>
      <c r="AY7661" s="4"/>
      <c r="AZ7661" s="4"/>
      <c r="BA7661" s="4"/>
      <c r="BB7661" s="4"/>
      <c r="BC7661" s="4"/>
      <c r="BD7661" s="4"/>
      <c r="BE7661" s="4"/>
      <c r="BF7661" s="4"/>
      <c r="BG7661" s="4"/>
      <c r="BH7661" s="4"/>
      <c r="BI7661" s="4"/>
      <c r="BJ7661" s="4"/>
      <c r="BK7661" s="4"/>
      <c r="BL7661" s="4"/>
      <c r="BM7661" s="4"/>
      <c r="BN7661" s="4"/>
      <c r="BO7661" s="4"/>
      <c r="BP7661" s="4"/>
      <c r="BQ7661" s="4"/>
      <c r="BR7661" s="4"/>
      <c r="BS7661" s="4"/>
      <c r="BT7661" s="4"/>
      <c r="BU7661" s="4"/>
      <c r="BV7661" s="4"/>
      <c r="BW7661" s="4"/>
      <c r="BX7661" s="4"/>
      <c r="BY7661" s="4"/>
      <c r="BZ7661" s="4"/>
      <c r="CA7661" s="4"/>
      <c r="CB7661" s="4"/>
      <c r="CC7661" s="4"/>
      <c r="CD7661" s="4"/>
      <c r="CE7661" s="4"/>
      <c r="CF7661" s="4"/>
      <c r="CG7661" s="4"/>
      <c r="CH7661" s="4"/>
      <c r="CI7661" s="4"/>
      <c r="CJ7661" s="4"/>
      <c r="CK7661" s="4"/>
      <c r="CL7661" s="4"/>
      <c r="CM7661" s="4"/>
      <c r="CN7661" s="4"/>
      <c r="CO7661" s="4"/>
      <c r="CP7661" s="4"/>
      <c r="CQ7661" s="4"/>
      <c r="CR7661" s="4"/>
    </row>
    <row r="7662" spans="1:96" s="5" customFormat="1">
      <c r="A7662" s="3" t="s">
        <v>5863</v>
      </c>
      <c r="B7662" s="3" t="s">
        <v>8382</v>
      </c>
      <c r="C7662" s="3" t="s">
        <v>8390</v>
      </c>
      <c r="D7662" s="4" t="s">
        <v>8158</v>
      </c>
      <c r="E7662" s="4" t="s">
        <v>8095</v>
      </c>
      <c r="F7662" s="4" t="s">
        <v>8095</v>
      </c>
      <c r="G7662" s="4" t="s">
        <v>48</v>
      </c>
      <c r="H7662" s="4"/>
      <c r="I7662" s="4"/>
      <c r="J7662" s="3"/>
      <c r="K7662" s="11" t="str">
        <f>CONCATENATE(A7662,", ",C7662,", ",D7662," ",E7662," ",F7662,", ",G7662,", ",H7662,", ",B7662," environ",", ",J7662,".")</f>
        <v>Vittoria Hybrid, cylindrique allongée se terminant en pointe, rouge     , indéterminée, , 250 g environ, .</v>
      </c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  <c r="AS7662" s="4"/>
      <c r="AT7662" s="4"/>
      <c r="AU7662" s="4"/>
      <c r="AV7662" s="4"/>
      <c r="AW7662" s="4"/>
      <c r="AX7662" s="4"/>
      <c r="AY7662" s="4"/>
      <c r="AZ7662" s="4"/>
      <c r="BA7662" s="4"/>
      <c r="BB7662" s="4"/>
      <c r="BC7662" s="4"/>
      <c r="BD7662" s="4"/>
      <c r="BE7662" s="4"/>
      <c r="BF7662" s="4"/>
      <c r="BG7662" s="4"/>
      <c r="BH7662" s="4"/>
      <c r="BI7662" s="4"/>
      <c r="BJ7662" s="4"/>
      <c r="BK7662" s="4"/>
      <c r="BL7662" s="4"/>
      <c r="BM7662" s="4"/>
      <c r="BN7662" s="4"/>
      <c r="BO7662" s="4"/>
      <c r="BP7662" s="4"/>
      <c r="BQ7662" s="4"/>
      <c r="BR7662" s="4"/>
      <c r="BS7662" s="4"/>
      <c r="BT7662" s="4"/>
      <c r="BU7662" s="4"/>
      <c r="BV7662" s="4"/>
      <c r="BW7662" s="4"/>
      <c r="BX7662" s="4"/>
      <c r="BY7662" s="4"/>
      <c r="BZ7662" s="4"/>
      <c r="CA7662" s="4"/>
      <c r="CB7662" s="4"/>
      <c r="CC7662" s="4"/>
      <c r="CD7662" s="4"/>
      <c r="CE7662" s="4"/>
      <c r="CF7662" s="4"/>
      <c r="CG7662" s="4"/>
      <c r="CH7662" s="4"/>
      <c r="CI7662" s="4"/>
      <c r="CJ7662" s="4"/>
      <c r="CK7662" s="4"/>
      <c r="CL7662" s="4"/>
      <c r="CM7662" s="4"/>
      <c r="CN7662" s="4"/>
      <c r="CO7662" s="4"/>
      <c r="CP7662" s="4"/>
      <c r="CQ7662" s="4"/>
      <c r="CR7662" s="4"/>
    </row>
    <row r="7663" spans="1:96" s="5" customFormat="1">
      <c r="A7663" s="3" t="s">
        <v>5864</v>
      </c>
      <c r="B7663" s="3" t="s">
        <v>8378</v>
      </c>
      <c r="C7663" s="3" t="s">
        <v>7974</v>
      </c>
      <c r="D7663" s="4" t="s">
        <v>8158</v>
      </c>
      <c r="E7663" s="4" t="s">
        <v>8095</v>
      </c>
      <c r="F7663" s="4" t="s">
        <v>8095</v>
      </c>
      <c r="G7663" s="4"/>
      <c r="H7663" s="4"/>
      <c r="I7663" s="4" t="s">
        <v>8058</v>
      </c>
      <c r="J7663" s="3"/>
      <c r="K7663" s="11" t="str">
        <f>CONCATENATE(A7663,", ",C7663,", ",D7663," ",E7663," ",F7663,", ",G7663,", ",H7663,", ",B7663," environ",", ",J7663,".")</f>
        <v>Vityas, ronde, rouge     , , , moins de 150 g environ, .</v>
      </c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  <c r="AS7663" s="4"/>
      <c r="AT7663" s="4"/>
      <c r="AU7663" s="4"/>
      <c r="AV7663" s="4"/>
      <c r="AW7663" s="4"/>
      <c r="AX7663" s="4"/>
      <c r="AY7663" s="4"/>
      <c r="AZ7663" s="4"/>
      <c r="BA7663" s="4"/>
      <c r="BB7663" s="4"/>
      <c r="BC7663" s="4"/>
      <c r="BD7663" s="4"/>
      <c r="BE7663" s="4"/>
      <c r="BF7663" s="4"/>
      <c r="BG7663" s="4"/>
      <c r="BH7663" s="4"/>
      <c r="BI7663" s="4"/>
      <c r="BJ7663" s="4"/>
      <c r="BK7663" s="4"/>
      <c r="BL7663" s="4"/>
      <c r="BM7663" s="4"/>
      <c r="BN7663" s="4"/>
      <c r="BO7663" s="4"/>
      <c r="BP7663" s="4"/>
      <c r="BQ7663" s="4"/>
      <c r="BR7663" s="4"/>
      <c r="BS7663" s="4"/>
      <c r="BT7663" s="4"/>
      <c r="BU7663" s="4"/>
      <c r="BV7663" s="4"/>
      <c r="BW7663" s="4"/>
      <c r="BX7663" s="4"/>
      <c r="BY7663" s="4"/>
      <c r="BZ7663" s="4"/>
      <c r="CA7663" s="4"/>
      <c r="CB7663" s="4"/>
      <c r="CC7663" s="4"/>
      <c r="CD7663" s="4"/>
      <c r="CE7663" s="4"/>
      <c r="CF7663" s="4"/>
      <c r="CG7663" s="4"/>
      <c r="CH7663" s="4"/>
      <c r="CI7663" s="4"/>
      <c r="CJ7663" s="4"/>
      <c r="CK7663" s="4"/>
      <c r="CL7663" s="4"/>
      <c r="CM7663" s="4"/>
      <c r="CN7663" s="4"/>
      <c r="CO7663" s="4"/>
      <c r="CP7663" s="4"/>
      <c r="CQ7663" s="4"/>
      <c r="CR7663" s="4"/>
    </row>
    <row r="7664" spans="1:96" s="5" customFormat="1">
      <c r="A7664" s="3" t="s">
        <v>5866</v>
      </c>
      <c r="B7664" s="3" t="s">
        <v>8380</v>
      </c>
      <c r="C7664" s="3"/>
      <c r="D7664" s="4" t="s">
        <v>8158</v>
      </c>
      <c r="E7664" s="4" t="s">
        <v>8095</v>
      </c>
      <c r="F7664" s="4" t="s">
        <v>8095</v>
      </c>
      <c r="G7664" s="4" t="s">
        <v>7929</v>
      </c>
      <c r="H7664" s="4"/>
      <c r="I7664" s="4" t="s">
        <v>8042</v>
      </c>
      <c r="J7664" s="3" t="s">
        <v>7932</v>
      </c>
      <c r="K7664" s="11" t="str">
        <f>CONCATENATE(A7664,", ",C7664,", ",D7664," ",E7664," ",F7664,", ",G7664,", ",H7664,", ",B7664," environ",", ",J7664,".")</f>
        <v>Viva Italia Hybrid, , rouge     , déterminée, , moins de 100 g environ, 75 jours.</v>
      </c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  <c r="AS7664" s="4"/>
      <c r="AT7664" s="4"/>
      <c r="AU7664" s="4"/>
      <c r="AV7664" s="4"/>
      <c r="AW7664" s="4"/>
      <c r="AX7664" s="4"/>
      <c r="AY7664" s="4"/>
      <c r="AZ7664" s="4"/>
      <c r="BA7664" s="4"/>
      <c r="BB7664" s="4"/>
      <c r="BC7664" s="4"/>
      <c r="BD7664" s="4"/>
      <c r="BE7664" s="4"/>
      <c r="BF7664" s="4"/>
      <c r="BG7664" s="4"/>
      <c r="BH7664" s="4"/>
      <c r="BI7664" s="4"/>
      <c r="BJ7664" s="4"/>
      <c r="BK7664" s="4"/>
      <c r="BL7664" s="4"/>
      <c r="BM7664" s="4"/>
      <c r="BN7664" s="4"/>
      <c r="BO7664" s="4"/>
      <c r="BP7664" s="4"/>
      <c r="BQ7664" s="4"/>
      <c r="BR7664" s="4"/>
      <c r="BS7664" s="4"/>
      <c r="BT7664" s="4"/>
      <c r="BU7664" s="4"/>
      <c r="BV7664" s="4"/>
      <c r="BW7664" s="4"/>
      <c r="BX7664" s="4"/>
      <c r="BY7664" s="4"/>
      <c r="BZ7664" s="4"/>
      <c r="CA7664" s="4"/>
      <c r="CB7664" s="4"/>
      <c r="CC7664" s="4"/>
      <c r="CD7664" s="4"/>
      <c r="CE7664" s="4"/>
      <c r="CF7664" s="4"/>
      <c r="CG7664" s="4"/>
      <c r="CH7664" s="4"/>
      <c r="CI7664" s="4"/>
      <c r="CJ7664" s="4"/>
      <c r="CK7664" s="4"/>
      <c r="CL7664" s="4"/>
      <c r="CM7664" s="4"/>
      <c r="CN7664" s="4"/>
      <c r="CO7664" s="4"/>
      <c r="CP7664" s="4"/>
      <c r="CQ7664" s="4"/>
      <c r="CR7664" s="4"/>
    </row>
    <row r="7665" spans="1:96" s="5" customFormat="1">
      <c r="A7665" s="3" t="s">
        <v>5865</v>
      </c>
      <c r="B7665" s="3" t="s">
        <v>8381</v>
      </c>
      <c r="C7665" s="3"/>
      <c r="D7665" s="4" t="s">
        <v>8169</v>
      </c>
      <c r="E7665" s="4" t="s">
        <v>8095</v>
      </c>
      <c r="F7665" s="4" t="s">
        <v>8095</v>
      </c>
      <c r="G7665" s="4" t="s">
        <v>48</v>
      </c>
      <c r="H7665" s="4"/>
      <c r="I7665" s="4"/>
      <c r="J7665" s="3" t="s">
        <v>7935</v>
      </c>
      <c r="K7665" s="11" t="str">
        <f>CONCATENATE(A7665,", ",C7665,", ",D7665," ",E7665," ",F7665,", ",G7665,", ",H7665,", ",B7665," environ",", ",J7665,".")</f>
        <v>Viva OP, , blanche     , indéterminée, , moins de 200 g environ, 90 jours.</v>
      </c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  <c r="AS7665" s="4"/>
      <c r="AT7665" s="4"/>
      <c r="AU7665" s="4"/>
      <c r="AV7665" s="4"/>
      <c r="AW7665" s="4"/>
      <c r="AX7665" s="4"/>
      <c r="AY7665" s="4"/>
      <c r="AZ7665" s="4"/>
      <c r="BA7665" s="4"/>
      <c r="BB7665" s="4"/>
      <c r="BC7665" s="4"/>
      <c r="BD7665" s="4"/>
      <c r="BE7665" s="4"/>
      <c r="BF7665" s="4"/>
      <c r="BG7665" s="4"/>
      <c r="BH7665" s="4"/>
      <c r="BI7665" s="4"/>
      <c r="BJ7665" s="4"/>
      <c r="BK7665" s="4"/>
      <c r="BL7665" s="4"/>
      <c r="BM7665" s="4"/>
      <c r="BN7665" s="4"/>
      <c r="BO7665" s="4"/>
      <c r="BP7665" s="4"/>
      <c r="BQ7665" s="4"/>
      <c r="BR7665" s="4"/>
      <c r="BS7665" s="4"/>
      <c r="BT7665" s="4"/>
      <c r="BU7665" s="4"/>
      <c r="BV7665" s="4"/>
      <c r="BW7665" s="4"/>
      <c r="BX7665" s="4"/>
      <c r="BY7665" s="4"/>
      <c r="BZ7665" s="4"/>
      <c r="CA7665" s="4"/>
      <c r="CB7665" s="4"/>
      <c r="CC7665" s="4"/>
      <c r="CD7665" s="4"/>
      <c r="CE7665" s="4"/>
      <c r="CF7665" s="4"/>
      <c r="CG7665" s="4"/>
      <c r="CH7665" s="4"/>
      <c r="CI7665" s="4"/>
      <c r="CJ7665" s="4"/>
      <c r="CK7665" s="4"/>
      <c r="CL7665" s="4"/>
      <c r="CM7665" s="4"/>
      <c r="CN7665" s="4"/>
      <c r="CO7665" s="4"/>
      <c r="CP7665" s="4"/>
      <c r="CQ7665" s="4"/>
      <c r="CR7665" s="4"/>
    </row>
    <row r="7666" spans="1:96" s="5" customFormat="1">
      <c r="A7666" s="3" t="s">
        <v>5867</v>
      </c>
      <c r="B7666" s="3"/>
      <c r="C7666" s="3" t="s">
        <v>7974</v>
      </c>
      <c r="D7666" s="4" t="s">
        <v>8166</v>
      </c>
      <c r="E7666" s="4" t="s">
        <v>8095</v>
      </c>
      <c r="F7666" s="4" t="s">
        <v>8095</v>
      </c>
      <c r="G7666" s="4" t="s">
        <v>48</v>
      </c>
      <c r="H7666" s="4"/>
      <c r="I7666" s="4" t="s">
        <v>7992</v>
      </c>
      <c r="J7666" s="3" t="s">
        <v>7941</v>
      </c>
      <c r="K7666" s="11" t="str">
        <f>CONCATENATE(A7666,", ",C7666,", ",D7666," ",E7666," ",F7666,", ",G7666,", ",H7666,", ",B7666," environ",", ",J7666,".")</f>
        <v>Vivid OP, ronde, rose rougeâtre     , indéterminée, ,  environ, 65 jours.</v>
      </c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  <c r="AS7666" s="4"/>
      <c r="AT7666" s="4"/>
      <c r="AU7666" s="4"/>
      <c r="AV7666" s="4"/>
      <c r="AW7666" s="4"/>
      <c r="AX7666" s="4"/>
      <c r="AY7666" s="4"/>
      <c r="AZ7666" s="4"/>
      <c r="BA7666" s="4"/>
      <c r="BB7666" s="4"/>
      <c r="BC7666" s="4"/>
      <c r="BD7666" s="4"/>
      <c r="BE7666" s="4"/>
      <c r="BF7666" s="4"/>
      <c r="BG7666" s="4"/>
      <c r="BH7666" s="4"/>
      <c r="BI7666" s="4"/>
      <c r="BJ7666" s="4"/>
      <c r="BK7666" s="4"/>
      <c r="BL7666" s="4"/>
      <c r="BM7666" s="4"/>
      <c r="BN7666" s="4"/>
      <c r="BO7666" s="4"/>
      <c r="BP7666" s="4"/>
      <c r="BQ7666" s="4"/>
      <c r="BR7666" s="4"/>
      <c r="BS7666" s="4"/>
      <c r="BT7666" s="4"/>
      <c r="BU7666" s="4"/>
      <c r="BV7666" s="4"/>
      <c r="BW7666" s="4"/>
      <c r="BX7666" s="4"/>
      <c r="BY7666" s="4"/>
      <c r="BZ7666" s="4"/>
      <c r="CA7666" s="4"/>
      <c r="CB7666" s="4"/>
      <c r="CC7666" s="4"/>
      <c r="CD7666" s="4"/>
      <c r="CE7666" s="4"/>
      <c r="CF7666" s="4"/>
      <c r="CG7666" s="4"/>
      <c r="CH7666" s="4"/>
      <c r="CI7666" s="4"/>
      <c r="CJ7666" s="4"/>
      <c r="CK7666" s="4"/>
      <c r="CL7666" s="4"/>
      <c r="CM7666" s="4"/>
      <c r="CN7666" s="4"/>
      <c r="CO7666" s="4"/>
      <c r="CP7666" s="4"/>
      <c r="CQ7666" s="4"/>
      <c r="CR7666" s="4"/>
    </row>
    <row r="7667" spans="1:96" s="5" customFormat="1">
      <c r="A7667" s="3" t="s">
        <v>5868</v>
      </c>
      <c r="B7667" s="3" t="s">
        <v>8378</v>
      </c>
      <c r="C7667" s="3" t="s">
        <v>7974</v>
      </c>
      <c r="D7667" s="4" t="s">
        <v>8158</v>
      </c>
      <c r="E7667" s="4" t="s">
        <v>8095</v>
      </c>
      <c r="F7667" s="4" t="s">
        <v>8095</v>
      </c>
      <c r="G7667" s="4" t="s">
        <v>48</v>
      </c>
      <c r="H7667" s="4"/>
      <c r="I7667" s="4"/>
      <c r="J7667" s="3"/>
      <c r="K7667" s="11" t="str">
        <f>CONCATENATE(A7667,", ",C7667,", ",D7667," ",E7667," ",F7667,", ",G7667,", ",H7667,", ",B7667," environ",", ",J7667,".")</f>
        <v>Vlad Hybrid, ronde, rouge     , indéterminée, , moins de 150 g environ, .</v>
      </c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  <c r="AS7667" s="4"/>
      <c r="AT7667" s="4"/>
      <c r="AU7667" s="4"/>
      <c r="AV7667" s="4"/>
      <c r="AW7667" s="4"/>
      <c r="AX7667" s="4"/>
      <c r="AY7667" s="4"/>
      <c r="AZ7667" s="4"/>
      <c r="BA7667" s="4"/>
      <c r="BB7667" s="4"/>
      <c r="BC7667" s="4"/>
      <c r="BD7667" s="4"/>
      <c r="BE7667" s="4"/>
      <c r="BF7667" s="4"/>
      <c r="BG7667" s="4"/>
      <c r="BH7667" s="4"/>
      <c r="BI7667" s="4"/>
      <c r="BJ7667" s="4"/>
      <c r="BK7667" s="4"/>
      <c r="BL7667" s="4"/>
      <c r="BM7667" s="4"/>
      <c r="BN7667" s="4"/>
      <c r="BO7667" s="4"/>
      <c r="BP7667" s="4"/>
      <c r="BQ7667" s="4"/>
      <c r="BR7667" s="4"/>
      <c r="BS7667" s="4"/>
      <c r="BT7667" s="4"/>
      <c r="BU7667" s="4"/>
      <c r="BV7667" s="4"/>
      <c r="BW7667" s="4"/>
      <c r="BX7667" s="4"/>
      <c r="BY7667" s="4"/>
      <c r="BZ7667" s="4"/>
      <c r="CA7667" s="4"/>
      <c r="CB7667" s="4"/>
      <c r="CC7667" s="4"/>
      <c r="CD7667" s="4"/>
      <c r="CE7667" s="4"/>
      <c r="CF7667" s="4"/>
      <c r="CG7667" s="4"/>
      <c r="CH7667" s="4"/>
      <c r="CI7667" s="4"/>
      <c r="CJ7667" s="4"/>
      <c r="CK7667" s="4"/>
      <c r="CL7667" s="4"/>
      <c r="CM7667" s="4"/>
      <c r="CN7667" s="4"/>
      <c r="CO7667" s="4"/>
      <c r="CP7667" s="4"/>
      <c r="CQ7667" s="4"/>
      <c r="CR7667" s="4"/>
    </row>
    <row r="7668" spans="1:96" s="5" customFormat="1">
      <c r="A7668" s="3" t="s">
        <v>5869</v>
      </c>
      <c r="B7668" s="3" t="s">
        <v>8381</v>
      </c>
      <c r="C7668" s="3" t="s">
        <v>7975</v>
      </c>
      <c r="D7668" s="4" t="s">
        <v>8158</v>
      </c>
      <c r="E7668" s="4" t="s">
        <v>8095</v>
      </c>
      <c r="F7668" s="4" t="s">
        <v>8242</v>
      </c>
      <c r="G7668" s="4" t="s">
        <v>48</v>
      </c>
      <c r="H7668" s="4"/>
      <c r="I7668" s="4"/>
      <c r="J7668" s="3"/>
      <c r="K7668" s="11" t="str">
        <f>CONCATENATE(A7668,", ",C7668,", ",D7668," ",E7668," ",F7668,", ",G7668,", ",H7668,", ",B7668," environ",", ",J7668,".")</f>
        <v>Vladimir Hybrid, aplatie, rouge    légèrement côtelée en partie haute, indéterminée, , moins de 200 g environ, .</v>
      </c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  <c r="AS7668" s="4"/>
      <c r="AT7668" s="4"/>
      <c r="AU7668" s="4"/>
      <c r="AV7668" s="4"/>
      <c r="AW7668" s="4"/>
      <c r="AX7668" s="4"/>
      <c r="AY7668" s="4"/>
      <c r="AZ7668" s="4"/>
      <c r="BA7668" s="4"/>
      <c r="BB7668" s="4"/>
      <c r="BC7668" s="4"/>
      <c r="BD7668" s="4"/>
      <c r="BE7668" s="4"/>
      <c r="BF7668" s="4"/>
      <c r="BG7668" s="4"/>
      <c r="BH7668" s="4"/>
      <c r="BI7668" s="4"/>
      <c r="BJ7668" s="4"/>
      <c r="BK7668" s="4"/>
      <c r="BL7668" s="4"/>
      <c r="BM7668" s="4"/>
      <c r="BN7668" s="4"/>
      <c r="BO7668" s="4"/>
      <c r="BP7668" s="4"/>
      <c r="BQ7668" s="4"/>
      <c r="BR7668" s="4"/>
      <c r="BS7668" s="4"/>
      <c r="BT7668" s="4"/>
      <c r="BU7668" s="4"/>
      <c r="BV7668" s="4"/>
      <c r="BW7668" s="4"/>
      <c r="BX7668" s="4"/>
      <c r="BY7668" s="4"/>
      <c r="BZ7668" s="4"/>
      <c r="CA7668" s="4"/>
      <c r="CB7668" s="4"/>
      <c r="CC7668" s="4"/>
      <c r="CD7668" s="4"/>
      <c r="CE7668" s="4"/>
      <c r="CF7668" s="4"/>
      <c r="CG7668" s="4"/>
      <c r="CH7668" s="4"/>
      <c r="CI7668" s="4"/>
      <c r="CJ7668" s="4"/>
      <c r="CK7668" s="4"/>
      <c r="CL7668" s="4"/>
      <c r="CM7668" s="4"/>
      <c r="CN7668" s="4"/>
      <c r="CO7668" s="4"/>
      <c r="CP7668" s="4"/>
      <c r="CQ7668" s="4"/>
      <c r="CR7668" s="4"/>
    </row>
    <row r="7669" spans="1:96" s="5" customFormat="1">
      <c r="A7669" s="3" t="s">
        <v>5870</v>
      </c>
      <c r="B7669" s="3" t="s">
        <v>8380</v>
      </c>
      <c r="C7669" s="3" t="s">
        <v>8390</v>
      </c>
      <c r="D7669" s="4" t="s">
        <v>8158</v>
      </c>
      <c r="E7669" s="4" t="s">
        <v>8095</v>
      </c>
      <c r="F7669" s="4" t="s">
        <v>8095</v>
      </c>
      <c r="G7669" s="4" t="s">
        <v>7929</v>
      </c>
      <c r="H7669" s="4"/>
      <c r="I7669" s="4"/>
      <c r="J7669" s="3"/>
      <c r="K7669" s="11" t="str">
        <f>CONCATENATE(A7669,", ",C7669,", ",D7669," ",E7669," ",F7669,", ",G7669,", ",H7669,", ",B7669," environ",", ",J7669,".")</f>
        <v>Vnuchkina Love Hybrid, cylindrique allongée se terminant en pointe, rouge     , déterminée, , moins de 100 g environ, .</v>
      </c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  <c r="AS7669" s="4"/>
      <c r="AT7669" s="4"/>
      <c r="AU7669" s="4"/>
      <c r="AV7669" s="4"/>
      <c r="AW7669" s="4"/>
      <c r="AX7669" s="4"/>
      <c r="AY7669" s="4"/>
      <c r="AZ7669" s="4"/>
      <c r="BA7669" s="4"/>
      <c r="BB7669" s="4"/>
      <c r="BC7669" s="4"/>
      <c r="BD7669" s="4"/>
      <c r="BE7669" s="4"/>
      <c r="BF7669" s="4"/>
      <c r="BG7669" s="4"/>
      <c r="BH7669" s="4"/>
      <c r="BI7669" s="4"/>
      <c r="BJ7669" s="4"/>
      <c r="BK7669" s="4"/>
      <c r="BL7669" s="4"/>
      <c r="BM7669" s="4"/>
      <c r="BN7669" s="4"/>
      <c r="BO7669" s="4"/>
      <c r="BP7669" s="4"/>
      <c r="BQ7669" s="4"/>
      <c r="BR7669" s="4"/>
      <c r="BS7669" s="4"/>
      <c r="BT7669" s="4"/>
      <c r="BU7669" s="4"/>
      <c r="BV7669" s="4"/>
      <c r="BW7669" s="4"/>
      <c r="BX7669" s="4"/>
      <c r="BY7669" s="4"/>
      <c r="BZ7669" s="4"/>
      <c r="CA7669" s="4"/>
      <c r="CB7669" s="4"/>
      <c r="CC7669" s="4"/>
      <c r="CD7669" s="4"/>
      <c r="CE7669" s="4"/>
      <c r="CF7669" s="4"/>
      <c r="CG7669" s="4"/>
      <c r="CH7669" s="4"/>
      <c r="CI7669" s="4"/>
      <c r="CJ7669" s="4"/>
      <c r="CK7669" s="4"/>
      <c r="CL7669" s="4"/>
      <c r="CM7669" s="4"/>
      <c r="CN7669" s="4"/>
      <c r="CO7669" s="4"/>
      <c r="CP7669" s="4"/>
      <c r="CQ7669" s="4"/>
      <c r="CR7669" s="4"/>
    </row>
    <row r="7670" spans="1:96" s="5" customFormat="1">
      <c r="A7670" s="3" t="s">
        <v>5871</v>
      </c>
      <c r="B7670" s="3" t="s">
        <v>8382</v>
      </c>
      <c r="C7670" s="3" t="s">
        <v>7975</v>
      </c>
      <c r="D7670" s="4" t="s">
        <v>8158</v>
      </c>
      <c r="E7670" s="4" t="s">
        <v>8095</v>
      </c>
      <c r="F7670" s="4" t="s">
        <v>8095</v>
      </c>
      <c r="G7670" s="4" t="s">
        <v>48</v>
      </c>
      <c r="H7670" s="4"/>
      <c r="I7670" s="4"/>
      <c r="J7670" s="3" t="s">
        <v>7934</v>
      </c>
      <c r="K7670" s="11" t="str">
        <f>CONCATENATE(A7670,", ",C7670,", ",D7670," ",E7670," ",F7670,", ",G7670,", ",H7670,", ",B7670," environ",", ",J7670,".")</f>
        <v>Vodar OP, aplatie, rouge     , indéterminée, , 250 g environ, 85 jours.</v>
      </c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  <c r="AS7670" s="4"/>
      <c r="AT7670" s="4"/>
      <c r="AU7670" s="4"/>
      <c r="AV7670" s="4"/>
      <c r="AW7670" s="4"/>
      <c r="AX7670" s="4"/>
      <c r="AY7670" s="4"/>
      <c r="AZ7670" s="4"/>
      <c r="BA7670" s="4"/>
      <c r="BB7670" s="4"/>
      <c r="BC7670" s="4"/>
      <c r="BD7670" s="4"/>
      <c r="BE7670" s="4"/>
      <c r="BF7670" s="4"/>
      <c r="BG7670" s="4"/>
      <c r="BH7670" s="4"/>
      <c r="BI7670" s="4"/>
      <c r="BJ7670" s="4"/>
      <c r="BK7670" s="4"/>
      <c r="BL7670" s="4"/>
      <c r="BM7670" s="4"/>
      <c r="BN7670" s="4"/>
      <c r="BO7670" s="4"/>
      <c r="BP7670" s="4"/>
      <c r="BQ7670" s="4"/>
      <c r="BR7670" s="4"/>
      <c r="BS7670" s="4"/>
      <c r="BT7670" s="4"/>
      <c r="BU7670" s="4"/>
      <c r="BV7670" s="4"/>
      <c r="BW7670" s="4"/>
      <c r="BX7670" s="4"/>
      <c r="BY7670" s="4"/>
      <c r="BZ7670" s="4"/>
      <c r="CA7670" s="4"/>
      <c r="CB7670" s="4"/>
      <c r="CC7670" s="4"/>
      <c r="CD7670" s="4"/>
      <c r="CE7670" s="4"/>
      <c r="CF7670" s="4"/>
      <c r="CG7670" s="4"/>
      <c r="CH7670" s="4"/>
      <c r="CI7670" s="4"/>
      <c r="CJ7670" s="4"/>
      <c r="CK7670" s="4"/>
      <c r="CL7670" s="4"/>
      <c r="CM7670" s="4"/>
      <c r="CN7670" s="4"/>
      <c r="CO7670" s="4"/>
      <c r="CP7670" s="4"/>
      <c r="CQ7670" s="4"/>
      <c r="CR7670" s="4"/>
    </row>
    <row r="7671" spans="1:96" s="5" customFormat="1">
      <c r="A7671" s="3" t="s">
        <v>5872</v>
      </c>
      <c r="B7671" s="3" t="s">
        <v>8155</v>
      </c>
      <c r="C7671" s="3" t="s">
        <v>8412</v>
      </c>
      <c r="D7671" s="4" t="s">
        <v>8039</v>
      </c>
      <c r="E7671" s="4" t="s">
        <v>8095</v>
      </c>
      <c r="F7671" s="4" t="s">
        <v>8095</v>
      </c>
      <c r="G7671" s="4" t="s">
        <v>7929</v>
      </c>
      <c r="H7671" s="4"/>
      <c r="I7671" s="4" t="s">
        <v>8040</v>
      </c>
      <c r="J7671" s="3" t="s">
        <v>7933</v>
      </c>
      <c r="K7671" s="11" t="str">
        <f>CONCATENATE(A7671,", ",C7671,", ",D7671," ",E7671," ",F7671,", ",G7671,", ",H7671,", ",B7671," environ",", ",J7671,".")</f>
        <v>Vodopad OP, ovale se terminant par un téton, jaune     , déterminée, , moins de 20 g environ, 80 jours.</v>
      </c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  <c r="AS7671" s="4"/>
      <c r="AT7671" s="4"/>
      <c r="AU7671" s="4"/>
      <c r="AV7671" s="4"/>
      <c r="AW7671" s="4"/>
      <c r="AX7671" s="4"/>
      <c r="AY7671" s="4"/>
      <c r="AZ7671" s="4"/>
      <c r="BA7671" s="4"/>
      <c r="BB7671" s="4"/>
      <c r="BC7671" s="4"/>
      <c r="BD7671" s="4"/>
      <c r="BE7671" s="4"/>
      <c r="BF7671" s="4"/>
      <c r="BG7671" s="4"/>
      <c r="BH7671" s="4"/>
      <c r="BI7671" s="4"/>
      <c r="BJ7671" s="4"/>
      <c r="BK7671" s="4"/>
      <c r="BL7671" s="4"/>
      <c r="BM7671" s="4"/>
      <c r="BN7671" s="4"/>
      <c r="BO7671" s="4"/>
      <c r="BP7671" s="4"/>
      <c r="BQ7671" s="4"/>
      <c r="BR7671" s="4"/>
      <c r="BS7671" s="4"/>
      <c r="BT7671" s="4"/>
      <c r="BU7671" s="4"/>
      <c r="BV7671" s="4"/>
      <c r="BW7671" s="4"/>
      <c r="BX7671" s="4"/>
      <c r="BY7671" s="4"/>
      <c r="BZ7671" s="4"/>
      <c r="CA7671" s="4"/>
      <c r="CB7671" s="4"/>
      <c r="CC7671" s="4"/>
      <c r="CD7671" s="4"/>
      <c r="CE7671" s="4"/>
      <c r="CF7671" s="4"/>
      <c r="CG7671" s="4"/>
      <c r="CH7671" s="4"/>
      <c r="CI7671" s="4"/>
      <c r="CJ7671" s="4"/>
      <c r="CK7671" s="4"/>
      <c r="CL7671" s="4"/>
      <c r="CM7671" s="4"/>
      <c r="CN7671" s="4"/>
      <c r="CO7671" s="4"/>
      <c r="CP7671" s="4"/>
      <c r="CQ7671" s="4"/>
      <c r="CR7671" s="4"/>
    </row>
    <row r="7672" spans="1:96" s="5" customFormat="1">
      <c r="A7672" s="3" t="s">
        <v>5873</v>
      </c>
      <c r="B7672" s="3"/>
      <c r="C7672" s="3"/>
      <c r="D7672" s="4" t="s">
        <v>8158</v>
      </c>
      <c r="E7672" s="4" t="s">
        <v>8095</v>
      </c>
      <c r="F7672" s="4" t="s">
        <v>8095</v>
      </c>
      <c r="G7672" s="4"/>
      <c r="H7672" s="4"/>
      <c r="I7672" s="4"/>
      <c r="J7672" s="3" t="s">
        <v>7934</v>
      </c>
      <c r="K7672" s="11" t="str">
        <f>CONCATENATE(A7672,", ",C7672,", ",D7672," ",E7672," ",F7672,", ",G7672,", ",H7672,", ",B7672," environ",", ",J7672,".")</f>
        <v>Vogliotti, , rouge     , , ,  environ, 85 jours.</v>
      </c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  <c r="AS7672" s="4"/>
      <c r="AT7672" s="4"/>
      <c r="AU7672" s="4"/>
      <c r="AV7672" s="4"/>
      <c r="AW7672" s="4"/>
      <c r="AX7672" s="4"/>
      <c r="AY7672" s="4"/>
      <c r="AZ7672" s="4"/>
      <c r="BA7672" s="4"/>
      <c r="BB7672" s="4"/>
      <c r="BC7672" s="4"/>
      <c r="BD7672" s="4"/>
      <c r="BE7672" s="4"/>
      <c r="BF7672" s="4"/>
      <c r="BG7672" s="4"/>
      <c r="BH7672" s="4"/>
      <c r="BI7672" s="4"/>
      <c r="BJ7672" s="4"/>
      <c r="BK7672" s="4"/>
      <c r="BL7672" s="4"/>
      <c r="BM7672" s="4"/>
      <c r="BN7672" s="4"/>
      <c r="BO7672" s="4"/>
      <c r="BP7672" s="4"/>
      <c r="BQ7672" s="4"/>
      <c r="BR7672" s="4"/>
      <c r="BS7672" s="4"/>
      <c r="BT7672" s="4"/>
      <c r="BU7672" s="4"/>
      <c r="BV7672" s="4"/>
      <c r="BW7672" s="4"/>
      <c r="BX7672" s="4"/>
      <c r="BY7672" s="4"/>
      <c r="BZ7672" s="4"/>
      <c r="CA7672" s="4"/>
      <c r="CB7672" s="4"/>
      <c r="CC7672" s="4"/>
      <c r="CD7672" s="4"/>
      <c r="CE7672" s="4"/>
      <c r="CF7672" s="4"/>
      <c r="CG7672" s="4"/>
      <c r="CH7672" s="4"/>
      <c r="CI7672" s="4"/>
      <c r="CJ7672" s="4"/>
      <c r="CK7672" s="4"/>
      <c r="CL7672" s="4"/>
      <c r="CM7672" s="4"/>
      <c r="CN7672" s="4"/>
      <c r="CO7672" s="4"/>
      <c r="CP7672" s="4"/>
      <c r="CQ7672" s="4"/>
      <c r="CR7672" s="4"/>
    </row>
    <row r="7673" spans="1:96" s="5" customFormat="1">
      <c r="A7673" s="3" t="s">
        <v>5874</v>
      </c>
      <c r="B7673" s="3"/>
      <c r="C7673" s="3"/>
      <c r="D7673" s="4" t="s">
        <v>8158</v>
      </c>
      <c r="E7673" s="4" t="s">
        <v>8095</v>
      </c>
      <c r="F7673" s="4" t="s">
        <v>8095</v>
      </c>
      <c r="G7673" s="4"/>
      <c r="H7673" s="4"/>
      <c r="I7673" s="4"/>
      <c r="J7673" s="3"/>
      <c r="K7673" s="11" t="str">
        <f>CONCATENATE(A7673,", ",C7673,", ",D7673," ",E7673," ",F7673,", ",G7673,", ",H7673,", ",B7673," environ",", ",J7673,".")</f>
        <v>Vogue, , rouge     , , ,  environ, .</v>
      </c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  <c r="AS7673" s="4"/>
      <c r="AT7673" s="4"/>
      <c r="AU7673" s="4"/>
      <c r="AV7673" s="4"/>
      <c r="AW7673" s="4"/>
      <c r="AX7673" s="4"/>
      <c r="AY7673" s="4"/>
      <c r="AZ7673" s="4"/>
      <c r="BA7673" s="4"/>
      <c r="BB7673" s="4"/>
      <c r="BC7673" s="4"/>
      <c r="BD7673" s="4"/>
      <c r="BE7673" s="4"/>
      <c r="BF7673" s="4"/>
      <c r="BG7673" s="4"/>
      <c r="BH7673" s="4"/>
      <c r="BI7673" s="4"/>
      <c r="BJ7673" s="4"/>
      <c r="BK7673" s="4"/>
      <c r="BL7673" s="4"/>
      <c r="BM7673" s="4"/>
      <c r="BN7673" s="4"/>
      <c r="BO7673" s="4"/>
      <c r="BP7673" s="4"/>
      <c r="BQ7673" s="4"/>
      <c r="BR7673" s="4"/>
      <c r="BS7673" s="4"/>
      <c r="BT7673" s="4"/>
      <c r="BU7673" s="4"/>
      <c r="BV7673" s="4"/>
      <c r="BW7673" s="4"/>
      <c r="BX7673" s="4"/>
      <c r="BY7673" s="4"/>
      <c r="BZ7673" s="4"/>
      <c r="CA7673" s="4"/>
      <c r="CB7673" s="4"/>
      <c r="CC7673" s="4"/>
      <c r="CD7673" s="4"/>
      <c r="CE7673" s="4"/>
      <c r="CF7673" s="4"/>
      <c r="CG7673" s="4"/>
      <c r="CH7673" s="4"/>
      <c r="CI7673" s="4"/>
      <c r="CJ7673" s="4"/>
      <c r="CK7673" s="4"/>
      <c r="CL7673" s="4"/>
      <c r="CM7673" s="4"/>
      <c r="CN7673" s="4"/>
      <c r="CO7673" s="4"/>
      <c r="CP7673" s="4"/>
      <c r="CQ7673" s="4"/>
      <c r="CR7673" s="4"/>
    </row>
    <row r="7674" spans="1:96" s="5" customFormat="1">
      <c r="A7674" s="3" t="s">
        <v>5875</v>
      </c>
      <c r="B7674" s="3"/>
      <c r="C7674" s="3"/>
      <c r="D7674" s="4" t="s">
        <v>8161</v>
      </c>
      <c r="E7674" s="4" t="s">
        <v>8095</v>
      </c>
      <c r="F7674" s="4" t="s">
        <v>8095</v>
      </c>
      <c r="G7674" s="4" t="s">
        <v>48</v>
      </c>
      <c r="H7674" s="4"/>
      <c r="I7674" s="4" t="s">
        <v>7992</v>
      </c>
      <c r="J7674" s="3" t="s">
        <v>7941</v>
      </c>
      <c r="K7674" s="11" t="str">
        <f>CONCATENATE(A7674,", ",C7674,", ",D7674," ",E7674," ",F7674,", ",G7674,", ",H7674,", ",B7674," environ",", ",J7674,".")</f>
        <v>Vogue Pink OP, , rose     , indéterminée, ,  environ, 65 jours.</v>
      </c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  <c r="AS7674" s="4"/>
      <c r="AT7674" s="4"/>
      <c r="AU7674" s="4"/>
      <c r="AV7674" s="4"/>
      <c r="AW7674" s="4"/>
      <c r="AX7674" s="4"/>
      <c r="AY7674" s="4"/>
      <c r="AZ7674" s="4"/>
      <c r="BA7674" s="4"/>
      <c r="BB7674" s="4"/>
      <c r="BC7674" s="4"/>
      <c r="BD7674" s="4"/>
      <c r="BE7674" s="4"/>
      <c r="BF7674" s="4"/>
      <c r="BG7674" s="4"/>
      <c r="BH7674" s="4"/>
      <c r="BI7674" s="4"/>
      <c r="BJ7674" s="4"/>
      <c r="BK7674" s="4"/>
      <c r="BL7674" s="4"/>
      <c r="BM7674" s="4"/>
      <c r="BN7674" s="4"/>
      <c r="BO7674" s="4"/>
      <c r="BP7674" s="4"/>
      <c r="BQ7674" s="4"/>
      <c r="BR7674" s="4"/>
      <c r="BS7674" s="4"/>
      <c r="BT7674" s="4"/>
      <c r="BU7674" s="4"/>
      <c r="BV7674" s="4"/>
      <c r="BW7674" s="4"/>
      <c r="BX7674" s="4"/>
      <c r="BY7674" s="4"/>
      <c r="BZ7674" s="4"/>
      <c r="CA7674" s="4"/>
      <c r="CB7674" s="4"/>
      <c r="CC7674" s="4"/>
      <c r="CD7674" s="4"/>
      <c r="CE7674" s="4"/>
      <c r="CF7674" s="4"/>
      <c r="CG7674" s="4"/>
      <c r="CH7674" s="4"/>
      <c r="CI7674" s="4"/>
      <c r="CJ7674" s="4"/>
      <c r="CK7674" s="4"/>
      <c r="CL7674" s="4"/>
      <c r="CM7674" s="4"/>
      <c r="CN7674" s="4"/>
      <c r="CO7674" s="4"/>
      <c r="CP7674" s="4"/>
      <c r="CQ7674" s="4"/>
      <c r="CR7674" s="4"/>
    </row>
    <row r="7675" spans="1:96" s="5" customFormat="1">
      <c r="A7675" s="3" t="s">
        <v>5876</v>
      </c>
      <c r="B7675" s="3" t="s">
        <v>8384</v>
      </c>
      <c r="C7675" s="3" t="s">
        <v>7974</v>
      </c>
      <c r="D7675" s="4" t="s">
        <v>8158</v>
      </c>
      <c r="E7675" s="4" t="s">
        <v>8095</v>
      </c>
      <c r="F7675" s="4" t="s">
        <v>8095</v>
      </c>
      <c r="G7675" s="4" t="s">
        <v>48</v>
      </c>
      <c r="H7675" s="4"/>
      <c r="I7675" s="4" t="s">
        <v>7989</v>
      </c>
      <c r="J7675" s="3" t="s">
        <v>7935</v>
      </c>
      <c r="K7675" s="11" t="str">
        <f>CONCATENATE(A7675,", ",C7675,", ",D7675," ",E7675," ",F7675,", ",G7675,", ",H7675,", ",B7675," environ",", ",J7675,".")</f>
        <v>Voiles Ecarlates Hybrid, ronde, rouge     , indéterminée, , 350 g environ, 90 jours.</v>
      </c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  <c r="AS7675" s="4"/>
      <c r="AT7675" s="4"/>
      <c r="AU7675" s="4"/>
      <c r="AV7675" s="4"/>
      <c r="AW7675" s="4"/>
      <c r="AX7675" s="4"/>
      <c r="AY7675" s="4"/>
      <c r="AZ7675" s="4"/>
      <c r="BA7675" s="4"/>
      <c r="BB7675" s="4"/>
      <c r="BC7675" s="4"/>
      <c r="BD7675" s="4"/>
      <c r="BE7675" s="4"/>
      <c r="BF7675" s="4"/>
      <c r="BG7675" s="4"/>
      <c r="BH7675" s="4"/>
      <c r="BI7675" s="4"/>
      <c r="BJ7675" s="4"/>
      <c r="BK7675" s="4"/>
      <c r="BL7675" s="4"/>
      <c r="BM7675" s="4"/>
      <c r="BN7675" s="4"/>
      <c r="BO7675" s="4"/>
      <c r="BP7675" s="4"/>
      <c r="BQ7675" s="4"/>
      <c r="BR7675" s="4"/>
      <c r="BS7675" s="4"/>
      <c r="BT7675" s="4"/>
      <c r="BU7675" s="4"/>
      <c r="BV7675" s="4"/>
      <c r="BW7675" s="4"/>
      <c r="BX7675" s="4"/>
      <c r="BY7675" s="4"/>
      <c r="BZ7675" s="4"/>
      <c r="CA7675" s="4"/>
      <c r="CB7675" s="4"/>
      <c r="CC7675" s="4"/>
      <c r="CD7675" s="4"/>
      <c r="CE7675" s="4"/>
      <c r="CF7675" s="4"/>
      <c r="CG7675" s="4"/>
      <c r="CH7675" s="4"/>
      <c r="CI7675" s="4"/>
      <c r="CJ7675" s="4"/>
      <c r="CK7675" s="4"/>
      <c r="CL7675" s="4"/>
      <c r="CM7675" s="4"/>
      <c r="CN7675" s="4"/>
      <c r="CO7675" s="4"/>
      <c r="CP7675" s="4"/>
      <c r="CQ7675" s="4"/>
      <c r="CR7675" s="4"/>
    </row>
    <row r="7676" spans="1:96" s="5" customFormat="1">
      <c r="A7676" s="3" t="s">
        <v>5877</v>
      </c>
      <c r="B7676" s="3"/>
      <c r="C7676" s="3" t="s">
        <v>7974</v>
      </c>
      <c r="D7676" s="4" t="s">
        <v>8161</v>
      </c>
      <c r="E7676" s="4" t="s">
        <v>8095</v>
      </c>
      <c r="F7676" s="4" t="s">
        <v>8095</v>
      </c>
      <c r="G7676" s="4" t="s">
        <v>48</v>
      </c>
      <c r="H7676" s="4"/>
      <c r="I7676" s="4"/>
      <c r="J7676" s="3" t="s">
        <v>7934</v>
      </c>
      <c r="K7676" s="11" t="str">
        <f>CONCATENATE(A7676,", ",C7676,", ",D7676," ",E7676," ",F7676,", ",G7676,", ",H7676,", ",B7676," environ",", ",J7676,".")</f>
        <v>Vokal, ronde, rose     , indéterminée, ,  environ, 85 jours.</v>
      </c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  <c r="AS7676" s="4"/>
      <c r="AT7676" s="4"/>
      <c r="AU7676" s="4"/>
      <c r="AV7676" s="4"/>
      <c r="AW7676" s="4"/>
      <c r="AX7676" s="4"/>
      <c r="AY7676" s="4"/>
      <c r="AZ7676" s="4"/>
      <c r="BA7676" s="4"/>
      <c r="BB7676" s="4"/>
      <c r="BC7676" s="4"/>
      <c r="BD7676" s="4"/>
      <c r="BE7676" s="4"/>
      <c r="BF7676" s="4"/>
      <c r="BG7676" s="4"/>
      <c r="BH7676" s="4"/>
      <c r="BI7676" s="4"/>
      <c r="BJ7676" s="4"/>
      <c r="BK7676" s="4"/>
      <c r="BL7676" s="4"/>
      <c r="BM7676" s="4"/>
      <c r="BN7676" s="4"/>
      <c r="BO7676" s="4"/>
      <c r="BP7676" s="4"/>
      <c r="BQ7676" s="4"/>
      <c r="BR7676" s="4"/>
      <c r="BS7676" s="4"/>
      <c r="BT7676" s="4"/>
      <c r="BU7676" s="4"/>
      <c r="BV7676" s="4"/>
      <c r="BW7676" s="4"/>
      <c r="BX7676" s="4"/>
      <c r="BY7676" s="4"/>
      <c r="BZ7676" s="4"/>
      <c r="CA7676" s="4"/>
      <c r="CB7676" s="4"/>
      <c r="CC7676" s="4"/>
      <c r="CD7676" s="4"/>
      <c r="CE7676" s="4"/>
      <c r="CF7676" s="4"/>
      <c r="CG7676" s="4"/>
      <c r="CH7676" s="4"/>
      <c r="CI7676" s="4"/>
      <c r="CJ7676" s="4"/>
      <c r="CK7676" s="4"/>
      <c r="CL7676" s="4"/>
      <c r="CM7676" s="4"/>
      <c r="CN7676" s="4"/>
      <c r="CO7676" s="4"/>
      <c r="CP7676" s="4"/>
      <c r="CQ7676" s="4"/>
      <c r="CR7676" s="4"/>
    </row>
    <row r="7677" spans="1:96" s="5" customFormat="1">
      <c r="A7677" s="3" t="s">
        <v>5878</v>
      </c>
      <c r="B7677" s="3" t="s">
        <v>8380</v>
      </c>
      <c r="C7677" s="3" t="s">
        <v>7975</v>
      </c>
      <c r="D7677" s="4" t="s">
        <v>8158</v>
      </c>
      <c r="E7677" s="4" t="s">
        <v>8095</v>
      </c>
      <c r="F7677" s="4" t="s">
        <v>8095</v>
      </c>
      <c r="G7677" s="4" t="s">
        <v>7929</v>
      </c>
      <c r="H7677" s="4"/>
      <c r="I7677" s="4" t="s">
        <v>8054</v>
      </c>
      <c r="J7677" s="3" t="s">
        <v>7933</v>
      </c>
      <c r="K7677" s="11" t="str">
        <f>CONCATENATE(A7677,", ",C7677,", ",D7677," ",E7677," ",F7677,", ",G7677,", ",H7677,", ",B7677," environ",", ",J7677,".")</f>
        <v>Volgograd 323 OP, aplatie, rouge     , déterminée, , moins de 100 g environ, 80 jours.</v>
      </c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  <c r="AS7677" s="4"/>
      <c r="AT7677" s="4"/>
      <c r="AU7677" s="4"/>
      <c r="AV7677" s="4"/>
      <c r="AW7677" s="4"/>
      <c r="AX7677" s="4"/>
      <c r="AY7677" s="4"/>
      <c r="AZ7677" s="4"/>
      <c r="BA7677" s="4"/>
      <c r="BB7677" s="4"/>
      <c r="BC7677" s="4"/>
      <c r="BD7677" s="4"/>
      <c r="BE7677" s="4"/>
      <c r="BF7677" s="4"/>
      <c r="BG7677" s="4"/>
      <c r="BH7677" s="4"/>
      <c r="BI7677" s="4"/>
      <c r="BJ7677" s="4"/>
      <c r="BK7677" s="4"/>
      <c r="BL7677" s="4"/>
      <c r="BM7677" s="4"/>
      <c r="BN7677" s="4"/>
      <c r="BO7677" s="4"/>
      <c r="BP7677" s="4"/>
      <c r="BQ7677" s="4"/>
      <c r="BR7677" s="4"/>
      <c r="BS7677" s="4"/>
      <c r="BT7677" s="4"/>
      <c r="BU7677" s="4"/>
      <c r="BV7677" s="4"/>
      <c r="BW7677" s="4"/>
      <c r="BX7677" s="4"/>
      <c r="BY7677" s="4"/>
      <c r="BZ7677" s="4"/>
      <c r="CA7677" s="4"/>
      <c r="CB7677" s="4"/>
      <c r="CC7677" s="4"/>
      <c r="CD7677" s="4"/>
      <c r="CE7677" s="4"/>
      <c r="CF7677" s="4"/>
      <c r="CG7677" s="4"/>
      <c r="CH7677" s="4"/>
      <c r="CI7677" s="4"/>
      <c r="CJ7677" s="4"/>
      <c r="CK7677" s="4"/>
      <c r="CL7677" s="4"/>
      <c r="CM7677" s="4"/>
      <c r="CN7677" s="4"/>
      <c r="CO7677" s="4"/>
      <c r="CP7677" s="4"/>
      <c r="CQ7677" s="4"/>
      <c r="CR7677" s="4"/>
    </row>
    <row r="7678" spans="1:96" s="5" customFormat="1">
      <c r="A7678" s="3" t="s">
        <v>5879</v>
      </c>
      <c r="B7678" s="3" t="s">
        <v>8380</v>
      </c>
      <c r="C7678" s="3" t="s">
        <v>7974</v>
      </c>
      <c r="D7678" s="4" t="s">
        <v>8158</v>
      </c>
      <c r="E7678" s="4" t="s">
        <v>8095</v>
      </c>
      <c r="F7678" s="4" t="s">
        <v>8095</v>
      </c>
      <c r="G7678" s="4" t="s">
        <v>7929</v>
      </c>
      <c r="H7678" s="4"/>
      <c r="I7678" s="4" t="s">
        <v>8055</v>
      </c>
      <c r="J7678" s="3" t="s">
        <v>7940</v>
      </c>
      <c r="K7678" s="11" t="str">
        <f>CONCATENATE(A7678,", ",C7678,", ",D7678," ",E7678," ",F7678,", ",G7678,", ",H7678,", ",B7678," environ",", ",J7678,".")</f>
        <v>Volgograd OP, ronde, rouge     , déterminée, , moins de 100 g environ, 70 jours.</v>
      </c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  <c r="AS7678" s="4"/>
      <c r="AT7678" s="4"/>
      <c r="AU7678" s="4"/>
      <c r="AV7678" s="4"/>
      <c r="AW7678" s="4"/>
      <c r="AX7678" s="4"/>
      <c r="AY7678" s="4"/>
      <c r="AZ7678" s="4"/>
      <c r="BA7678" s="4"/>
      <c r="BB7678" s="4"/>
      <c r="BC7678" s="4"/>
      <c r="BD7678" s="4"/>
      <c r="BE7678" s="4"/>
      <c r="BF7678" s="4"/>
      <c r="BG7678" s="4"/>
      <c r="BH7678" s="4"/>
      <c r="BI7678" s="4"/>
      <c r="BJ7678" s="4"/>
      <c r="BK7678" s="4"/>
      <c r="BL7678" s="4"/>
      <c r="BM7678" s="4"/>
      <c r="BN7678" s="4"/>
      <c r="BO7678" s="4"/>
      <c r="BP7678" s="4"/>
      <c r="BQ7678" s="4"/>
      <c r="BR7678" s="4"/>
      <c r="BS7678" s="4"/>
      <c r="BT7678" s="4"/>
      <c r="BU7678" s="4"/>
      <c r="BV7678" s="4"/>
      <c r="BW7678" s="4"/>
      <c r="BX7678" s="4"/>
      <c r="BY7678" s="4"/>
      <c r="BZ7678" s="4"/>
      <c r="CA7678" s="4"/>
      <c r="CB7678" s="4"/>
      <c r="CC7678" s="4"/>
      <c r="CD7678" s="4"/>
      <c r="CE7678" s="4"/>
      <c r="CF7678" s="4"/>
      <c r="CG7678" s="4"/>
      <c r="CH7678" s="4"/>
      <c r="CI7678" s="4"/>
      <c r="CJ7678" s="4"/>
      <c r="CK7678" s="4"/>
      <c r="CL7678" s="4"/>
      <c r="CM7678" s="4"/>
      <c r="CN7678" s="4"/>
      <c r="CO7678" s="4"/>
      <c r="CP7678" s="4"/>
      <c r="CQ7678" s="4"/>
      <c r="CR7678" s="4"/>
    </row>
    <row r="7679" spans="1:96" s="5" customFormat="1">
      <c r="A7679" s="3" t="s">
        <v>5880</v>
      </c>
      <c r="B7679" s="3" t="s">
        <v>8380</v>
      </c>
      <c r="C7679" s="3" t="s">
        <v>7975</v>
      </c>
      <c r="D7679" s="4" t="s">
        <v>8158</v>
      </c>
      <c r="E7679" s="4" t="s">
        <v>8095</v>
      </c>
      <c r="F7679" s="4" t="s">
        <v>8095</v>
      </c>
      <c r="G7679" s="4" t="s">
        <v>7929</v>
      </c>
      <c r="H7679" s="4"/>
      <c r="I7679" s="4" t="s">
        <v>8063</v>
      </c>
      <c r="J7679" s="3"/>
      <c r="K7679" s="11" t="str">
        <f>CONCATENATE(A7679,", ",C7679,", ",D7679," ",E7679," ",F7679,", ",G7679,", ",H7679,", ",B7679," environ",", ",J7679,".")</f>
        <v>Volgograd Précoce OP, aplatie, rouge     , déterminée, , moins de 100 g environ, .</v>
      </c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  <c r="AS7679" s="4"/>
      <c r="AT7679" s="4"/>
      <c r="AU7679" s="4"/>
      <c r="AV7679" s="4"/>
      <c r="AW7679" s="4"/>
      <c r="AX7679" s="4"/>
      <c r="AY7679" s="4"/>
      <c r="AZ7679" s="4"/>
      <c r="BA7679" s="4"/>
      <c r="BB7679" s="4"/>
      <c r="BC7679" s="4"/>
      <c r="BD7679" s="4"/>
      <c r="BE7679" s="4"/>
      <c r="BF7679" s="4"/>
      <c r="BG7679" s="4"/>
      <c r="BH7679" s="4"/>
      <c r="BI7679" s="4"/>
      <c r="BJ7679" s="4"/>
      <c r="BK7679" s="4"/>
      <c r="BL7679" s="4"/>
      <c r="BM7679" s="4"/>
      <c r="BN7679" s="4"/>
      <c r="BO7679" s="4"/>
      <c r="BP7679" s="4"/>
      <c r="BQ7679" s="4"/>
      <c r="BR7679" s="4"/>
      <c r="BS7679" s="4"/>
      <c r="BT7679" s="4"/>
      <c r="BU7679" s="4"/>
      <c r="BV7679" s="4"/>
      <c r="BW7679" s="4"/>
      <c r="BX7679" s="4"/>
      <c r="BY7679" s="4"/>
      <c r="BZ7679" s="4"/>
      <c r="CA7679" s="4"/>
      <c r="CB7679" s="4"/>
      <c r="CC7679" s="4"/>
      <c r="CD7679" s="4"/>
      <c r="CE7679" s="4"/>
      <c r="CF7679" s="4"/>
      <c r="CG7679" s="4"/>
      <c r="CH7679" s="4"/>
      <c r="CI7679" s="4"/>
      <c r="CJ7679" s="4"/>
      <c r="CK7679" s="4"/>
      <c r="CL7679" s="4"/>
      <c r="CM7679" s="4"/>
      <c r="CN7679" s="4"/>
      <c r="CO7679" s="4"/>
      <c r="CP7679" s="4"/>
      <c r="CQ7679" s="4"/>
      <c r="CR7679" s="4"/>
    </row>
    <row r="7680" spans="1:96" s="5" customFormat="1">
      <c r="A7680" s="3" t="s">
        <v>5881</v>
      </c>
      <c r="B7680" s="3" t="s">
        <v>8382</v>
      </c>
      <c r="C7680" s="3" t="s">
        <v>7974</v>
      </c>
      <c r="D7680" s="4" t="s">
        <v>8158</v>
      </c>
      <c r="E7680" s="4" t="s">
        <v>8095</v>
      </c>
      <c r="F7680" s="4" t="s">
        <v>8095</v>
      </c>
      <c r="G7680" s="4" t="s">
        <v>7929</v>
      </c>
      <c r="H7680" s="4"/>
      <c r="I7680" s="4"/>
      <c r="J7680" s="3" t="s">
        <v>7937</v>
      </c>
      <c r="K7680" s="11" t="str">
        <f>CONCATENATE(A7680,", ",C7680,", ",D7680," ",E7680," ",F7680,", ",G7680,", ",H7680,", ",B7680," environ",", ",J7680,".")</f>
        <v>Volgradskiye Skorospelyi, ronde, rouge     , déterminée, , 250 g environ, 100 jours.</v>
      </c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  <c r="AS7680" s="4"/>
      <c r="AT7680" s="4"/>
      <c r="AU7680" s="4"/>
      <c r="AV7680" s="4"/>
      <c r="AW7680" s="4"/>
      <c r="AX7680" s="4"/>
      <c r="AY7680" s="4"/>
      <c r="AZ7680" s="4"/>
      <c r="BA7680" s="4"/>
      <c r="BB7680" s="4"/>
      <c r="BC7680" s="4"/>
      <c r="BD7680" s="4"/>
      <c r="BE7680" s="4"/>
      <c r="BF7680" s="4"/>
      <c r="BG7680" s="4"/>
      <c r="BH7680" s="4"/>
      <c r="BI7680" s="4"/>
      <c r="BJ7680" s="4"/>
      <c r="BK7680" s="4"/>
      <c r="BL7680" s="4"/>
      <c r="BM7680" s="4"/>
      <c r="BN7680" s="4"/>
      <c r="BO7680" s="4"/>
      <c r="BP7680" s="4"/>
      <c r="BQ7680" s="4"/>
      <c r="BR7680" s="4"/>
      <c r="BS7680" s="4"/>
      <c r="BT7680" s="4"/>
      <c r="BU7680" s="4"/>
      <c r="BV7680" s="4"/>
      <c r="BW7680" s="4"/>
      <c r="BX7680" s="4"/>
      <c r="BY7680" s="4"/>
      <c r="BZ7680" s="4"/>
      <c r="CA7680" s="4"/>
      <c r="CB7680" s="4"/>
      <c r="CC7680" s="4"/>
      <c r="CD7680" s="4"/>
      <c r="CE7680" s="4"/>
      <c r="CF7680" s="4"/>
      <c r="CG7680" s="4"/>
      <c r="CH7680" s="4"/>
      <c r="CI7680" s="4"/>
      <c r="CJ7680" s="4"/>
      <c r="CK7680" s="4"/>
      <c r="CL7680" s="4"/>
      <c r="CM7680" s="4"/>
      <c r="CN7680" s="4"/>
      <c r="CO7680" s="4"/>
      <c r="CP7680" s="4"/>
      <c r="CQ7680" s="4"/>
      <c r="CR7680" s="4"/>
    </row>
    <row r="7681" spans="1:96" s="5" customFormat="1">
      <c r="A7681" s="3" t="s">
        <v>5882</v>
      </c>
      <c r="B7681" s="3" t="s">
        <v>8386</v>
      </c>
      <c r="C7681" s="3" t="s">
        <v>7977</v>
      </c>
      <c r="D7681" s="4" t="s">
        <v>8161</v>
      </c>
      <c r="E7681" s="4" t="s">
        <v>8095</v>
      </c>
      <c r="F7681" s="4" t="s">
        <v>8095</v>
      </c>
      <c r="G7681" s="4" t="s">
        <v>48</v>
      </c>
      <c r="H7681" s="4"/>
      <c r="I7681" s="4"/>
      <c r="J7681" s="3"/>
      <c r="K7681" s="11" t="str">
        <f>CONCATENATE(A7681,", ",C7681,", ",D7681," ",E7681," ",F7681,", ",G7681,", ",H7681,", ",B7681," environ",", ",J7681,".")</f>
        <v>Volovie Ukho OP, cordiforme, rose     , indéterminée, , 450 g environ, .</v>
      </c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  <c r="AS7681" s="4"/>
      <c r="AT7681" s="4"/>
      <c r="AU7681" s="4"/>
      <c r="AV7681" s="4"/>
      <c r="AW7681" s="4"/>
      <c r="AX7681" s="4"/>
      <c r="AY7681" s="4"/>
      <c r="AZ7681" s="4"/>
      <c r="BA7681" s="4"/>
      <c r="BB7681" s="4"/>
      <c r="BC7681" s="4"/>
      <c r="BD7681" s="4"/>
      <c r="BE7681" s="4"/>
      <c r="BF7681" s="4"/>
      <c r="BG7681" s="4"/>
      <c r="BH7681" s="4"/>
      <c r="BI7681" s="4"/>
      <c r="BJ7681" s="4"/>
      <c r="BK7681" s="4"/>
      <c r="BL7681" s="4"/>
      <c r="BM7681" s="4"/>
      <c r="BN7681" s="4"/>
      <c r="BO7681" s="4"/>
      <c r="BP7681" s="4"/>
      <c r="BQ7681" s="4"/>
      <c r="BR7681" s="4"/>
      <c r="BS7681" s="4"/>
      <c r="BT7681" s="4"/>
      <c r="BU7681" s="4"/>
      <c r="BV7681" s="4"/>
      <c r="BW7681" s="4"/>
      <c r="BX7681" s="4"/>
      <c r="BY7681" s="4"/>
      <c r="BZ7681" s="4"/>
      <c r="CA7681" s="4"/>
      <c r="CB7681" s="4"/>
      <c r="CC7681" s="4"/>
      <c r="CD7681" s="4"/>
      <c r="CE7681" s="4"/>
      <c r="CF7681" s="4"/>
      <c r="CG7681" s="4"/>
      <c r="CH7681" s="4"/>
      <c r="CI7681" s="4"/>
      <c r="CJ7681" s="4"/>
      <c r="CK7681" s="4"/>
      <c r="CL7681" s="4"/>
      <c r="CM7681" s="4"/>
      <c r="CN7681" s="4"/>
      <c r="CO7681" s="4"/>
      <c r="CP7681" s="4"/>
      <c r="CQ7681" s="4"/>
      <c r="CR7681" s="4"/>
    </row>
    <row r="7682" spans="1:96" s="5" customFormat="1">
      <c r="A7682" s="3" t="s">
        <v>5883</v>
      </c>
      <c r="B7682" s="3"/>
      <c r="C7682" s="3" t="s">
        <v>7974</v>
      </c>
      <c r="D7682" s="4" t="s">
        <v>8158</v>
      </c>
      <c r="E7682" s="4" t="s">
        <v>8095</v>
      </c>
      <c r="F7682" s="4" t="s">
        <v>8235</v>
      </c>
      <c r="G7682" s="4"/>
      <c r="H7682" s="4"/>
      <c r="I7682" s="4"/>
      <c r="J7682" s="3"/>
      <c r="K7682" s="11" t="str">
        <f>CONCATENATE(A7682,", ",C7682,", ",D7682," ",E7682," ",F7682,", ",G7682,", ",H7682,", ",B7682," environ",", ",J7682,".")</f>
        <v>Volovsko OP, ronde, rouge    côtelée en partie haute, , ,  environ, .</v>
      </c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  <c r="AS7682" s="4"/>
      <c r="AT7682" s="4"/>
      <c r="AU7682" s="4"/>
      <c r="AV7682" s="4"/>
      <c r="AW7682" s="4"/>
      <c r="AX7682" s="4"/>
      <c r="AY7682" s="4"/>
      <c r="AZ7682" s="4"/>
      <c r="BA7682" s="4"/>
      <c r="BB7682" s="4"/>
      <c r="BC7682" s="4"/>
      <c r="BD7682" s="4"/>
      <c r="BE7682" s="4"/>
      <c r="BF7682" s="4"/>
      <c r="BG7682" s="4"/>
      <c r="BH7682" s="4"/>
      <c r="BI7682" s="4"/>
      <c r="BJ7682" s="4"/>
      <c r="BK7682" s="4"/>
      <c r="BL7682" s="4"/>
      <c r="BM7682" s="4"/>
      <c r="BN7682" s="4"/>
      <c r="BO7682" s="4"/>
      <c r="BP7682" s="4"/>
      <c r="BQ7682" s="4"/>
      <c r="BR7682" s="4"/>
      <c r="BS7682" s="4"/>
      <c r="BT7682" s="4"/>
      <c r="BU7682" s="4"/>
      <c r="BV7682" s="4"/>
      <c r="BW7682" s="4"/>
      <c r="BX7682" s="4"/>
      <c r="BY7682" s="4"/>
      <c r="BZ7682" s="4"/>
      <c r="CA7682" s="4"/>
      <c r="CB7682" s="4"/>
      <c r="CC7682" s="4"/>
      <c r="CD7682" s="4"/>
      <c r="CE7682" s="4"/>
      <c r="CF7682" s="4"/>
      <c r="CG7682" s="4"/>
      <c r="CH7682" s="4"/>
      <c r="CI7682" s="4"/>
      <c r="CJ7682" s="4"/>
      <c r="CK7682" s="4"/>
      <c r="CL7682" s="4"/>
      <c r="CM7682" s="4"/>
      <c r="CN7682" s="4"/>
      <c r="CO7682" s="4"/>
      <c r="CP7682" s="4"/>
      <c r="CQ7682" s="4"/>
      <c r="CR7682" s="4"/>
    </row>
    <row r="7683" spans="1:96" s="5" customFormat="1">
      <c r="A7683" s="3" t="s">
        <v>5884</v>
      </c>
      <c r="B7683" s="3" t="s">
        <v>8381</v>
      </c>
      <c r="C7683" s="3" t="s">
        <v>7975</v>
      </c>
      <c r="D7683" s="4" t="s">
        <v>8158</v>
      </c>
      <c r="E7683" s="4" t="s">
        <v>8095</v>
      </c>
      <c r="F7683" s="4" t="s">
        <v>8238</v>
      </c>
      <c r="G7683" s="4" t="s">
        <v>48</v>
      </c>
      <c r="H7683" s="4"/>
      <c r="I7683" s="4"/>
      <c r="J7683" s="3"/>
      <c r="K7683" s="11" t="str">
        <f>CONCATENATE(A7683,", ",C7683,", ",D7683," ",E7683," ",F7683,", ",G7683,", ",H7683,", ",B7683," environ",", ",J7683,".")</f>
        <v>Voluptuoso Hybrid, aplatie, rouge    fortement côtelée, indéterminée, , moins de 200 g environ, .</v>
      </c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  <c r="AS7683" s="4"/>
      <c r="AT7683" s="4"/>
      <c r="AU7683" s="4"/>
      <c r="AV7683" s="4"/>
      <c r="AW7683" s="4"/>
      <c r="AX7683" s="4"/>
      <c r="AY7683" s="4"/>
      <c r="AZ7683" s="4"/>
      <c r="BA7683" s="4"/>
      <c r="BB7683" s="4"/>
      <c r="BC7683" s="4"/>
      <c r="BD7683" s="4"/>
      <c r="BE7683" s="4"/>
      <c r="BF7683" s="4"/>
      <c r="BG7683" s="4"/>
      <c r="BH7683" s="4"/>
      <c r="BI7683" s="4"/>
      <c r="BJ7683" s="4"/>
      <c r="BK7683" s="4"/>
      <c r="BL7683" s="4"/>
      <c r="BM7683" s="4"/>
      <c r="BN7683" s="4"/>
      <c r="BO7683" s="4"/>
      <c r="BP7683" s="4"/>
      <c r="BQ7683" s="4"/>
      <c r="BR7683" s="4"/>
      <c r="BS7683" s="4"/>
      <c r="BT7683" s="4"/>
      <c r="BU7683" s="4"/>
      <c r="BV7683" s="4"/>
      <c r="BW7683" s="4"/>
      <c r="BX7683" s="4"/>
      <c r="BY7683" s="4"/>
      <c r="BZ7683" s="4"/>
      <c r="CA7683" s="4"/>
      <c r="CB7683" s="4"/>
      <c r="CC7683" s="4"/>
      <c r="CD7683" s="4"/>
      <c r="CE7683" s="4"/>
      <c r="CF7683" s="4"/>
      <c r="CG7683" s="4"/>
      <c r="CH7683" s="4"/>
      <c r="CI7683" s="4"/>
      <c r="CJ7683" s="4"/>
      <c r="CK7683" s="4"/>
      <c r="CL7683" s="4"/>
      <c r="CM7683" s="4"/>
      <c r="CN7683" s="4"/>
      <c r="CO7683" s="4"/>
      <c r="CP7683" s="4"/>
      <c r="CQ7683" s="4"/>
      <c r="CR7683" s="4"/>
    </row>
    <row r="7684" spans="1:96" s="5" customFormat="1">
      <c r="A7684" s="3" t="s">
        <v>5885</v>
      </c>
      <c r="B7684" s="3" t="s">
        <v>8383</v>
      </c>
      <c r="C7684" s="3" t="s">
        <v>7974</v>
      </c>
      <c r="D7684" s="4" t="s">
        <v>8177</v>
      </c>
      <c r="E7684" s="4" t="s">
        <v>8092</v>
      </c>
      <c r="F7684" s="4" t="s">
        <v>8235</v>
      </c>
      <c r="G7684" s="4" t="s">
        <v>48</v>
      </c>
      <c r="H7684" s="4" t="s">
        <v>47</v>
      </c>
      <c r="I7684" s="4"/>
      <c r="J7684" s="3" t="s">
        <v>7933</v>
      </c>
      <c r="K7684" s="11" t="str">
        <f>CONCATENATE(A7684,", ",C7684,", ",D7684," ",E7684," ",F7684,", ",G7684,", ",H7684,", ",B7684," environ",", ",J7684,".")</f>
        <v>Vorlon OP, ronde, noire  épaules vertes côtelée en partie haute, indéterminée, PDT, 300 g environ, 80 jours.</v>
      </c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  <c r="AV7684" s="4"/>
      <c r="AW7684" s="4"/>
      <c r="AX7684" s="4"/>
      <c r="AY7684" s="4"/>
      <c r="AZ7684" s="4"/>
      <c r="BA7684" s="4"/>
      <c r="BB7684" s="4"/>
      <c r="BC7684" s="4"/>
      <c r="BD7684" s="4"/>
      <c r="BE7684" s="4"/>
      <c r="BF7684" s="4"/>
      <c r="BG7684" s="4"/>
      <c r="BH7684" s="4"/>
      <c r="BI7684" s="4"/>
      <c r="BJ7684" s="4"/>
      <c r="BK7684" s="4"/>
      <c r="BL7684" s="4"/>
      <c r="BM7684" s="4"/>
      <c r="BN7684" s="4"/>
      <c r="BO7684" s="4"/>
      <c r="BP7684" s="4"/>
      <c r="BQ7684" s="4"/>
      <c r="BR7684" s="4"/>
      <c r="BS7684" s="4"/>
      <c r="BT7684" s="4"/>
      <c r="BU7684" s="4"/>
      <c r="BV7684" s="4"/>
      <c r="BW7684" s="4"/>
      <c r="BX7684" s="4"/>
      <c r="BY7684" s="4"/>
      <c r="BZ7684" s="4"/>
      <c r="CA7684" s="4"/>
      <c r="CB7684" s="4"/>
      <c r="CC7684" s="4"/>
      <c r="CD7684" s="4"/>
      <c r="CE7684" s="4"/>
      <c r="CF7684" s="4"/>
      <c r="CG7684" s="4"/>
      <c r="CH7684" s="4"/>
      <c r="CI7684" s="4"/>
      <c r="CJ7684" s="4"/>
      <c r="CK7684" s="4"/>
      <c r="CL7684" s="4"/>
      <c r="CM7684" s="4"/>
      <c r="CN7684" s="4"/>
      <c r="CO7684" s="4"/>
      <c r="CP7684" s="4"/>
      <c r="CQ7684" s="4"/>
      <c r="CR7684" s="4"/>
    </row>
    <row r="7685" spans="1:96" s="5" customFormat="1">
      <c r="A7685" s="3" t="s">
        <v>5886</v>
      </c>
      <c r="B7685" s="3"/>
      <c r="C7685" s="3" t="s">
        <v>7974</v>
      </c>
      <c r="D7685" s="4" t="s">
        <v>8158</v>
      </c>
      <c r="E7685" s="4" t="s">
        <v>8095</v>
      </c>
      <c r="F7685" s="4" t="s">
        <v>8095</v>
      </c>
      <c r="G7685" s="4"/>
      <c r="H7685" s="4"/>
      <c r="I7685" s="4"/>
      <c r="J7685" s="3"/>
      <c r="K7685" s="11" t="str">
        <f>CONCATENATE(A7685,", ",C7685,", ",D7685," ",E7685," ",F7685,", ",G7685,", ",H7685,", ",B7685," environ",", ",J7685,".")</f>
        <v>Vortreffliche OP, ronde, rouge     , , ,  environ, .</v>
      </c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  <c r="AV7685" s="4"/>
      <c r="AW7685" s="4"/>
      <c r="AX7685" s="4"/>
      <c r="AY7685" s="4"/>
      <c r="AZ7685" s="4"/>
      <c r="BA7685" s="4"/>
      <c r="BB7685" s="4"/>
      <c r="BC7685" s="4"/>
      <c r="BD7685" s="4"/>
      <c r="BE7685" s="4"/>
      <c r="BF7685" s="4"/>
      <c r="BG7685" s="4"/>
      <c r="BH7685" s="4"/>
      <c r="BI7685" s="4"/>
      <c r="BJ7685" s="4"/>
      <c r="BK7685" s="4"/>
      <c r="BL7685" s="4"/>
      <c r="BM7685" s="4"/>
      <c r="BN7685" s="4"/>
      <c r="BO7685" s="4"/>
      <c r="BP7685" s="4"/>
      <c r="BQ7685" s="4"/>
      <c r="BR7685" s="4"/>
      <c r="BS7685" s="4"/>
      <c r="BT7685" s="4"/>
      <c r="BU7685" s="4"/>
      <c r="BV7685" s="4"/>
      <c r="BW7685" s="4"/>
      <c r="BX7685" s="4"/>
      <c r="BY7685" s="4"/>
      <c r="BZ7685" s="4"/>
      <c r="CA7685" s="4"/>
      <c r="CB7685" s="4"/>
      <c r="CC7685" s="4"/>
      <c r="CD7685" s="4"/>
      <c r="CE7685" s="4"/>
      <c r="CF7685" s="4"/>
      <c r="CG7685" s="4"/>
      <c r="CH7685" s="4"/>
      <c r="CI7685" s="4"/>
      <c r="CJ7685" s="4"/>
      <c r="CK7685" s="4"/>
      <c r="CL7685" s="4"/>
      <c r="CM7685" s="4"/>
      <c r="CN7685" s="4"/>
      <c r="CO7685" s="4"/>
      <c r="CP7685" s="4"/>
      <c r="CQ7685" s="4"/>
      <c r="CR7685" s="4"/>
    </row>
    <row r="7686" spans="1:96" s="5" customFormat="1">
      <c r="A7686" s="3" t="s">
        <v>5887</v>
      </c>
      <c r="B7686" s="3" t="s">
        <v>8380</v>
      </c>
      <c r="C7686" s="3" t="s">
        <v>7976</v>
      </c>
      <c r="D7686" s="4" t="s">
        <v>8039</v>
      </c>
      <c r="E7686" s="4" t="s">
        <v>8095</v>
      </c>
      <c r="F7686" s="4" t="s">
        <v>8095</v>
      </c>
      <c r="G7686" s="4" t="s">
        <v>48</v>
      </c>
      <c r="H7686" s="4"/>
      <c r="I7686" s="4"/>
      <c r="J7686" s="3" t="s">
        <v>7932</v>
      </c>
      <c r="K7686" s="11" t="str">
        <f>CONCATENATE(A7686,", ",C7686,", ",D7686," ",E7686," ",F7686,", ",G7686,", ",H7686,", ",B7686," environ",", ",J7686,".")</f>
        <v>Vova Yellow OP, ovale, jaune     , indéterminée, , moins de 100 g environ, 75 jours.</v>
      </c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  <c r="AV7686" s="4"/>
      <c r="AW7686" s="4"/>
      <c r="AX7686" s="4"/>
      <c r="AY7686" s="4"/>
      <c r="AZ7686" s="4"/>
      <c r="BA7686" s="4"/>
      <c r="BB7686" s="4"/>
      <c r="BC7686" s="4"/>
      <c r="BD7686" s="4"/>
      <c r="BE7686" s="4"/>
      <c r="BF7686" s="4"/>
      <c r="BG7686" s="4"/>
      <c r="BH7686" s="4"/>
      <c r="BI7686" s="4"/>
      <c r="BJ7686" s="4"/>
      <c r="BK7686" s="4"/>
      <c r="BL7686" s="4"/>
      <c r="BM7686" s="4"/>
      <c r="BN7686" s="4"/>
      <c r="BO7686" s="4"/>
      <c r="BP7686" s="4"/>
      <c r="BQ7686" s="4"/>
      <c r="BR7686" s="4"/>
      <c r="BS7686" s="4"/>
      <c r="BT7686" s="4"/>
      <c r="BU7686" s="4"/>
      <c r="BV7686" s="4"/>
      <c r="BW7686" s="4"/>
      <c r="BX7686" s="4"/>
      <c r="BY7686" s="4"/>
      <c r="BZ7686" s="4"/>
      <c r="CA7686" s="4"/>
      <c r="CB7686" s="4"/>
      <c r="CC7686" s="4"/>
      <c r="CD7686" s="4"/>
      <c r="CE7686" s="4"/>
      <c r="CF7686" s="4"/>
      <c r="CG7686" s="4"/>
      <c r="CH7686" s="4"/>
      <c r="CI7686" s="4"/>
      <c r="CJ7686" s="4"/>
      <c r="CK7686" s="4"/>
      <c r="CL7686" s="4"/>
      <c r="CM7686" s="4"/>
      <c r="CN7686" s="4"/>
      <c r="CO7686" s="4"/>
      <c r="CP7686" s="4"/>
      <c r="CQ7686" s="4"/>
      <c r="CR7686" s="4"/>
    </row>
    <row r="7687" spans="1:96" s="5" customFormat="1">
      <c r="A7687" s="3" t="s">
        <v>5888</v>
      </c>
      <c r="B7687" s="3" t="s">
        <v>8380</v>
      </c>
      <c r="C7687" s="3" t="s">
        <v>8084</v>
      </c>
      <c r="D7687" s="4" t="s">
        <v>8158</v>
      </c>
      <c r="E7687" s="4" t="s">
        <v>8095</v>
      </c>
      <c r="F7687" s="4" t="s">
        <v>8095</v>
      </c>
      <c r="G7687" s="4" t="s">
        <v>48</v>
      </c>
      <c r="H7687" s="4" t="s">
        <v>8081</v>
      </c>
      <c r="I7687" s="4" t="s">
        <v>7989</v>
      </c>
      <c r="J7687" s="3" t="s">
        <v>7940</v>
      </c>
      <c r="K7687" s="11" t="str">
        <f>CONCATENATE(A7687,", ",C7687,", ",D7687," ",E7687," ",F7687,", ",G7687,", ",H7687,", ",B7687," environ",", ",J7687,".")</f>
        <v>Voyage OP, siamoise, rouge     , indéterminée, normal, moins de 100 g environ, 70 jours.</v>
      </c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  <c r="AV7687" s="4"/>
      <c r="AW7687" s="4"/>
      <c r="AX7687" s="4"/>
      <c r="AY7687" s="4"/>
      <c r="AZ7687" s="4"/>
      <c r="BA7687" s="4"/>
      <c r="BB7687" s="4"/>
      <c r="BC7687" s="4"/>
      <c r="BD7687" s="4"/>
      <c r="BE7687" s="4"/>
      <c r="BF7687" s="4"/>
      <c r="BG7687" s="4"/>
      <c r="BH7687" s="4"/>
      <c r="BI7687" s="4"/>
      <c r="BJ7687" s="4"/>
      <c r="BK7687" s="4"/>
      <c r="BL7687" s="4"/>
      <c r="BM7687" s="4"/>
      <c r="BN7687" s="4"/>
      <c r="BO7687" s="4"/>
      <c r="BP7687" s="4"/>
      <c r="BQ7687" s="4"/>
      <c r="BR7687" s="4"/>
      <c r="BS7687" s="4"/>
      <c r="BT7687" s="4"/>
      <c r="BU7687" s="4"/>
      <c r="BV7687" s="4"/>
      <c r="BW7687" s="4"/>
      <c r="BX7687" s="4"/>
      <c r="BY7687" s="4"/>
      <c r="BZ7687" s="4"/>
      <c r="CA7687" s="4"/>
      <c r="CB7687" s="4"/>
      <c r="CC7687" s="4"/>
      <c r="CD7687" s="4"/>
      <c r="CE7687" s="4"/>
      <c r="CF7687" s="4"/>
      <c r="CG7687" s="4"/>
      <c r="CH7687" s="4"/>
      <c r="CI7687" s="4"/>
      <c r="CJ7687" s="4"/>
      <c r="CK7687" s="4"/>
      <c r="CL7687" s="4"/>
      <c r="CM7687" s="4"/>
      <c r="CN7687" s="4"/>
      <c r="CO7687" s="4"/>
      <c r="CP7687" s="4"/>
      <c r="CQ7687" s="4"/>
      <c r="CR7687" s="4"/>
    </row>
    <row r="7688" spans="1:96" s="5" customFormat="1">
      <c r="A7688" s="3" t="s">
        <v>5889</v>
      </c>
      <c r="B7688" s="3"/>
      <c r="C7688" s="3" t="s">
        <v>7974</v>
      </c>
      <c r="D7688" s="4" t="s">
        <v>8158</v>
      </c>
      <c r="E7688" s="4" t="s">
        <v>8095</v>
      </c>
      <c r="F7688" s="4" t="s">
        <v>8095</v>
      </c>
      <c r="G7688" s="4" t="s">
        <v>7929</v>
      </c>
      <c r="H7688" s="4"/>
      <c r="I7688" s="4"/>
      <c r="J7688" s="3" t="s">
        <v>7936</v>
      </c>
      <c r="K7688" s="11" t="str">
        <f>CONCATENATE(A7688,", ",C7688,", ",D7688," ",E7688," ",F7688,", ",G7688,", ",H7688,", ",B7688," environ",", ",J7688,".")</f>
        <v>VR Moscow OP, ronde, rouge     , déterminée, ,  environ, 95 jours.</v>
      </c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  <c r="AV7688" s="4"/>
      <c r="AW7688" s="4"/>
      <c r="AX7688" s="4"/>
      <c r="AY7688" s="4"/>
      <c r="AZ7688" s="4"/>
      <c r="BA7688" s="4"/>
      <c r="BB7688" s="4"/>
      <c r="BC7688" s="4"/>
      <c r="BD7688" s="4"/>
      <c r="BE7688" s="4"/>
      <c r="BF7688" s="4"/>
      <c r="BG7688" s="4"/>
      <c r="BH7688" s="4"/>
      <c r="BI7688" s="4"/>
      <c r="BJ7688" s="4"/>
      <c r="BK7688" s="4"/>
      <c r="BL7688" s="4"/>
      <c r="BM7688" s="4"/>
      <c r="BN7688" s="4"/>
      <c r="BO7688" s="4"/>
      <c r="BP7688" s="4"/>
      <c r="BQ7688" s="4"/>
      <c r="BR7688" s="4"/>
      <c r="BS7688" s="4"/>
      <c r="BT7688" s="4"/>
      <c r="BU7688" s="4"/>
      <c r="BV7688" s="4"/>
      <c r="BW7688" s="4"/>
      <c r="BX7688" s="4"/>
      <c r="BY7688" s="4"/>
      <c r="BZ7688" s="4"/>
      <c r="CA7688" s="4"/>
      <c r="CB7688" s="4"/>
      <c r="CC7688" s="4"/>
      <c r="CD7688" s="4"/>
      <c r="CE7688" s="4"/>
      <c r="CF7688" s="4"/>
      <c r="CG7688" s="4"/>
      <c r="CH7688" s="4"/>
      <c r="CI7688" s="4"/>
      <c r="CJ7688" s="4"/>
      <c r="CK7688" s="4"/>
      <c r="CL7688" s="4"/>
      <c r="CM7688" s="4"/>
      <c r="CN7688" s="4"/>
      <c r="CO7688" s="4"/>
      <c r="CP7688" s="4"/>
      <c r="CQ7688" s="4"/>
      <c r="CR7688" s="4"/>
    </row>
    <row r="7689" spans="1:96" s="5" customFormat="1">
      <c r="A7689" s="3" t="s">
        <v>5890</v>
      </c>
      <c r="B7689" s="3" t="s">
        <v>8380</v>
      </c>
      <c r="C7689" s="3" t="s">
        <v>7974</v>
      </c>
      <c r="D7689" s="4" t="s">
        <v>8158</v>
      </c>
      <c r="E7689" s="4" t="s">
        <v>8095</v>
      </c>
      <c r="F7689" s="4" t="s">
        <v>8095</v>
      </c>
      <c r="G7689" s="4" t="s">
        <v>7929</v>
      </c>
      <c r="H7689" s="4"/>
      <c r="I7689" s="4" t="s">
        <v>8055</v>
      </c>
      <c r="J7689" s="3"/>
      <c r="K7689" s="11" t="str">
        <f>CONCATENATE(A7689,", ",C7689,", ",D7689," ",E7689," ",F7689,", ",G7689,", ",H7689,", ",B7689," environ",", ",J7689,".")</f>
        <v>Vspyshka OP, ronde, rouge     , déterminée, , moins de 100 g environ, .</v>
      </c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  <c r="AV7689" s="4"/>
      <c r="AW7689" s="4"/>
      <c r="AX7689" s="4"/>
      <c r="AY7689" s="4"/>
      <c r="AZ7689" s="4"/>
      <c r="BA7689" s="4"/>
      <c r="BB7689" s="4"/>
      <c r="BC7689" s="4"/>
      <c r="BD7689" s="4"/>
      <c r="BE7689" s="4"/>
      <c r="BF7689" s="4"/>
      <c r="BG7689" s="4"/>
      <c r="BH7689" s="4"/>
      <c r="BI7689" s="4"/>
      <c r="BJ7689" s="4"/>
      <c r="BK7689" s="4"/>
      <c r="BL7689" s="4"/>
      <c r="BM7689" s="4"/>
      <c r="BN7689" s="4"/>
      <c r="BO7689" s="4"/>
      <c r="BP7689" s="4"/>
      <c r="BQ7689" s="4"/>
      <c r="BR7689" s="4"/>
      <c r="BS7689" s="4"/>
      <c r="BT7689" s="4"/>
      <c r="BU7689" s="4"/>
      <c r="BV7689" s="4"/>
      <c r="BW7689" s="4"/>
      <c r="BX7689" s="4"/>
      <c r="BY7689" s="4"/>
      <c r="BZ7689" s="4"/>
      <c r="CA7689" s="4"/>
      <c r="CB7689" s="4"/>
      <c r="CC7689" s="4"/>
      <c r="CD7689" s="4"/>
      <c r="CE7689" s="4"/>
      <c r="CF7689" s="4"/>
      <c r="CG7689" s="4"/>
      <c r="CH7689" s="4"/>
      <c r="CI7689" s="4"/>
      <c r="CJ7689" s="4"/>
      <c r="CK7689" s="4"/>
      <c r="CL7689" s="4"/>
      <c r="CM7689" s="4"/>
      <c r="CN7689" s="4"/>
      <c r="CO7689" s="4"/>
      <c r="CP7689" s="4"/>
      <c r="CQ7689" s="4"/>
      <c r="CR7689" s="4"/>
    </row>
    <row r="7690" spans="1:96" s="5" customFormat="1">
      <c r="A7690" s="3" t="s">
        <v>5891</v>
      </c>
      <c r="B7690" s="3" t="s">
        <v>8380</v>
      </c>
      <c r="C7690" s="3" t="s">
        <v>7975</v>
      </c>
      <c r="D7690" s="4" t="s">
        <v>8158</v>
      </c>
      <c r="E7690" s="4" t="s">
        <v>8095</v>
      </c>
      <c r="F7690" s="4" t="s">
        <v>8095</v>
      </c>
      <c r="G7690" s="4" t="s">
        <v>7929</v>
      </c>
      <c r="H7690" s="4"/>
      <c r="I7690" s="4" t="s">
        <v>8059</v>
      </c>
      <c r="J7690" s="3"/>
      <c r="K7690" s="11" t="str">
        <f>CONCATENATE(A7690,", ",C7690,", ",D7690," ",E7690," ",F7690,", ",G7690,", ",H7690,", ",B7690," environ",", ",J7690,".")</f>
        <v>Vyskochka OP, aplatie, rouge     , déterminée, , moins de 100 g environ, .</v>
      </c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  <c r="AV7690" s="4"/>
      <c r="AW7690" s="4"/>
      <c r="AX7690" s="4"/>
      <c r="AY7690" s="4"/>
      <c r="AZ7690" s="4"/>
      <c r="BA7690" s="4"/>
      <c r="BB7690" s="4"/>
      <c r="BC7690" s="4"/>
      <c r="BD7690" s="4"/>
      <c r="BE7690" s="4"/>
      <c r="BF7690" s="4"/>
      <c r="BG7690" s="4"/>
      <c r="BH7690" s="4"/>
      <c r="BI7690" s="4"/>
      <c r="BJ7690" s="4"/>
      <c r="BK7690" s="4"/>
      <c r="BL7690" s="4"/>
      <c r="BM7690" s="4"/>
      <c r="BN7690" s="4"/>
      <c r="BO7690" s="4"/>
      <c r="BP7690" s="4"/>
      <c r="BQ7690" s="4"/>
      <c r="BR7690" s="4"/>
      <c r="BS7690" s="4"/>
      <c r="BT7690" s="4"/>
      <c r="BU7690" s="4"/>
      <c r="BV7690" s="4"/>
      <c r="BW7690" s="4"/>
      <c r="BX7690" s="4"/>
      <c r="BY7690" s="4"/>
      <c r="BZ7690" s="4"/>
      <c r="CA7690" s="4"/>
      <c r="CB7690" s="4"/>
      <c r="CC7690" s="4"/>
      <c r="CD7690" s="4"/>
      <c r="CE7690" s="4"/>
      <c r="CF7690" s="4"/>
      <c r="CG7690" s="4"/>
      <c r="CH7690" s="4"/>
      <c r="CI7690" s="4"/>
      <c r="CJ7690" s="4"/>
      <c r="CK7690" s="4"/>
      <c r="CL7690" s="4"/>
      <c r="CM7690" s="4"/>
      <c r="CN7690" s="4"/>
      <c r="CO7690" s="4"/>
      <c r="CP7690" s="4"/>
      <c r="CQ7690" s="4"/>
      <c r="CR7690" s="4"/>
    </row>
    <row r="7691" spans="1:96" s="5" customFormat="1">
      <c r="A7691" s="3" t="s">
        <v>5892</v>
      </c>
      <c r="B7691" s="3"/>
      <c r="C7691" s="3" t="s">
        <v>7974</v>
      </c>
      <c r="D7691" s="4" t="s">
        <v>8158</v>
      </c>
      <c r="E7691" s="4" t="s">
        <v>8095</v>
      </c>
      <c r="F7691" s="4" t="s">
        <v>8095</v>
      </c>
      <c r="G7691" s="4"/>
      <c r="H7691" s="4"/>
      <c r="I7691" s="4"/>
      <c r="J7691" s="3"/>
      <c r="K7691" s="11" t="str">
        <f>CONCATENATE(A7691,", ",C7691,", ",D7691," ",E7691," ",F7691,", ",G7691,", ",H7691,", ",B7691," environ",", ",J7691,".")</f>
        <v>Vysokorosly, ronde, rouge     , , ,  environ, .</v>
      </c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  <c r="AV7691" s="4"/>
      <c r="AW7691" s="4"/>
      <c r="AX7691" s="4"/>
      <c r="AY7691" s="4"/>
      <c r="AZ7691" s="4"/>
      <c r="BA7691" s="4"/>
      <c r="BB7691" s="4"/>
      <c r="BC7691" s="4"/>
      <c r="BD7691" s="4"/>
      <c r="BE7691" s="4"/>
      <c r="BF7691" s="4"/>
      <c r="BG7691" s="4"/>
      <c r="BH7691" s="4"/>
      <c r="BI7691" s="4"/>
      <c r="BJ7691" s="4"/>
      <c r="BK7691" s="4"/>
      <c r="BL7691" s="4"/>
      <c r="BM7691" s="4"/>
      <c r="BN7691" s="4"/>
      <c r="BO7691" s="4"/>
      <c r="BP7691" s="4"/>
      <c r="BQ7691" s="4"/>
      <c r="BR7691" s="4"/>
      <c r="BS7691" s="4"/>
      <c r="BT7691" s="4"/>
      <c r="BU7691" s="4"/>
      <c r="BV7691" s="4"/>
      <c r="BW7691" s="4"/>
      <c r="BX7691" s="4"/>
      <c r="BY7691" s="4"/>
      <c r="BZ7691" s="4"/>
      <c r="CA7691" s="4"/>
      <c r="CB7691" s="4"/>
      <c r="CC7691" s="4"/>
      <c r="CD7691" s="4"/>
      <c r="CE7691" s="4"/>
      <c r="CF7691" s="4"/>
      <c r="CG7691" s="4"/>
      <c r="CH7691" s="4"/>
      <c r="CI7691" s="4"/>
      <c r="CJ7691" s="4"/>
      <c r="CK7691" s="4"/>
      <c r="CL7691" s="4"/>
      <c r="CM7691" s="4"/>
      <c r="CN7691" s="4"/>
      <c r="CO7691" s="4"/>
      <c r="CP7691" s="4"/>
      <c r="CQ7691" s="4"/>
      <c r="CR7691" s="4"/>
    </row>
    <row r="7692" spans="1:96" s="5" customFormat="1">
      <c r="A7692" s="3" t="s">
        <v>5893</v>
      </c>
      <c r="B7692" s="3"/>
      <c r="C7692" s="3" t="s">
        <v>7974</v>
      </c>
      <c r="D7692" s="4" t="s">
        <v>8158</v>
      </c>
      <c r="E7692" s="4" t="s">
        <v>8095</v>
      </c>
      <c r="F7692" s="4" t="s">
        <v>8095</v>
      </c>
      <c r="G7692" s="4" t="s">
        <v>7929</v>
      </c>
      <c r="H7692" s="4"/>
      <c r="I7692" s="4" t="s">
        <v>8048</v>
      </c>
      <c r="J7692" s="3" t="s">
        <v>7932</v>
      </c>
      <c r="K7692" s="11" t="str">
        <f>CONCATENATE(A7692,", ",C7692,", ",D7692," ",E7692," ",F7692,", ",G7692,", ",H7692,", ",B7692," environ",", ",J7692,".")</f>
        <v>Wabash OP, ronde, rouge     , déterminée, ,  environ, 75 jours.</v>
      </c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  <c r="AV7692" s="4"/>
      <c r="AW7692" s="4"/>
      <c r="AX7692" s="4"/>
      <c r="AY7692" s="4"/>
      <c r="AZ7692" s="4"/>
      <c r="BA7692" s="4"/>
      <c r="BB7692" s="4"/>
      <c r="BC7692" s="4"/>
      <c r="BD7692" s="4"/>
      <c r="BE7692" s="4"/>
      <c r="BF7692" s="4"/>
      <c r="BG7692" s="4"/>
      <c r="BH7692" s="4"/>
      <c r="BI7692" s="4"/>
      <c r="BJ7692" s="4"/>
      <c r="BK7692" s="4"/>
      <c r="BL7692" s="4"/>
      <c r="BM7692" s="4"/>
      <c r="BN7692" s="4"/>
      <c r="BO7692" s="4"/>
      <c r="BP7692" s="4"/>
      <c r="BQ7692" s="4"/>
      <c r="BR7692" s="4"/>
      <c r="BS7692" s="4"/>
      <c r="BT7692" s="4"/>
      <c r="BU7692" s="4"/>
      <c r="BV7692" s="4"/>
      <c r="BW7692" s="4"/>
      <c r="BX7692" s="4"/>
      <c r="BY7692" s="4"/>
      <c r="BZ7692" s="4"/>
      <c r="CA7692" s="4"/>
      <c r="CB7692" s="4"/>
      <c r="CC7692" s="4"/>
      <c r="CD7692" s="4"/>
      <c r="CE7692" s="4"/>
      <c r="CF7692" s="4"/>
      <c r="CG7692" s="4"/>
      <c r="CH7692" s="4"/>
      <c r="CI7692" s="4"/>
      <c r="CJ7692" s="4"/>
      <c r="CK7692" s="4"/>
      <c r="CL7692" s="4"/>
      <c r="CM7692" s="4"/>
      <c r="CN7692" s="4"/>
      <c r="CO7692" s="4"/>
      <c r="CP7692" s="4"/>
      <c r="CQ7692" s="4"/>
      <c r="CR7692" s="4"/>
    </row>
    <row r="7693" spans="1:96" s="5" customFormat="1">
      <c r="A7693" s="3" t="s">
        <v>5894</v>
      </c>
      <c r="B7693" s="3" t="s">
        <v>8378</v>
      </c>
      <c r="C7693" s="3"/>
      <c r="D7693" s="4" t="s">
        <v>8162</v>
      </c>
      <c r="E7693" s="4" t="s">
        <v>8095</v>
      </c>
      <c r="F7693" s="4" t="s">
        <v>8095</v>
      </c>
      <c r="G7693" s="4" t="s">
        <v>7929</v>
      </c>
      <c r="H7693" s="4"/>
      <c r="I7693" s="4"/>
      <c r="J7693" s="3"/>
      <c r="K7693" s="11" t="str">
        <f>CONCATENATE(A7693,", ",C7693,", ",D7693," ",E7693," ",F7693,", ",G7693,", ",H7693,", ",B7693," environ",", ",J7693,".")</f>
        <v>Wafa Hybrid, , rouge foncé    , déterminée, , moins de 150 g environ, .</v>
      </c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  <c r="AV7693" s="4"/>
      <c r="AW7693" s="4"/>
      <c r="AX7693" s="4"/>
      <c r="AY7693" s="4"/>
      <c r="AZ7693" s="4"/>
      <c r="BA7693" s="4"/>
      <c r="BB7693" s="4"/>
      <c r="BC7693" s="4"/>
      <c r="BD7693" s="4"/>
      <c r="BE7693" s="4"/>
      <c r="BF7693" s="4"/>
      <c r="BG7693" s="4"/>
      <c r="BH7693" s="4"/>
      <c r="BI7693" s="4"/>
      <c r="BJ7693" s="4"/>
      <c r="BK7693" s="4"/>
      <c r="BL7693" s="4"/>
      <c r="BM7693" s="4"/>
      <c r="BN7693" s="4"/>
      <c r="BO7693" s="4"/>
      <c r="BP7693" s="4"/>
      <c r="BQ7693" s="4"/>
      <c r="BR7693" s="4"/>
      <c r="BS7693" s="4"/>
      <c r="BT7693" s="4"/>
      <c r="BU7693" s="4"/>
      <c r="BV7693" s="4"/>
      <c r="BW7693" s="4"/>
      <c r="BX7693" s="4"/>
      <c r="BY7693" s="4"/>
      <c r="BZ7693" s="4"/>
      <c r="CA7693" s="4"/>
      <c r="CB7693" s="4"/>
      <c r="CC7693" s="4"/>
      <c r="CD7693" s="4"/>
      <c r="CE7693" s="4"/>
      <c r="CF7693" s="4"/>
      <c r="CG7693" s="4"/>
      <c r="CH7693" s="4"/>
      <c r="CI7693" s="4"/>
      <c r="CJ7693" s="4"/>
      <c r="CK7693" s="4"/>
      <c r="CL7693" s="4"/>
      <c r="CM7693" s="4"/>
      <c r="CN7693" s="4"/>
      <c r="CO7693" s="4"/>
      <c r="CP7693" s="4"/>
      <c r="CQ7693" s="4"/>
      <c r="CR7693" s="4"/>
    </row>
    <row r="7694" spans="1:96" s="5" customFormat="1">
      <c r="A7694" s="3" t="s">
        <v>5895</v>
      </c>
      <c r="B7694" s="3" t="s">
        <v>8378</v>
      </c>
      <c r="C7694" s="3" t="s">
        <v>8408</v>
      </c>
      <c r="D7694" s="4" t="s">
        <v>8161</v>
      </c>
      <c r="E7694" s="4" t="s">
        <v>8095</v>
      </c>
      <c r="F7694" s="4" t="s">
        <v>8095</v>
      </c>
      <c r="G7694" s="4" t="s">
        <v>48</v>
      </c>
      <c r="H7694" s="4"/>
      <c r="I7694" s="4" t="s">
        <v>7989</v>
      </c>
      <c r="J7694" s="3" t="s">
        <v>7933</v>
      </c>
      <c r="K7694" s="11" t="str">
        <f>CONCATENATE(A7694,", ",C7694,", ",D7694," ",E7694," ",F7694,", ",G7694,", ",H7694,", ",B7694," environ",", ",J7694,".")</f>
        <v>Wagners Italian OP, ovale à cordiforme, rose     , indéterminée, , moins de 150 g environ, 80 jours.</v>
      </c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  <c r="AV7694" s="4"/>
      <c r="AW7694" s="4"/>
      <c r="AX7694" s="4"/>
      <c r="AY7694" s="4"/>
      <c r="AZ7694" s="4"/>
      <c r="BA7694" s="4"/>
      <c r="BB7694" s="4"/>
      <c r="BC7694" s="4"/>
      <c r="BD7694" s="4"/>
      <c r="BE7694" s="4"/>
      <c r="BF7694" s="4"/>
      <c r="BG7694" s="4"/>
      <c r="BH7694" s="4"/>
      <c r="BI7694" s="4"/>
      <c r="BJ7694" s="4"/>
      <c r="BK7694" s="4"/>
      <c r="BL7694" s="4"/>
      <c r="BM7694" s="4"/>
      <c r="BN7694" s="4"/>
      <c r="BO7694" s="4"/>
      <c r="BP7694" s="4"/>
      <c r="BQ7694" s="4"/>
      <c r="BR7694" s="4"/>
      <c r="BS7694" s="4"/>
      <c r="BT7694" s="4"/>
      <c r="BU7694" s="4"/>
      <c r="BV7694" s="4"/>
      <c r="BW7694" s="4"/>
      <c r="BX7694" s="4"/>
      <c r="BY7694" s="4"/>
      <c r="BZ7694" s="4"/>
      <c r="CA7694" s="4"/>
      <c r="CB7694" s="4"/>
      <c r="CC7694" s="4"/>
      <c r="CD7694" s="4"/>
      <c r="CE7694" s="4"/>
      <c r="CF7694" s="4"/>
      <c r="CG7694" s="4"/>
      <c r="CH7694" s="4"/>
      <c r="CI7694" s="4"/>
      <c r="CJ7694" s="4"/>
      <c r="CK7694" s="4"/>
      <c r="CL7694" s="4"/>
      <c r="CM7694" s="4"/>
      <c r="CN7694" s="4"/>
      <c r="CO7694" s="4"/>
      <c r="CP7694" s="4"/>
      <c r="CQ7694" s="4"/>
      <c r="CR7694" s="4"/>
    </row>
    <row r="7695" spans="1:96" s="5" customFormat="1">
      <c r="A7695" s="3" t="s">
        <v>5896</v>
      </c>
      <c r="B7695" s="3" t="s">
        <v>8155</v>
      </c>
      <c r="C7695" s="3" t="s">
        <v>8414</v>
      </c>
      <c r="D7695" s="4" t="s">
        <v>8167</v>
      </c>
      <c r="E7695" s="4" t="s">
        <v>8095</v>
      </c>
      <c r="F7695" s="4" t="s">
        <v>8095</v>
      </c>
      <c r="G7695" s="4"/>
      <c r="H7695" s="4"/>
      <c r="I7695" s="4"/>
      <c r="J7695" s="3"/>
      <c r="K7695" s="11" t="str">
        <f>CONCATENATE(A7695,", ",C7695,", ",D7695," ",E7695," ",F7695,", ",G7695,", ",H7695,", ",B7695," environ",", ",J7695,".")</f>
        <v>Wagners Mirabell OP, ronde légèrement ovale, jaune orangé     , , , moins de 20 g environ, .</v>
      </c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  <c r="AS7695" s="4"/>
      <c r="AT7695" s="4"/>
      <c r="AU7695" s="4"/>
      <c r="AV7695" s="4"/>
      <c r="AW7695" s="4"/>
      <c r="AX7695" s="4"/>
      <c r="AY7695" s="4"/>
      <c r="AZ7695" s="4"/>
      <c r="BA7695" s="4"/>
      <c r="BB7695" s="4"/>
      <c r="BC7695" s="4"/>
      <c r="BD7695" s="4"/>
      <c r="BE7695" s="4"/>
      <c r="BF7695" s="4"/>
      <c r="BG7695" s="4"/>
      <c r="BH7695" s="4"/>
      <c r="BI7695" s="4"/>
      <c r="BJ7695" s="4"/>
      <c r="BK7695" s="4"/>
      <c r="BL7695" s="4"/>
      <c r="BM7695" s="4"/>
      <c r="BN7695" s="4"/>
      <c r="BO7695" s="4"/>
      <c r="BP7695" s="4"/>
      <c r="BQ7695" s="4"/>
      <c r="BR7695" s="4"/>
      <c r="BS7695" s="4"/>
      <c r="BT7695" s="4"/>
      <c r="BU7695" s="4"/>
      <c r="BV7695" s="4"/>
      <c r="BW7695" s="4"/>
      <c r="BX7695" s="4"/>
      <c r="BY7695" s="4"/>
      <c r="BZ7695" s="4"/>
      <c r="CA7695" s="4"/>
      <c r="CB7695" s="4"/>
      <c r="CC7695" s="4"/>
      <c r="CD7695" s="4"/>
      <c r="CE7695" s="4"/>
      <c r="CF7695" s="4"/>
      <c r="CG7695" s="4"/>
      <c r="CH7695" s="4"/>
      <c r="CI7695" s="4"/>
      <c r="CJ7695" s="4"/>
      <c r="CK7695" s="4"/>
      <c r="CL7695" s="4"/>
      <c r="CM7695" s="4"/>
      <c r="CN7695" s="4"/>
      <c r="CO7695" s="4"/>
      <c r="CP7695" s="4"/>
      <c r="CQ7695" s="4"/>
      <c r="CR7695" s="4"/>
    </row>
    <row r="7696" spans="1:96" s="5" customFormat="1">
      <c r="A7696" s="3" t="s">
        <v>5897</v>
      </c>
      <c r="B7696" s="3" t="s">
        <v>8383</v>
      </c>
      <c r="C7696" s="3" t="s">
        <v>7975</v>
      </c>
      <c r="D7696" s="4" t="s">
        <v>8158</v>
      </c>
      <c r="E7696" s="4" t="s">
        <v>8095</v>
      </c>
      <c r="F7696" s="4" t="s">
        <v>8242</v>
      </c>
      <c r="G7696" s="4" t="s">
        <v>48</v>
      </c>
      <c r="H7696" s="4"/>
      <c r="I7696" s="4"/>
      <c r="J7696" s="3"/>
      <c r="K7696" s="11" t="str">
        <f>CONCATENATE(A7696,", ",C7696,", ",D7696," ",E7696," ",F7696,", ",G7696,", ",H7696,", ",B7696," environ",", ",J7696,".")</f>
        <v>Wagonwheel OP, aplatie, rouge    légèrement côtelée en partie haute, indéterminée, , 300 g environ, .</v>
      </c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  <c r="AS7696" s="4"/>
      <c r="AT7696" s="4"/>
      <c r="AU7696" s="4"/>
      <c r="AV7696" s="4"/>
      <c r="AW7696" s="4"/>
      <c r="AX7696" s="4"/>
      <c r="AY7696" s="4"/>
      <c r="AZ7696" s="4"/>
      <c r="BA7696" s="4"/>
      <c r="BB7696" s="4"/>
      <c r="BC7696" s="4"/>
      <c r="BD7696" s="4"/>
      <c r="BE7696" s="4"/>
      <c r="BF7696" s="4"/>
      <c r="BG7696" s="4"/>
      <c r="BH7696" s="4"/>
      <c r="BI7696" s="4"/>
      <c r="BJ7696" s="4"/>
      <c r="BK7696" s="4"/>
      <c r="BL7696" s="4"/>
      <c r="BM7696" s="4"/>
      <c r="BN7696" s="4"/>
      <c r="BO7696" s="4"/>
      <c r="BP7696" s="4"/>
      <c r="BQ7696" s="4"/>
      <c r="BR7696" s="4"/>
      <c r="BS7696" s="4"/>
      <c r="BT7696" s="4"/>
      <c r="BU7696" s="4"/>
      <c r="BV7696" s="4"/>
      <c r="BW7696" s="4"/>
      <c r="BX7696" s="4"/>
      <c r="BY7696" s="4"/>
      <c r="BZ7696" s="4"/>
      <c r="CA7696" s="4"/>
      <c r="CB7696" s="4"/>
      <c r="CC7696" s="4"/>
      <c r="CD7696" s="4"/>
      <c r="CE7696" s="4"/>
      <c r="CF7696" s="4"/>
      <c r="CG7696" s="4"/>
      <c r="CH7696" s="4"/>
      <c r="CI7696" s="4"/>
      <c r="CJ7696" s="4"/>
      <c r="CK7696" s="4"/>
      <c r="CL7696" s="4"/>
      <c r="CM7696" s="4"/>
      <c r="CN7696" s="4"/>
      <c r="CO7696" s="4"/>
      <c r="CP7696" s="4"/>
      <c r="CQ7696" s="4"/>
      <c r="CR7696" s="4"/>
    </row>
    <row r="7697" spans="1:96" s="5" customFormat="1">
      <c r="A7697" s="3" t="s">
        <v>5898</v>
      </c>
      <c r="B7697" s="3"/>
      <c r="C7697" s="3" t="s">
        <v>7973</v>
      </c>
      <c r="D7697" s="4" t="s">
        <v>8158</v>
      </c>
      <c r="E7697" s="4" t="s">
        <v>8095</v>
      </c>
      <c r="F7697" s="4" t="s">
        <v>8095</v>
      </c>
      <c r="G7697" s="4"/>
      <c r="H7697" s="4"/>
      <c r="I7697" s="4"/>
      <c r="J7697" s="3"/>
      <c r="K7697" s="11" t="str">
        <f>CONCATENATE(A7697,", ",C7697,", ",D7697," ",E7697," ",F7697,", ",G7697,", ",H7697,", ",B7697," environ",", ",J7697,".")</f>
        <v>Walentina, cylindrique, rouge     , , ,  environ, .</v>
      </c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  <c r="AS7697" s="4"/>
      <c r="AT7697" s="4"/>
      <c r="AU7697" s="4"/>
      <c r="AV7697" s="4"/>
      <c r="AW7697" s="4"/>
      <c r="AX7697" s="4"/>
      <c r="AY7697" s="4"/>
      <c r="AZ7697" s="4"/>
      <c r="BA7697" s="4"/>
      <c r="BB7697" s="4"/>
      <c r="BC7697" s="4"/>
      <c r="BD7697" s="4"/>
      <c r="BE7697" s="4"/>
      <c r="BF7697" s="4"/>
      <c r="BG7697" s="4"/>
      <c r="BH7697" s="4"/>
      <c r="BI7697" s="4"/>
      <c r="BJ7697" s="4"/>
      <c r="BK7697" s="4"/>
      <c r="BL7697" s="4"/>
      <c r="BM7697" s="4"/>
      <c r="BN7697" s="4"/>
      <c r="BO7697" s="4"/>
      <c r="BP7697" s="4"/>
      <c r="BQ7697" s="4"/>
      <c r="BR7697" s="4"/>
      <c r="BS7697" s="4"/>
      <c r="BT7697" s="4"/>
      <c r="BU7697" s="4"/>
      <c r="BV7697" s="4"/>
      <c r="BW7697" s="4"/>
      <c r="BX7697" s="4"/>
      <c r="BY7697" s="4"/>
      <c r="BZ7697" s="4"/>
      <c r="CA7697" s="4"/>
      <c r="CB7697" s="4"/>
      <c r="CC7697" s="4"/>
      <c r="CD7697" s="4"/>
      <c r="CE7697" s="4"/>
      <c r="CF7697" s="4"/>
      <c r="CG7697" s="4"/>
      <c r="CH7697" s="4"/>
      <c r="CI7697" s="4"/>
      <c r="CJ7697" s="4"/>
      <c r="CK7697" s="4"/>
      <c r="CL7697" s="4"/>
      <c r="CM7697" s="4"/>
      <c r="CN7697" s="4"/>
      <c r="CO7697" s="4"/>
      <c r="CP7697" s="4"/>
      <c r="CQ7697" s="4"/>
      <c r="CR7697" s="4"/>
    </row>
    <row r="7698" spans="1:96" s="5" customFormat="1">
      <c r="A7698" s="3" t="s">
        <v>5899</v>
      </c>
      <c r="B7698" s="3" t="s">
        <v>8382</v>
      </c>
      <c r="C7698" s="3"/>
      <c r="D7698" s="4" t="s">
        <v>8158</v>
      </c>
      <c r="E7698" s="4" t="s">
        <v>8095</v>
      </c>
      <c r="F7698" s="4" t="s">
        <v>8095</v>
      </c>
      <c r="G7698" s="4" t="s">
        <v>7929</v>
      </c>
      <c r="H7698" s="4"/>
      <c r="I7698" s="4"/>
      <c r="J7698" s="3" t="s">
        <v>7932</v>
      </c>
      <c r="K7698" s="11" t="str">
        <f>CONCATENATE(A7698,", ",C7698,", ",D7698," ",E7698," ",F7698,", ",G7698,", ",H7698,", ",B7698," environ",", ",J7698,".")</f>
        <v>Walter, , rouge     , déterminée, , 250 g environ, 75 jours.</v>
      </c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  <c r="AS7698" s="4"/>
      <c r="AT7698" s="4"/>
      <c r="AU7698" s="4"/>
      <c r="AV7698" s="4"/>
      <c r="AW7698" s="4"/>
      <c r="AX7698" s="4"/>
      <c r="AY7698" s="4"/>
      <c r="AZ7698" s="4"/>
      <c r="BA7698" s="4"/>
      <c r="BB7698" s="4"/>
      <c r="BC7698" s="4"/>
      <c r="BD7698" s="4"/>
      <c r="BE7698" s="4"/>
      <c r="BF7698" s="4"/>
      <c r="BG7698" s="4"/>
      <c r="BH7698" s="4"/>
      <c r="BI7698" s="4"/>
      <c r="BJ7698" s="4"/>
      <c r="BK7698" s="4"/>
      <c r="BL7698" s="4"/>
      <c r="BM7698" s="4"/>
      <c r="BN7698" s="4"/>
      <c r="BO7698" s="4"/>
      <c r="BP7698" s="4"/>
      <c r="BQ7698" s="4"/>
      <c r="BR7698" s="4"/>
      <c r="BS7698" s="4"/>
      <c r="BT7698" s="4"/>
      <c r="BU7698" s="4"/>
      <c r="BV7698" s="4"/>
      <c r="BW7698" s="4"/>
      <c r="BX7698" s="4"/>
      <c r="BY7698" s="4"/>
      <c r="BZ7698" s="4"/>
      <c r="CA7698" s="4"/>
      <c r="CB7698" s="4"/>
      <c r="CC7698" s="4"/>
      <c r="CD7698" s="4"/>
      <c r="CE7698" s="4"/>
      <c r="CF7698" s="4"/>
      <c r="CG7698" s="4"/>
      <c r="CH7698" s="4"/>
      <c r="CI7698" s="4"/>
      <c r="CJ7698" s="4"/>
      <c r="CK7698" s="4"/>
      <c r="CL7698" s="4"/>
      <c r="CM7698" s="4"/>
      <c r="CN7698" s="4"/>
      <c r="CO7698" s="4"/>
      <c r="CP7698" s="4"/>
      <c r="CQ7698" s="4"/>
      <c r="CR7698" s="4"/>
    </row>
    <row r="7699" spans="1:96" s="5" customFormat="1" ht="28.8">
      <c r="A7699" s="3" t="s">
        <v>5900</v>
      </c>
      <c r="B7699" s="3" t="s">
        <v>8378</v>
      </c>
      <c r="C7699" s="3" t="s">
        <v>7974</v>
      </c>
      <c r="D7699" s="4" t="s">
        <v>8158</v>
      </c>
      <c r="E7699" s="4" t="s">
        <v>8095</v>
      </c>
      <c r="F7699" s="4" t="s">
        <v>8095</v>
      </c>
      <c r="G7699" s="4" t="s">
        <v>48</v>
      </c>
      <c r="H7699" s="4"/>
      <c r="I7699" s="4" t="s">
        <v>7994</v>
      </c>
      <c r="J7699" s="3" t="s">
        <v>7932</v>
      </c>
      <c r="K7699" s="11" t="str">
        <f>CONCATENATE(A7699,", ",C7699,", ",D7699," ",E7699," ",F7699,", ",G7699,", ",H7699,", ",B7699," environ",", ",J7699,".")</f>
        <v>Waltham Mold Proof Forcing OP, ronde, rouge     , indéterminée, , moins de 150 g environ, 75 jours.</v>
      </c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  <c r="AS7699" s="4"/>
      <c r="AT7699" s="4"/>
      <c r="AU7699" s="4"/>
      <c r="AV7699" s="4"/>
      <c r="AW7699" s="4"/>
      <c r="AX7699" s="4"/>
      <c r="AY7699" s="4"/>
      <c r="AZ7699" s="4"/>
      <c r="BA7699" s="4"/>
      <c r="BB7699" s="4"/>
      <c r="BC7699" s="4"/>
      <c r="BD7699" s="4"/>
      <c r="BE7699" s="4"/>
      <c r="BF7699" s="4"/>
      <c r="BG7699" s="4"/>
      <c r="BH7699" s="4"/>
      <c r="BI7699" s="4"/>
      <c r="BJ7699" s="4"/>
      <c r="BK7699" s="4"/>
      <c r="BL7699" s="4"/>
      <c r="BM7699" s="4"/>
      <c r="BN7699" s="4"/>
      <c r="BO7699" s="4"/>
      <c r="BP7699" s="4"/>
      <c r="BQ7699" s="4"/>
      <c r="BR7699" s="4"/>
      <c r="BS7699" s="4"/>
      <c r="BT7699" s="4"/>
      <c r="BU7699" s="4"/>
      <c r="BV7699" s="4"/>
      <c r="BW7699" s="4"/>
      <c r="BX7699" s="4"/>
      <c r="BY7699" s="4"/>
      <c r="BZ7699" s="4"/>
      <c r="CA7699" s="4"/>
      <c r="CB7699" s="4"/>
      <c r="CC7699" s="4"/>
      <c r="CD7699" s="4"/>
      <c r="CE7699" s="4"/>
      <c r="CF7699" s="4"/>
      <c r="CG7699" s="4"/>
      <c r="CH7699" s="4"/>
      <c r="CI7699" s="4"/>
      <c r="CJ7699" s="4"/>
      <c r="CK7699" s="4"/>
      <c r="CL7699" s="4"/>
      <c r="CM7699" s="4"/>
      <c r="CN7699" s="4"/>
      <c r="CO7699" s="4"/>
      <c r="CP7699" s="4"/>
      <c r="CQ7699" s="4"/>
      <c r="CR7699" s="4"/>
    </row>
    <row r="7700" spans="1:96" s="5" customFormat="1">
      <c r="A7700" s="3" t="s">
        <v>5901</v>
      </c>
      <c r="B7700" s="3"/>
      <c r="C7700" s="3"/>
      <c r="D7700" s="4" t="s">
        <v>8158</v>
      </c>
      <c r="E7700" s="4" t="s">
        <v>8095</v>
      </c>
      <c r="F7700" s="4" t="s">
        <v>8095</v>
      </c>
      <c r="G7700" s="4"/>
      <c r="H7700" s="4"/>
      <c r="I7700" s="4" t="s">
        <v>7992</v>
      </c>
      <c r="J7700" s="3" t="s">
        <v>7932</v>
      </c>
      <c r="K7700" s="11" t="str">
        <f>CONCATENATE(A7700,", ",C7700,", ",D7700," ",E7700," ",F7700,", ",G7700,", ",H7700,", ",B7700," environ",", ",J7700,".")</f>
        <v>Waltham Scarlet OP, , rouge     , , ,  environ, 75 jours.</v>
      </c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  <c r="AS7700" s="4"/>
      <c r="AT7700" s="4"/>
      <c r="AU7700" s="4"/>
      <c r="AV7700" s="4"/>
      <c r="AW7700" s="4"/>
      <c r="AX7700" s="4"/>
      <c r="AY7700" s="4"/>
      <c r="AZ7700" s="4"/>
      <c r="BA7700" s="4"/>
      <c r="BB7700" s="4"/>
      <c r="BC7700" s="4"/>
      <c r="BD7700" s="4"/>
      <c r="BE7700" s="4"/>
      <c r="BF7700" s="4"/>
      <c r="BG7700" s="4"/>
      <c r="BH7700" s="4"/>
      <c r="BI7700" s="4"/>
      <c r="BJ7700" s="4"/>
      <c r="BK7700" s="4"/>
      <c r="BL7700" s="4"/>
      <c r="BM7700" s="4"/>
      <c r="BN7700" s="4"/>
      <c r="BO7700" s="4"/>
      <c r="BP7700" s="4"/>
      <c r="BQ7700" s="4"/>
      <c r="BR7700" s="4"/>
      <c r="BS7700" s="4"/>
      <c r="BT7700" s="4"/>
      <c r="BU7700" s="4"/>
      <c r="BV7700" s="4"/>
      <c r="BW7700" s="4"/>
      <c r="BX7700" s="4"/>
      <c r="BY7700" s="4"/>
      <c r="BZ7700" s="4"/>
      <c r="CA7700" s="4"/>
      <c r="CB7700" s="4"/>
      <c r="CC7700" s="4"/>
      <c r="CD7700" s="4"/>
      <c r="CE7700" s="4"/>
      <c r="CF7700" s="4"/>
      <c r="CG7700" s="4"/>
      <c r="CH7700" s="4"/>
      <c r="CI7700" s="4"/>
      <c r="CJ7700" s="4"/>
      <c r="CK7700" s="4"/>
      <c r="CL7700" s="4"/>
      <c r="CM7700" s="4"/>
      <c r="CN7700" s="4"/>
      <c r="CO7700" s="4"/>
      <c r="CP7700" s="4"/>
      <c r="CQ7700" s="4"/>
      <c r="CR7700" s="4"/>
    </row>
    <row r="7701" spans="1:96" s="5" customFormat="1">
      <c r="A7701" s="3" t="s">
        <v>5902</v>
      </c>
      <c r="B7701" s="3" t="s">
        <v>8381</v>
      </c>
      <c r="C7701" s="3"/>
      <c r="D7701" s="4" t="s">
        <v>8163</v>
      </c>
      <c r="E7701" s="4" t="s">
        <v>8095</v>
      </c>
      <c r="F7701" s="4" t="s">
        <v>8095</v>
      </c>
      <c r="G7701" s="4" t="s">
        <v>48</v>
      </c>
      <c r="H7701" s="4"/>
      <c r="I7701" s="4"/>
      <c r="J7701" s="3" t="s">
        <v>7934</v>
      </c>
      <c r="K7701" s="11" t="str">
        <f>CONCATENATE(A7701,", ",C7701,", ",D7701," ",E7701," ",F7701,", ",G7701,", ",H7701,", ",B7701," environ",", ",J7701,".")</f>
        <v>Walthrup Green OP, , verte     , indéterminée, , moins de 200 g environ, 85 jours.</v>
      </c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  <c r="AS7701" s="4"/>
      <c r="AT7701" s="4"/>
      <c r="AU7701" s="4"/>
      <c r="AV7701" s="4"/>
      <c r="AW7701" s="4"/>
      <c r="AX7701" s="4"/>
      <c r="AY7701" s="4"/>
      <c r="AZ7701" s="4"/>
      <c r="BA7701" s="4"/>
      <c r="BB7701" s="4"/>
      <c r="BC7701" s="4"/>
      <c r="BD7701" s="4"/>
      <c r="BE7701" s="4"/>
      <c r="BF7701" s="4"/>
      <c r="BG7701" s="4"/>
      <c r="BH7701" s="4"/>
      <c r="BI7701" s="4"/>
      <c r="BJ7701" s="4"/>
      <c r="BK7701" s="4"/>
      <c r="BL7701" s="4"/>
      <c r="BM7701" s="4"/>
      <c r="BN7701" s="4"/>
      <c r="BO7701" s="4"/>
      <c r="BP7701" s="4"/>
      <c r="BQ7701" s="4"/>
      <c r="BR7701" s="4"/>
      <c r="BS7701" s="4"/>
      <c r="BT7701" s="4"/>
      <c r="BU7701" s="4"/>
      <c r="BV7701" s="4"/>
      <c r="BW7701" s="4"/>
      <c r="BX7701" s="4"/>
      <c r="BY7701" s="4"/>
      <c r="BZ7701" s="4"/>
      <c r="CA7701" s="4"/>
      <c r="CB7701" s="4"/>
      <c r="CC7701" s="4"/>
      <c r="CD7701" s="4"/>
      <c r="CE7701" s="4"/>
      <c r="CF7701" s="4"/>
      <c r="CG7701" s="4"/>
      <c r="CH7701" s="4"/>
      <c r="CI7701" s="4"/>
      <c r="CJ7701" s="4"/>
      <c r="CK7701" s="4"/>
      <c r="CL7701" s="4"/>
      <c r="CM7701" s="4"/>
      <c r="CN7701" s="4"/>
      <c r="CO7701" s="4"/>
      <c r="CP7701" s="4"/>
      <c r="CQ7701" s="4"/>
      <c r="CR7701" s="4"/>
    </row>
    <row r="7702" spans="1:96" s="5" customFormat="1">
      <c r="A7702" s="3" t="s">
        <v>5903</v>
      </c>
      <c r="B7702" s="3" t="s">
        <v>8381</v>
      </c>
      <c r="C7702" s="3"/>
      <c r="D7702" s="4" t="s">
        <v>8169</v>
      </c>
      <c r="E7702" s="4" t="s">
        <v>8095</v>
      </c>
      <c r="F7702" s="4" t="s">
        <v>8095</v>
      </c>
      <c r="G7702" s="4" t="s">
        <v>48</v>
      </c>
      <c r="H7702" s="4"/>
      <c r="I7702" s="4"/>
      <c r="J7702" s="3" t="s">
        <v>7934</v>
      </c>
      <c r="K7702" s="11" t="str">
        <f>CONCATENATE(A7702,", ",C7702,", ",D7702," ",E7702," ",F7702,", ",G7702,", ",H7702,", ",B7702," environ",", ",J7702,".")</f>
        <v>Walthrup White OP, , blanche     , indéterminée, , moins de 200 g environ, 85 jours.</v>
      </c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  <c r="AV7702" s="4"/>
      <c r="AW7702" s="4"/>
      <c r="AX7702" s="4"/>
      <c r="AY7702" s="4"/>
      <c r="AZ7702" s="4"/>
      <c r="BA7702" s="4"/>
      <c r="BB7702" s="4"/>
      <c r="BC7702" s="4"/>
      <c r="BD7702" s="4"/>
      <c r="BE7702" s="4"/>
      <c r="BF7702" s="4"/>
      <c r="BG7702" s="4"/>
      <c r="BH7702" s="4"/>
      <c r="BI7702" s="4"/>
      <c r="BJ7702" s="4"/>
      <c r="BK7702" s="4"/>
      <c r="BL7702" s="4"/>
      <c r="BM7702" s="4"/>
      <c r="BN7702" s="4"/>
      <c r="BO7702" s="4"/>
      <c r="BP7702" s="4"/>
      <c r="BQ7702" s="4"/>
      <c r="BR7702" s="4"/>
      <c r="BS7702" s="4"/>
      <c r="BT7702" s="4"/>
      <c r="BU7702" s="4"/>
      <c r="BV7702" s="4"/>
      <c r="BW7702" s="4"/>
      <c r="BX7702" s="4"/>
      <c r="BY7702" s="4"/>
      <c r="BZ7702" s="4"/>
      <c r="CA7702" s="4"/>
      <c r="CB7702" s="4"/>
      <c r="CC7702" s="4"/>
      <c r="CD7702" s="4"/>
      <c r="CE7702" s="4"/>
      <c r="CF7702" s="4"/>
      <c r="CG7702" s="4"/>
      <c r="CH7702" s="4"/>
      <c r="CI7702" s="4"/>
      <c r="CJ7702" s="4"/>
      <c r="CK7702" s="4"/>
      <c r="CL7702" s="4"/>
      <c r="CM7702" s="4"/>
      <c r="CN7702" s="4"/>
      <c r="CO7702" s="4"/>
      <c r="CP7702" s="4"/>
      <c r="CQ7702" s="4"/>
      <c r="CR7702" s="4"/>
    </row>
    <row r="7703" spans="1:96" s="5" customFormat="1" ht="28.8">
      <c r="A7703" s="3" t="s">
        <v>5904</v>
      </c>
      <c r="B7703" s="3"/>
      <c r="C7703" s="3"/>
      <c r="D7703" s="4" t="s">
        <v>8039</v>
      </c>
      <c r="E7703" s="4" t="s">
        <v>8095</v>
      </c>
      <c r="F7703" s="4" t="s">
        <v>8095</v>
      </c>
      <c r="G7703" s="4"/>
      <c r="H7703" s="4"/>
      <c r="I7703" s="4"/>
      <c r="J7703" s="3"/>
      <c r="K7703" s="11" t="str">
        <f>CONCATENATE(A7703,", ",C7703,", ",D7703," ",E7703," ",F7703,", ",G7703,", ",H7703,", ",B7703," environ",", ",J7703,".")</f>
        <v>Waltingers Gelbe Fleisch OP, , jaune     , , ,  environ, .</v>
      </c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  <c r="AS7703" s="4"/>
      <c r="AT7703" s="4"/>
      <c r="AU7703" s="4"/>
      <c r="AV7703" s="4"/>
      <c r="AW7703" s="4"/>
      <c r="AX7703" s="4"/>
      <c r="AY7703" s="4"/>
      <c r="AZ7703" s="4"/>
      <c r="BA7703" s="4"/>
      <c r="BB7703" s="4"/>
      <c r="BC7703" s="4"/>
      <c r="BD7703" s="4"/>
      <c r="BE7703" s="4"/>
      <c r="BF7703" s="4"/>
      <c r="BG7703" s="4"/>
      <c r="BH7703" s="4"/>
      <c r="BI7703" s="4"/>
      <c r="BJ7703" s="4"/>
      <c r="BK7703" s="4"/>
      <c r="BL7703" s="4"/>
      <c r="BM7703" s="4"/>
      <c r="BN7703" s="4"/>
      <c r="BO7703" s="4"/>
      <c r="BP7703" s="4"/>
      <c r="BQ7703" s="4"/>
      <c r="BR7703" s="4"/>
      <c r="BS7703" s="4"/>
      <c r="BT7703" s="4"/>
      <c r="BU7703" s="4"/>
      <c r="BV7703" s="4"/>
      <c r="BW7703" s="4"/>
      <c r="BX7703" s="4"/>
      <c r="BY7703" s="4"/>
      <c r="BZ7703" s="4"/>
      <c r="CA7703" s="4"/>
      <c r="CB7703" s="4"/>
      <c r="CC7703" s="4"/>
      <c r="CD7703" s="4"/>
      <c r="CE7703" s="4"/>
      <c r="CF7703" s="4"/>
      <c r="CG7703" s="4"/>
      <c r="CH7703" s="4"/>
      <c r="CI7703" s="4"/>
      <c r="CJ7703" s="4"/>
      <c r="CK7703" s="4"/>
      <c r="CL7703" s="4"/>
      <c r="CM7703" s="4"/>
      <c r="CN7703" s="4"/>
      <c r="CO7703" s="4"/>
      <c r="CP7703" s="4"/>
      <c r="CQ7703" s="4"/>
      <c r="CR7703" s="4"/>
    </row>
    <row r="7704" spans="1:96" s="5" customFormat="1" ht="28.8">
      <c r="A7704" s="3" t="s">
        <v>5905</v>
      </c>
      <c r="B7704" s="3" t="s">
        <v>8155</v>
      </c>
      <c r="C7704" s="3" t="s">
        <v>7976</v>
      </c>
      <c r="D7704" s="4" t="s">
        <v>8039</v>
      </c>
      <c r="E7704" s="4" t="s">
        <v>8095</v>
      </c>
      <c r="F7704" s="4" t="s">
        <v>8095</v>
      </c>
      <c r="G7704" s="4" t="s">
        <v>48</v>
      </c>
      <c r="H7704" s="4"/>
      <c r="I7704" s="4"/>
      <c r="J7704" s="3"/>
      <c r="K7704" s="11" t="str">
        <f>CONCATENATE(A7704,", ",C7704,", ",D7704," ",E7704," ",F7704,", ",G7704,", ",H7704,", ",B7704," environ",", ",J7704,".")</f>
        <v>Waltingers Gelbe Traube OP, ovale, jaune     , indéterminée, , moins de 20 g environ, .</v>
      </c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  <c r="AS7704" s="4"/>
      <c r="AT7704" s="4"/>
      <c r="AU7704" s="4"/>
      <c r="AV7704" s="4"/>
      <c r="AW7704" s="4"/>
      <c r="AX7704" s="4"/>
      <c r="AY7704" s="4"/>
      <c r="AZ7704" s="4"/>
      <c r="BA7704" s="4"/>
      <c r="BB7704" s="4"/>
      <c r="BC7704" s="4"/>
      <c r="BD7704" s="4"/>
      <c r="BE7704" s="4"/>
      <c r="BF7704" s="4"/>
      <c r="BG7704" s="4"/>
      <c r="BH7704" s="4"/>
      <c r="BI7704" s="4"/>
      <c r="BJ7704" s="4"/>
      <c r="BK7704" s="4"/>
      <c r="BL7704" s="4"/>
      <c r="BM7704" s="4"/>
      <c r="BN7704" s="4"/>
      <c r="BO7704" s="4"/>
      <c r="BP7704" s="4"/>
      <c r="BQ7704" s="4"/>
      <c r="BR7704" s="4"/>
      <c r="BS7704" s="4"/>
      <c r="BT7704" s="4"/>
      <c r="BU7704" s="4"/>
      <c r="BV7704" s="4"/>
      <c r="BW7704" s="4"/>
      <c r="BX7704" s="4"/>
      <c r="BY7704" s="4"/>
      <c r="BZ7704" s="4"/>
      <c r="CA7704" s="4"/>
      <c r="CB7704" s="4"/>
      <c r="CC7704" s="4"/>
      <c r="CD7704" s="4"/>
      <c r="CE7704" s="4"/>
      <c r="CF7704" s="4"/>
      <c r="CG7704" s="4"/>
      <c r="CH7704" s="4"/>
      <c r="CI7704" s="4"/>
      <c r="CJ7704" s="4"/>
      <c r="CK7704" s="4"/>
      <c r="CL7704" s="4"/>
      <c r="CM7704" s="4"/>
      <c r="CN7704" s="4"/>
      <c r="CO7704" s="4"/>
      <c r="CP7704" s="4"/>
      <c r="CQ7704" s="4"/>
      <c r="CR7704" s="4"/>
    </row>
    <row r="7705" spans="1:96" s="5" customFormat="1">
      <c r="A7705" s="3" t="s">
        <v>5906</v>
      </c>
      <c r="B7705" s="3" t="s">
        <v>8156</v>
      </c>
      <c r="C7705" s="3"/>
      <c r="D7705" s="4" t="s">
        <v>8179</v>
      </c>
      <c r="E7705" s="4" t="s">
        <v>8095</v>
      </c>
      <c r="F7705" s="4" t="s">
        <v>8095</v>
      </c>
      <c r="G7705" s="4" t="s">
        <v>48</v>
      </c>
      <c r="H7705" s="4" t="s">
        <v>47</v>
      </c>
      <c r="I7705" s="4" t="s">
        <v>7989</v>
      </c>
      <c r="J7705" s="3" t="s">
        <v>7936</v>
      </c>
      <c r="K7705" s="11" t="str">
        <f>CONCATENATE(A7705,", ",C7705,", ",D7705," ",E7705," ",F7705,", ",G7705,", ",H7705,", ",B7705," environ",", ",J7705,".")</f>
        <v>Wandas Potato Top OP, , rouge violacé     , indéterminée, PDT, plus de 500 g environ, 95 jours.</v>
      </c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  <c r="AV7705" s="4"/>
      <c r="AW7705" s="4"/>
      <c r="AX7705" s="4"/>
      <c r="AY7705" s="4"/>
      <c r="AZ7705" s="4"/>
      <c r="BA7705" s="4"/>
      <c r="BB7705" s="4"/>
      <c r="BC7705" s="4"/>
      <c r="BD7705" s="4"/>
      <c r="BE7705" s="4"/>
      <c r="BF7705" s="4"/>
      <c r="BG7705" s="4"/>
      <c r="BH7705" s="4"/>
      <c r="BI7705" s="4"/>
      <c r="BJ7705" s="4"/>
      <c r="BK7705" s="4"/>
      <c r="BL7705" s="4"/>
      <c r="BM7705" s="4"/>
      <c r="BN7705" s="4"/>
      <c r="BO7705" s="4"/>
      <c r="BP7705" s="4"/>
      <c r="BQ7705" s="4"/>
      <c r="BR7705" s="4"/>
      <c r="BS7705" s="4"/>
      <c r="BT7705" s="4"/>
      <c r="BU7705" s="4"/>
      <c r="BV7705" s="4"/>
      <c r="BW7705" s="4"/>
      <c r="BX7705" s="4"/>
      <c r="BY7705" s="4"/>
      <c r="BZ7705" s="4"/>
      <c r="CA7705" s="4"/>
      <c r="CB7705" s="4"/>
      <c r="CC7705" s="4"/>
      <c r="CD7705" s="4"/>
      <c r="CE7705" s="4"/>
      <c r="CF7705" s="4"/>
      <c r="CG7705" s="4"/>
      <c r="CH7705" s="4"/>
      <c r="CI7705" s="4"/>
      <c r="CJ7705" s="4"/>
      <c r="CK7705" s="4"/>
      <c r="CL7705" s="4"/>
      <c r="CM7705" s="4"/>
      <c r="CN7705" s="4"/>
      <c r="CO7705" s="4"/>
      <c r="CP7705" s="4"/>
      <c r="CQ7705" s="4"/>
      <c r="CR7705" s="4"/>
    </row>
    <row r="7706" spans="1:96" s="5" customFormat="1">
      <c r="A7706" s="3" t="s">
        <v>5907</v>
      </c>
      <c r="B7706" s="3"/>
      <c r="C7706" s="3"/>
      <c r="D7706" s="4" t="s">
        <v>8169</v>
      </c>
      <c r="E7706" s="4" t="s">
        <v>8095</v>
      </c>
      <c r="F7706" s="4" t="s">
        <v>8095</v>
      </c>
      <c r="G7706" s="4"/>
      <c r="H7706" s="4"/>
      <c r="I7706" s="4"/>
      <c r="J7706" s="3"/>
      <c r="K7706" s="11" t="str">
        <f>CONCATENATE(A7706,", ",C7706,", ",D7706," ",E7706," ",F7706,", ",G7706,", ",H7706,", ",B7706," environ",", ",J7706,".")</f>
        <v>Wang Chen, , blanche     , , ,  environ, .</v>
      </c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  <c r="AS7706" s="4"/>
      <c r="AT7706" s="4"/>
      <c r="AU7706" s="4"/>
      <c r="AV7706" s="4"/>
      <c r="AW7706" s="4"/>
      <c r="AX7706" s="4"/>
      <c r="AY7706" s="4"/>
      <c r="AZ7706" s="4"/>
      <c r="BA7706" s="4"/>
      <c r="BB7706" s="4"/>
      <c r="BC7706" s="4"/>
      <c r="BD7706" s="4"/>
      <c r="BE7706" s="4"/>
      <c r="BF7706" s="4"/>
      <c r="BG7706" s="4"/>
      <c r="BH7706" s="4"/>
      <c r="BI7706" s="4"/>
      <c r="BJ7706" s="4"/>
      <c r="BK7706" s="4"/>
      <c r="BL7706" s="4"/>
      <c r="BM7706" s="4"/>
      <c r="BN7706" s="4"/>
      <c r="BO7706" s="4"/>
      <c r="BP7706" s="4"/>
      <c r="BQ7706" s="4"/>
      <c r="BR7706" s="4"/>
      <c r="BS7706" s="4"/>
      <c r="BT7706" s="4"/>
      <c r="BU7706" s="4"/>
      <c r="BV7706" s="4"/>
      <c r="BW7706" s="4"/>
      <c r="BX7706" s="4"/>
      <c r="BY7706" s="4"/>
      <c r="BZ7706" s="4"/>
      <c r="CA7706" s="4"/>
      <c r="CB7706" s="4"/>
      <c r="CC7706" s="4"/>
      <c r="CD7706" s="4"/>
      <c r="CE7706" s="4"/>
      <c r="CF7706" s="4"/>
      <c r="CG7706" s="4"/>
      <c r="CH7706" s="4"/>
      <c r="CI7706" s="4"/>
      <c r="CJ7706" s="4"/>
      <c r="CK7706" s="4"/>
      <c r="CL7706" s="4"/>
      <c r="CM7706" s="4"/>
      <c r="CN7706" s="4"/>
      <c r="CO7706" s="4"/>
      <c r="CP7706" s="4"/>
      <c r="CQ7706" s="4"/>
      <c r="CR7706" s="4"/>
    </row>
    <row r="7707" spans="1:96" s="5" customFormat="1">
      <c r="A7707" s="3" t="s">
        <v>5908</v>
      </c>
      <c r="B7707" s="3" t="s">
        <v>8380</v>
      </c>
      <c r="C7707" s="3" t="s">
        <v>8390</v>
      </c>
      <c r="D7707" s="4" t="s">
        <v>8158</v>
      </c>
      <c r="E7707" s="4" t="s">
        <v>8095</v>
      </c>
      <c r="F7707" s="4" t="s">
        <v>8095</v>
      </c>
      <c r="G7707" s="4"/>
      <c r="H7707" s="4"/>
      <c r="I7707" s="4"/>
      <c r="J7707" s="3"/>
      <c r="K7707" s="11" t="str">
        <f>CONCATENATE(A7707,", ",C7707,", ",D7707," ",E7707," ",F7707,", ",G7707,", ",H7707,", ",B7707," environ",", ",J7707,".")</f>
        <v>Wantia Hybrid, cylindrique allongée se terminant en pointe, rouge     , , , moins de 100 g environ, .</v>
      </c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  <c r="AS7707" s="4"/>
      <c r="AT7707" s="4"/>
      <c r="AU7707" s="4"/>
      <c r="AV7707" s="4"/>
      <c r="AW7707" s="4"/>
      <c r="AX7707" s="4"/>
      <c r="AY7707" s="4"/>
      <c r="AZ7707" s="4"/>
      <c r="BA7707" s="4"/>
      <c r="BB7707" s="4"/>
      <c r="BC7707" s="4"/>
      <c r="BD7707" s="4"/>
      <c r="BE7707" s="4"/>
      <c r="BF7707" s="4"/>
      <c r="BG7707" s="4"/>
      <c r="BH7707" s="4"/>
      <c r="BI7707" s="4"/>
      <c r="BJ7707" s="4"/>
      <c r="BK7707" s="4"/>
      <c r="BL7707" s="4"/>
      <c r="BM7707" s="4"/>
      <c r="BN7707" s="4"/>
      <c r="BO7707" s="4"/>
      <c r="BP7707" s="4"/>
      <c r="BQ7707" s="4"/>
      <c r="BR7707" s="4"/>
      <c r="BS7707" s="4"/>
      <c r="BT7707" s="4"/>
      <c r="BU7707" s="4"/>
      <c r="BV7707" s="4"/>
      <c r="BW7707" s="4"/>
      <c r="BX7707" s="4"/>
      <c r="BY7707" s="4"/>
      <c r="BZ7707" s="4"/>
      <c r="CA7707" s="4"/>
      <c r="CB7707" s="4"/>
      <c r="CC7707" s="4"/>
      <c r="CD7707" s="4"/>
      <c r="CE7707" s="4"/>
      <c r="CF7707" s="4"/>
      <c r="CG7707" s="4"/>
      <c r="CH7707" s="4"/>
      <c r="CI7707" s="4"/>
      <c r="CJ7707" s="4"/>
      <c r="CK7707" s="4"/>
      <c r="CL7707" s="4"/>
      <c r="CM7707" s="4"/>
      <c r="CN7707" s="4"/>
      <c r="CO7707" s="4"/>
      <c r="CP7707" s="4"/>
      <c r="CQ7707" s="4"/>
      <c r="CR7707" s="4"/>
    </row>
    <row r="7708" spans="1:96" s="5" customFormat="1">
      <c r="A7708" s="3" t="s">
        <v>5909</v>
      </c>
      <c r="B7708" s="3" t="s">
        <v>8377</v>
      </c>
      <c r="C7708" s="3" t="s">
        <v>7974</v>
      </c>
      <c r="D7708" s="4" t="s">
        <v>8180</v>
      </c>
      <c r="E7708" s="4" t="s">
        <v>8095</v>
      </c>
      <c r="F7708" s="4" t="s">
        <v>8095</v>
      </c>
      <c r="G7708" s="4" t="s">
        <v>48</v>
      </c>
      <c r="H7708" s="4"/>
      <c r="I7708" s="4" t="s">
        <v>7992</v>
      </c>
      <c r="J7708" s="3" t="s">
        <v>7933</v>
      </c>
      <c r="K7708" s="11" t="str">
        <f>CONCATENATE(A7708,", ",C7708,", ",D7708," ",E7708," ",F7708,", ",G7708,", ",H7708,", ",B7708," environ",", ",J7708,".")</f>
        <v>Wapsipinicon Peach OP, ronde, blanche pâle    , indéterminée, , moins de 50 g environ, 80 jours.</v>
      </c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  <c r="AS7708" s="4"/>
      <c r="AT7708" s="4"/>
      <c r="AU7708" s="4"/>
      <c r="AV7708" s="4"/>
      <c r="AW7708" s="4"/>
      <c r="AX7708" s="4"/>
      <c r="AY7708" s="4"/>
      <c r="AZ7708" s="4"/>
      <c r="BA7708" s="4"/>
      <c r="BB7708" s="4"/>
      <c r="BC7708" s="4"/>
      <c r="BD7708" s="4"/>
      <c r="BE7708" s="4"/>
      <c r="BF7708" s="4"/>
      <c r="BG7708" s="4"/>
      <c r="BH7708" s="4"/>
      <c r="BI7708" s="4"/>
      <c r="BJ7708" s="4"/>
      <c r="BK7708" s="4"/>
      <c r="BL7708" s="4"/>
      <c r="BM7708" s="4"/>
      <c r="BN7708" s="4"/>
      <c r="BO7708" s="4"/>
      <c r="BP7708" s="4"/>
      <c r="BQ7708" s="4"/>
      <c r="BR7708" s="4"/>
      <c r="BS7708" s="4"/>
      <c r="BT7708" s="4"/>
      <c r="BU7708" s="4"/>
      <c r="BV7708" s="4"/>
      <c r="BW7708" s="4"/>
      <c r="BX7708" s="4"/>
      <c r="BY7708" s="4"/>
      <c r="BZ7708" s="4"/>
      <c r="CA7708" s="4"/>
      <c r="CB7708" s="4"/>
      <c r="CC7708" s="4"/>
      <c r="CD7708" s="4"/>
      <c r="CE7708" s="4"/>
      <c r="CF7708" s="4"/>
      <c r="CG7708" s="4"/>
      <c r="CH7708" s="4"/>
      <c r="CI7708" s="4"/>
      <c r="CJ7708" s="4"/>
      <c r="CK7708" s="4"/>
      <c r="CL7708" s="4"/>
      <c r="CM7708" s="4"/>
      <c r="CN7708" s="4"/>
      <c r="CO7708" s="4"/>
      <c r="CP7708" s="4"/>
      <c r="CQ7708" s="4"/>
      <c r="CR7708" s="4"/>
    </row>
    <row r="7709" spans="1:96" s="5" customFormat="1">
      <c r="A7709" s="3" t="s">
        <v>5910</v>
      </c>
      <c r="B7709" s="3"/>
      <c r="C7709" s="3" t="s">
        <v>7975</v>
      </c>
      <c r="D7709" s="4" t="s">
        <v>8158</v>
      </c>
      <c r="E7709" s="4" t="s">
        <v>8095</v>
      </c>
      <c r="F7709" s="4" t="s">
        <v>8240</v>
      </c>
      <c r="G7709" s="4" t="s">
        <v>7929</v>
      </c>
      <c r="H7709" s="4"/>
      <c r="I7709" s="4" t="s">
        <v>8080</v>
      </c>
      <c r="J7709" s="3"/>
      <c r="K7709" s="11" t="str">
        <f>CONCATENATE(A7709,", ",C7709,", ",D7709," ",E7709," ",F7709,", ",G7709,", ",H7709,", ",B7709," environ",", ",J7709,".")</f>
        <v>Waratah, aplatie, rouge    sensiblement côtelée, déterminée, ,  environ, .</v>
      </c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  <c r="AS7709" s="4"/>
      <c r="AT7709" s="4"/>
      <c r="AU7709" s="4"/>
      <c r="AV7709" s="4"/>
      <c r="AW7709" s="4"/>
      <c r="AX7709" s="4"/>
      <c r="AY7709" s="4"/>
      <c r="AZ7709" s="4"/>
      <c r="BA7709" s="4"/>
      <c r="BB7709" s="4"/>
      <c r="BC7709" s="4"/>
      <c r="BD7709" s="4"/>
      <c r="BE7709" s="4"/>
      <c r="BF7709" s="4"/>
      <c r="BG7709" s="4"/>
      <c r="BH7709" s="4"/>
      <c r="BI7709" s="4"/>
      <c r="BJ7709" s="4"/>
      <c r="BK7709" s="4"/>
      <c r="BL7709" s="4"/>
      <c r="BM7709" s="4"/>
      <c r="BN7709" s="4"/>
      <c r="BO7709" s="4"/>
      <c r="BP7709" s="4"/>
      <c r="BQ7709" s="4"/>
      <c r="BR7709" s="4"/>
      <c r="BS7709" s="4"/>
      <c r="BT7709" s="4"/>
      <c r="BU7709" s="4"/>
      <c r="BV7709" s="4"/>
      <c r="BW7709" s="4"/>
      <c r="BX7709" s="4"/>
      <c r="BY7709" s="4"/>
      <c r="BZ7709" s="4"/>
      <c r="CA7709" s="4"/>
      <c r="CB7709" s="4"/>
      <c r="CC7709" s="4"/>
      <c r="CD7709" s="4"/>
      <c r="CE7709" s="4"/>
      <c r="CF7709" s="4"/>
      <c r="CG7709" s="4"/>
      <c r="CH7709" s="4"/>
      <c r="CI7709" s="4"/>
      <c r="CJ7709" s="4"/>
      <c r="CK7709" s="4"/>
      <c r="CL7709" s="4"/>
      <c r="CM7709" s="4"/>
      <c r="CN7709" s="4"/>
      <c r="CO7709" s="4"/>
      <c r="CP7709" s="4"/>
      <c r="CQ7709" s="4"/>
      <c r="CR7709" s="4"/>
    </row>
    <row r="7710" spans="1:96" s="5" customFormat="1">
      <c r="A7710" s="3" t="s">
        <v>5911</v>
      </c>
      <c r="B7710" s="3" t="s">
        <v>8155</v>
      </c>
      <c r="C7710" s="3" t="s">
        <v>7974</v>
      </c>
      <c r="D7710" s="4" t="s">
        <v>8039</v>
      </c>
      <c r="E7710" s="4" t="s">
        <v>8095</v>
      </c>
      <c r="F7710" s="4" t="s">
        <v>8095</v>
      </c>
      <c r="G7710" s="4"/>
      <c r="H7710" s="4"/>
      <c r="I7710" s="4"/>
      <c r="J7710" s="3" t="s">
        <v>7933</v>
      </c>
      <c r="K7710" s="11" t="str">
        <f>CONCATENATE(A7710,", ",C7710,", ",D7710," ",E7710," ",F7710,", ",G7710,", ",H7710,", ",B7710," environ",", ",J7710,".")</f>
        <v>Warrens Yellow Cherry OP, ronde, jaune     , , , moins de 20 g environ, 80 jours.</v>
      </c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  <c r="AV7710" s="4"/>
      <c r="AW7710" s="4"/>
      <c r="AX7710" s="4"/>
      <c r="AY7710" s="4"/>
      <c r="AZ7710" s="4"/>
      <c r="BA7710" s="4"/>
      <c r="BB7710" s="4"/>
      <c r="BC7710" s="4"/>
      <c r="BD7710" s="4"/>
      <c r="BE7710" s="4"/>
      <c r="BF7710" s="4"/>
      <c r="BG7710" s="4"/>
      <c r="BH7710" s="4"/>
      <c r="BI7710" s="4"/>
      <c r="BJ7710" s="4"/>
      <c r="BK7710" s="4"/>
      <c r="BL7710" s="4"/>
      <c r="BM7710" s="4"/>
      <c r="BN7710" s="4"/>
      <c r="BO7710" s="4"/>
      <c r="BP7710" s="4"/>
      <c r="BQ7710" s="4"/>
      <c r="BR7710" s="4"/>
      <c r="BS7710" s="4"/>
      <c r="BT7710" s="4"/>
      <c r="BU7710" s="4"/>
      <c r="BV7710" s="4"/>
      <c r="BW7710" s="4"/>
      <c r="BX7710" s="4"/>
      <c r="BY7710" s="4"/>
      <c r="BZ7710" s="4"/>
      <c r="CA7710" s="4"/>
      <c r="CB7710" s="4"/>
      <c r="CC7710" s="4"/>
      <c r="CD7710" s="4"/>
      <c r="CE7710" s="4"/>
      <c r="CF7710" s="4"/>
      <c r="CG7710" s="4"/>
      <c r="CH7710" s="4"/>
      <c r="CI7710" s="4"/>
      <c r="CJ7710" s="4"/>
      <c r="CK7710" s="4"/>
      <c r="CL7710" s="4"/>
      <c r="CM7710" s="4"/>
      <c r="CN7710" s="4"/>
      <c r="CO7710" s="4"/>
      <c r="CP7710" s="4"/>
      <c r="CQ7710" s="4"/>
      <c r="CR7710" s="4"/>
    </row>
    <row r="7711" spans="1:96" s="5" customFormat="1">
      <c r="A7711" s="3" t="s">
        <v>5912</v>
      </c>
      <c r="B7711" s="3" t="s">
        <v>8382</v>
      </c>
      <c r="C7711" s="3" t="s">
        <v>7975</v>
      </c>
      <c r="D7711" s="4" t="s">
        <v>8158</v>
      </c>
      <c r="E7711" s="4" t="s">
        <v>8095</v>
      </c>
      <c r="F7711" s="4" t="s">
        <v>8095</v>
      </c>
      <c r="G7711" s="4" t="s">
        <v>48</v>
      </c>
      <c r="H7711" s="4"/>
      <c r="I7711" s="4"/>
      <c r="J7711" s="3" t="s">
        <v>7932</v>
      </c>
      <c r="K7711" s="11" t="str">
        <f>CONCATENATE(A7711,", ",C7711,", ",D7711," ",E7711," ",F7711,", ",G7711,", ",H7711,", ",B7711," environ",", ",J7711,".")</f>
        <v>Wasatch Beauty, aplatie, rouge     , indéterminée, , 250 g environ, 75 jours.</v>
      </c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  <c r="AV7711" s="4"/>
      <c r="AW7711" s="4"/>
      <c r="AX7711" s="4"/>
      <c r="AY7711" s="4"/>
      <c r="AZ7711" s="4"/>
      <c r="BA7711" s="4"/>
      <c r="BB7711" s="4"/>
      <c r="BC7711" s="4"/>
      <c r="BD7711" s="4"/>
      <c r="BE7711" s="4"/>
      <c r="BF7711" s="4"/>
      <c r="BG7711" s="4"/>
      <c r="BH7711" s="4"/>
      <c r="BI7711" s="4"/>
      <c r="BJ7711" s="4"/>
      <c r="BK7711" s="4"/>
      <c r="BL7711" s="4"/>
      <c r="BM7711" s="4"/>
      <c r="BN7711" s="4"/>
      <c r="BO7711" s="4"/>
      <c r="BP7711" s="4"/>
      <c r="BQ7711" s="4"/>
      <c r="BR7711" s="4"/>
      <c r="BS7711" s="4"/>
      <c r="BT7711" s="4"/>
      <c r="BU7711" s="4"/>
      <c r="BV7711" s="4"/>
      <c r="BW7711" s="4"/>
      <c r="BX7711" s="4"/>
      <c r="BY7711" s="4"/>
      <c r="BZ7711" s="4"/>
      <c r="CA7711" s="4"/>
      <c r="CB7711" s="4"/>
      <c r="CC7711" s="4"/>
      <c r="CD7711" s="4"/>
      <c r="CE7711" s="4"/>
      <c r="CF7711" s="4"/>
      <c r="CG7711" s="4"/>
      <c r="CH7711" s="4"/>
      <c r="CI7711" s="4"/>
      <c r="CJ7711" s="4"/>
      <c r="CK7711" s="4"/>
      <c r="CL7711" s="4"/>
      <c r="CM7711" s="4"/>
      <c r="CN7711" s="4"/>
      <c r="CO7711" s="4"/>
      <c r="CP7711" s="4"/>
      <c r="CQ7711" s="4"/>
      <c r="CR7711" s="4"/>
    </row>
    <row r="7712" spans="1:96" s="5" customFormat="1">
      <c r="A7712" s="3" t="s">
        <v>5913</v>
      </c>
      <c r="B7712" s="3" t="s">
        <v>8376</v>
      </c>
      <c r="C7712" s="3" t="s">
        <v>7974</v>
      </c>
      <c r="D7712" s="4" t="s">
        <v>8162</v>
      </c>
      <c r="E7712" s="4" t="s">
        <v>8095</v>
      </c>
      <c r="F7712" s="4" t="s">
        <v>8095</v>
      </c>
      <c r="G7712" s="4" t="s">
        <v>7929</v>
      </c>
      <c r="H7712" s="4"/>
      <c r="I7712" s="4" t="s">
        <v>8054</v>
      </c>
      <c r="J7712" s="3" t="s">
        <v>7941</v>
      </c>
      <c r="K7712" s="11" t="str">
        <f>CONCATENATE(A7712,", ",C7712,", ",D7712," ",E7712," ",F7712,", ",G7712,", ",H7712,", ",B7712," environ",", ",J7712,".")</f>
        <v>Washington Cherry OP, ronde, rouge foncé    , déterminée, , moins de 30 g environ, 65 jours.</v>
      </c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  <c r="AS7712" s="4"/>
      <c r="AT7712" s="4"/>
      <c r="AU7712" s="4"/>
      <c r="AV7712" s="4"/>
      <c r="AW7712" s="4"/>
      <c r="AX7712" s="4"/>
      <c r="AY7712" s="4"/>
      <c r="AZ7712" s="4"/>
      <c r="BA7712" s="4"/>
      <c r="BB7712" s="4"/>
      <c r="BC7712" s="4"/>
      <c r="BD7712" s="4"/>
      <c r="BE7712" s="4"/>
      <c r="BF7712" s="4"/>
      <c r="BG7712" s="4"/>
      <c r="BH7712" s="4"/>
      <c r="BI7712" s="4"/>
      <c r="BJ7712" s="4"/>
      <c r="BK7712" s="4"/>
      <c r="BL7712" s="4"/>
      <c r="BM7712" s="4"/>
      <c r="BN7712" s="4"/>
      <c r="BO7712" s="4"/>
      <c r="BP7712" s="4"/>
      <c r="BQ7712" s="4"/>
      <c r="BR7712" s="4"/>
      <c r="BS7712" s="4"/>
      <c r="BT7712" s="4"/>
      <c r="BU7712" s="4"/>
      <c r="BV7712" s="4"/>
      <c r="BW7712" s="4"/>
      <c r="BX7712" s="4"/>
      <c r="BY7712" s="4"/>
      <c r="BZ7712" s="4"/>
      <c r="CA7712" s="4"/>
      <c r="CB7712" s="4"/>
      <c r="CC7712" s="4"/>
      <c r="CD7712" s="4"/>
      <c r="CE7712" s="4"/>
      <c r="CF7712" s="4"/>
      <c r="CG7712" s="4"/>
      <c r="CH7712" s="4"/>
      <c r="CI7712" s="4"/>
      <c r="CJ7712" s="4"/>
      <c r="CK7712" s="4"/>
      <c r="CL7712" s="4"/>
      <c r="CM7712" s="4"/>
      <c r="CN7712" s="4"/>
      <c r="CO7712" s="4"/>
      <c r="CP7712" s="4"/>
      <c r="CQ7712" s="4"/>
      <c r="CR7712" s="4"/>
    </row>
    <row r="7713" spans="1:96" s="5" customFormat="1" ht="28.8">
      <c r="A7713" s="3" t="s">
        <v>5914</v>
      </c>
      <c r="B7713" s="3"/>
      <c r="C7713" s="3" t="s">
        <v>7974</v>
      </c>
      <c r="D7713" s="4" t="s">
        <v>8158</v>
      </c>
      <c r="E7713" s="4" t="s">
        <v>8095</v>
      </c>
      <c r="F7713" s="4" t="s">
        <v>8095</v>
      </c>
      <c r="G7713" s="4" t="s">
        <v>48</v>
      </c>
      <c r="H7713" s="4"/>
      <c r="I7713" s="4" t="s">
        <v>7992</v>
      </c>
      <c r="J7713" s="3" t="s">
        <v>7933</v>
      </c>
      <c r="K7713" s="11" t="str">
        <f>CONCATENATE(A7713,", ",C7713,", ",D7713," ",E7713," ",F7713,", ",G7713,", ",H7713,", ",B7713," environ",", ",J7713,".")</f>
        <v>Washington State Forcing OP, ronde, rouge     , indéterminée, ,  environ, 80 jours.</v>
      </c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  <c r="AV7713" s="4"/>
      <c r="AW7713" s="4"/>
      <c r="AX7713" s="4"/>
      <c r="AY7713" s="4"/>
      <c r="AZ7713" s="4"/>
      <c r="BA7713" s="4"/>
      <c r="BB7713" s="4"/>
      <c r="BC7713" s="4"/>
      <c r="BD7713" s="4"/>
      <c r="BE7713" s="4"/>
      <c r="BF7713" s="4"/>
      <c r="BG7713" s="4"/>
      <c r="BH7713" s="4"/>
      <c r="BI7713" s="4"/>
      <c r="BJ7713" s="4"/>
      <c r="BK7713" s="4"/>
      <c r="BL7713" s="4"/>
      <c r="BM7713" s="4"/>
      <c r="BN7713" s="4"/>
      <c r="BO7713" s="4"/>
      <c r="BP7713" s="4"/>
      <c r="BQ7713" s="4"/>
      <c r="BR7713" s="4"/>
      <c r="BS7713" s="4"/>
      <c r="BT7713" s="4"/>
      <c r="BU7713" s="4"/>
      <c r="BV7713" s="4"/>
      <c r="BW7713" s="4"/>
      <c r="BX7713" s="4"/>
      <c r="BY7713" s="4"/>
      <c r="BZ7713" s="4"/>
      <c r="CA7713" s="4"/>
      <c r="CB7713" s="4"/>
      <c r="CC7713" s="4"/>
      <c r="CD7713" s="4"/>
      <c r="CE7713" s="4"/>
      <c r="CF7713" s="4"/>
      <c r="CG7713" s="4"/>
      <c r="CH7713" s="4"/>
      <c r="CI7713" s="4"/>
      <c r="CJ7713" s="4"/>
      <c r="CK7713" s="4"/>
      <c r="CL7713" s="4"/>
      <c r="CM7713" s="4"/>
      <c r="CN7713" s="4"/>
      <c r="CO7713" s="4"/>
      <c r="CP7713" s="4"/>
      <c r="CQ7713" s="4"/>
      <c r="CR7713" s="4"/>
    </row>
    <row r="7714" spans="1:96" s="5" customFormat="1">
      <c r="A7714" s="3" t="s">
        <v>5915</v>
      </c>
      <c r="B7714" s="3" t="s">
        <v>8146</v>
      </c>
      <c r="C7714" s="3" t="s">
        <v>7975</v>
      </c>
      <c r="D7714" s="4" t="s">
        <v>8215</v>
      </c>
      <c r="E7714" s="4" t="s">
        <v>8095</v>
      </c>
      <c r="F7714" s="4" t="s">
        <v>8235</v>
      </c>
      <c r="G7714" s="4" t="s">
        <v>48</v>
      </c>
      <c r="H7714" s="4"/>
      <c r="I7714" s="4" t="s">
        <v>7989</v>
      </c>
      <c r="J7714" s="3" t="s">
        <v>7935</v>
      </c>
      <c r="K7714" s="11" t="str">
        <f>CONCATENATE(A7714,", ",C7714,", ",D7714," ",E7714," ",F7714,", ",G7714,", ",H7714,", ",B7714," environ",", ",J7714,".")</f>
        <v>Watermelon OP, aplatie, rose jaunâtre, verdâtre    côtelée en partie haute, indéterminée, , jusqu'à 1 kg environ, 90 jours.</v>
      </c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  <c r="AV7714" s="4"/>
      <c r="AW7714" s="4"/>
      <c r="AX7714" s="4"/>
      <c r="AY7714" s="4"/>
      <c r="AZ7714" s="4"/>
      <c r="BA7714" s="4"/>
      <c r="BB7714" s="4"/>
      <c r="BC7714" s="4"/>
      <c r="BD7714" s="4"/>
      <c r="BE7714" s="4"/>
      <c r="BF7714" s="4"/>
      <c r="BG7714" s="4"/>
      <c r="BH7714" s="4"/>
      <c r="BI7714" s="4"/>
      <c r="BJ7714" s="4"/>
      <c r="BK7714" s="4"/>
      <c r="BL7714" s="4"/>
      <c r="BM7714" s="4"/>
      <c r="BN7714" s="4"/>
      <c r="BO7714" s="4"/>
      <c r="BP7714" s="4"/>
      <c r="BQ7714" s="4"/>
      <c r="BR7714" s="4"/>
      <c r="BS7714" s="4"/>
      <c r="BT7714" s="4"/>
      <c r="BU7714" s="4"/>
      <c r="BV7714" s="4"/>
      <c r="BW7714" s="4"/>
      <c r="BX7714" s="4"/>
      <c r="BY7714" s="4"/>
      <c r="BZ7714" s="4"/>
      <c r="CA7714" s="4"/>
      <c r="CB7714" s="4"/>
      <c r="CC7714" s="4"/>
      <c r="CD7714" s="4"/>
      <c r="CE7714" s="4"/>
      <c r="CF7714" s="4"/>
      <c r="CG7714" s="4"/>
      <c r="CH7714" s="4"/>
      <c r="CI7714" s="4"/>
      <c r="CJ7714" s="4"/>
      <c r="CK7714" s="4"/>
      <c r="CL7714" s="4"/>
      <c r="CM7714" s="4"/>
      <c r="CN7714" s="4"/>
      <c r="CO7714" s="4"/>
      <c r="CP7714" s="4"/>
      <c r="CQ7714" s="4"/>
      <c r="CR7714" s="4"/>
    </row>
    <row r="7715" spans="1:96" s="5" customFormat="1">
      <c r="A7715" s="3" t="s">
        <v>5916</v>
      </c>
      <c r="B7715" s="3"/>
      <c r="C7715" s="3"/>
      <c r="D7715" s="4" t="s">
        <v>8171</v>
      </c>
      <c r="E7715" s="4" t="s">
        <v>8095</v>
      </c>
      <c r="F7715" s="4" t="s">
        <v>8095</v>
      </c>
      <c r="G7715" s="4"/>
      <c r="H7715" s="4"/>
      <c r="I7715" s="4"/>
      <c r="J7715" s="3"/>
      <c r="K7715" s="11" t="str">
        <f>CONCATENATE(A7715,", ",C7715,", ",D7715," ",E7715," ",F7715,", ",G7715,", ",H7715,", ",B7715," environ",", ",J7715,".")</f>
        <v>Watermouth, , rouge vif    , , ,  environ, .</v>
      </c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  <c r="AV7715" s="4"/>
      <c r="AW7715" s="4"/>
      <c r="AX7715" s="4"/>
      <c r="AY7715" s="4"/>
      <c r="AZ7715" s="4"/>
      <c r="BA7715" s="4"/>
      <c r="BB7715" s="4"/>
      <c r="BC7715" s="4"/>
      <c r="BD7715" s="4"/>
      <c r="BE7715" s="4"/>
      <c r="BF7715" s="4"/>
      <c r="BG7715" s="4"/>
      <c r="BH7715" s="4"/>
      <c r="BI7715" s="4"/>
      <c r="BJ7715" s="4"/>
      <c r="BK7715" s="4"/>
      <c r="BL7715" s="4"/>
      <c r="BM7715" s="4"/>
      <c r="BN7715" s="4"/>
      <c r="BO7715" s="4"/>
      <c r="BP7715" s="4"/>
      <c r="BQ7715" s="4"/>
      <c r="BR7715" s="4"/>
      <c r="BS7715" s="4"/>
      <c r="BT7715" s="4"/>
      <c r="BU7715" s="4"/>
      <c r="BV7715" s="4"/>
      <c r="BW7715" s="4"/>
      <c r="BX7715" s="4"/>
      <c r="BY7715" s="4"/>
      <c r="BZ7715" s="4"/>
      <c r="CA7715" s="4"/>
      <c r="CB7715" s="4"/>
      <c r="CC7715" s="4"/>
      <c r="CD7715" s="4"/>
      <c r="CE7715" s="4"/>
      <c r="CF7715" s="4"/>
      <c r="CG7715" s="4"/>
      <c r="CH7715" s="4"/>
      <c r="CI7715" s="4"/>
      <c r="CJ7715" s="4"/>
      <c r="CK7715" s="4"/>
      <c r="CL7715" s="4"/>
      <c r="CM7715" s="4"/>
      <c r="CN7715" s="4"/>
      <c r="CO7715" s="4"/>
      <c r="CP7715" s="4"/>
      <c r="CQ7715" s="4"/>
      <c r="CR7715" s="4"/>
    </row>
    <row r="7716" spans="1:96" s="5" customFormat="1">
      <c r="A7716" s="3" t="s">
        <v>5917</v>
      </c>
      <c r="B7716" s="3" t="s">
        <v>8378</v>
      </c>
      <c r="C7716" s="3" t="s">
        <v>7975</v>
      </c>
      <c r="D7716" s="4" t="s">
        <v>8171</v>
      </c>
      <c r="E7716" s="4" t="s">
        <v>8095</v>
      </c>
      <c r="F7716" s="4" t="s">
        <v>8239</v>
      </c>
      <c r="G7716" s="4" t="s">
        <v>7929</v>
      </c>
      <c r="H7716" s="4"/>
      <c r="I7716" s="4" t="s">
        <v>8059</v>
      </c>
      <c r="J7716" s="3" t="s">
        <v>7932</v>
      </c>
      <c r="K7716" s="11" t="str">
        <f>CONCATENATE(A7716,", ",C7716,", ",D7716," ",E7716," ",F7716,", ",G7716,", ",H7716,", ",B7716," environ",", ",J7716,".")</f>
        <v>Wayahead OP, aplatie, rouge vif   légèrement côtelée, déterminée, , moins de 150 g environ, 75 jours.</v>
      </c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  <c r="AV7716" s="4"/>
      <c r="AW7716" s="4"/>
      <c r="AX7716" s="4"/>
      <c r="AY7716" s="4"/>
      <c r="AZ7716" s="4"/>
      <c r="BA7716" s="4"/>
      <c r="BB7716" s="4"/>
      <c r="BC7716" s="4"/>
      <c r="BD7716" s="4"/>
      <c r="BE7716" s="4"/>
      <c r="BF7716" s="4"/>
      <c r="BG7716" s="4"/>
      <c r="BH7716" s="4"/>
      <c r="BI7716" s="4"/>
      <c r="BJ7716" s="4"/>
      <c r="BK7716" s="4"/>
      <c r="BL7716" s="4"/>
      <c r="BM7716" s="4"/>
      <c r="BN7716" s="4"/>
      <c r="BO7716" s="4"/>
      <c r="BP7716" s="4"/>
      <c r="BQ7716" s="4"/>
      <c r="BR7716" s="4"/>
      <c r="BS7716" s="4"/>
      <c r="BT7716" s="4"/>
      <c r="BU7716" s="4"/>
      <c r="BV7716" s="4"/>
      <c r="BW7716" s="4"/>
      <c r="BX7716" s="4"/>
      <c r="BY7716" s="4"/>
      <c r="BZ7716" s="4"/>
      <c r="CA7716" s="4"/>
      <c r="CB7716" s="4"/>
      <c r="CC7716" s="4"/>
      <c r="CD7716" s="4"/>
      <c r="CE7716" s="4"/>
      <c r="CF7716" s="4"/>
      <c r="CG7716" s="4"/>
      <c r="CH7716" s="4"/>
      <c r="CI7716" s="4"/>
      <c r="CJ7716" s="4"/>
      <c r="CK7716" s="4"/>
      <c r="CL7716" s="4"/>
      <c r="CM7716" s="4"/>
      <c r="CN7716" s="4"/>
      <c r="CO7716" s="4"/>
      <c r="CP7716" s="4"/>
      <c r="CQ7716" s="4"/>
      <c r="CR7716" s="4"/>
    </row>
    <row r="7717" spans="1:96" s="5" customFormat="1">
      <c r="A7717" s="3" t="s">
        <v>5918</v>
      </c>
      <c r="B7717" s="3" t="s">
        <v>8155</v>
      </c>
      <c r="C7717" s="3" t="s">
        <v>7976</v>
      </c>
      <c r="D7717" s="4" t="s">
        <v>8161</v>
      </c>
      <c r="E7717" s="4" t="s">
        <v>8095</v>
      </c>
      <c r="F7717" s="4" t="s">
        <v>8095</v>
      </c>
      <c r="G7717" s="4"/>
      <c r="H7717" s="4"/>
      <c r="I7717" s="4"/>
      <c r="J7717" s="3"/>
      <c r="K7717" s="11" t="str">
        <f>CONCATENATE(A7717,", ",C7717,", ",D7717," ",E7717," ",F7717,", ",G7717,", ",H7717,", ",B7717," environ",", ",J7717,".")</f>
        <v>Weathley Frost Resistant, ovale, rose     , , , moins de 20 g environ, .</v>
      </c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  <c r="AV7717" s="4"/>
      <c r="AW7717" s="4"/>
      <c r="AX7717" s="4"/>
      <c r="AY7717" s="4"/>
      <c r="AZ7717" s="4"/>
      <c r="BA7717" s="4"/>
      <c r="BB7717" s="4"/>
      <c r="BC7717" s="4"/>
      <c r="BD7717" s="4"/>
      <c r="BE7717" s="4"/>
      <c r="BF7717" s="4"/>
      <c r="BG7717" s="4"/>
      <c r="BH7717" s="4"/>
      <c r="BI7717" s="4"/>
      <c r="BJ7717" s="4"/>
      <c r="BK7717" s="4"/>
      <c r="BL7717" s="4"/>
      <c r="BM7717" s="4"/>
      <c r="BN7717" s="4"/>
      <c r="BO7717" s="4"/>
      <c r="BP7717" s="4"/>
      <c r="BQ7717" s="4"/>
      <c r="BR7717" s="4"/>
      <c r="BS7717" s="4"/>
      <c r="BT7717" s="4"/>
      <c r="BU7717" s="4"/>
      <c r="BV7717" s="4"/>
      <c r="BW7717" s="4"/>
      <c r="BX7717" s="4"/>
      <c r="BY7717" s="4"/>
      <c r="BZ7717" s="4"/>
      <c r="CA7717" s="4"/>
      <c r="CB7717" s="4"/>
      <c r="CC7717" s="4"/>
      <c r="CD7717" s="4"/>
      <c r="CE7717" s="4"/>
      <c r="CF7717" s="4"/>
      <c r="CG7717" s="4"/>
      <c r="CH7717" s="4"/>
      <c r="CI7717" s="4"/>
      <c r="CJ7717" s="4"/>
      <c r="CK7717" s="4"/>
      <c r="CL7717" s="4"/>
      <c r="CM7717" s="4"/>
      <c r="CN7717" s="4"/>
      <c r="CO7717" s="4"/>
      <c r="CP7717" s="4"/>
      <c r="CQ7717" s="4"/>
      <c r="CR7717" s="4"/>
    </row>
    <row r="7718" spans="1:96" s="5" customFormat="1" ht="28.8">
      <c r="A7718" s="3" t="s">
        <v>5919</v>
      </c>
      <c r="B7718" s="3" t="s">
        <v>8387</v>
      </c>
      <c r="C7718" s="3"/>
      <c r="D7718" s="4" t="s">
        <v>8158</v>
      </c>
      <c r="E7718" s="4" t="s">
        <v>8095</v>
      </c>
      <c r="F7718" s="4" t="s">
        <v>8095</v>
      </c>
      <c r="G7718" s="4" t="s">
        <v>48</v>
      </c>
      <c r="H7718" s="4"/>
      <c r="I7718" s="4"/>
      <c r="J7718" s="3" t="s">
        <v>7933</v>
      </c>
      <c r="K7718" s="11" t="str">
        <f>CONCATENATE(A7718,", ",C7718,", ",D7718," ",E7718," ",F7718,", ",G7718,", ",H7718,", ",B7718," environ",", ",J7718,".")</f>
        <v>Wedekind Heirloom Rose OP, , rouge     , indéterminée, , 500 g environ, 80 jours.</v>
      </c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/>
      <c r="AE7718" s="4"/>
      <c r="AF7718" s="4"/>
      <c r="AG7718" s="4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  <c r="AV7718" s="4"/>
      <c r="AW7718" s="4"/>
      <c r="AX7718" s="4"/>
      <c r="AY7718" s="4"/>
      <c r="AZ7718" s="4"/>
      <c r="BA7718" s="4"/>
      <c r="BB7718" s="4"/>
      <c r="BC7718" s="4"/>
      <c r="BD7718" s="4"/>
      <c r="BE7718" s="4"/>
      <c r="BF7718" s="4"/>
      <c r="BG7718" s="4"/>
      <c r="BH7718" s="4"/>
      <c r="BI7718" s="4"/>
      <c r="BJ7718" s="4"/>
      <c r="BK7718" s="4"/>
      <c r="BL7718" s="4"/>
      <c r="BM7718" s="4"/>
      <c r="BN7718" s="4"/>
      <c r="BO7718" s="4"/>
      <c r="BP7718" s="4"/>
      <c r="BQ7718" s="4"/>
      <c r="BR7718" s="4"/>
      <c r="BS7718" s="4"/>
      <c r="BT7718" s="4"/>
      <c r="BU7718" s="4"/>
      <c r="BV7718" s="4"/>
      <c r="BW7718" s="4"/>
      <c r="BX7718" s="4"/>
      <c r="BY7718" s="4"/>
      <c r="BZ7718" s="4"/>
      <c r="CA7718" s="4"/>
      <c r="CB7718" s="4"/>
      <c r="CC7718" s="4"/>
      <c r="CD7718" s="4"/>
      <c r="CE7718" s="4"/>
      <c r="CF7718" s="4"/>
      <c r="CG7718" s="4"/>
      <c r="CH7718" s="4"/>
      <c r="CI7718" s="4"/>
      <c r="CJ7718" s="4"/>
      <c r="CK7718" s="4"/>
      <c r="CL7718" s="4"/>
      <c r="CM7718" s="4"/>
      <c r="CN7718" s="4"/>
      <c r="CO7718" s="4"/>
      <c r="CP7718" s="4"/>
      <c r="CQ7718" s="4"/>
      <c r="CR7718" s="4"/>
    </row>
    <row r="7719" spans="1:96" s="5" customFormat="1">
      <c r="A7719" s="3" t="s">
        <v>5920</v>
      </c>
      <c r="B7719" s="3" t="s">
        <v>8378</v>
      </c>
      <c r="C7719" s="3" t="s">
        <v>8412</v>
      </c>
      <c r="D7719" s="4" t="s">
        <v>8158</v>
      </c>
      <c r="E7719" s="4" t="s">
        <v>8095</v>
      </c>
      <c r="F7719" s="4" t="s">
        <v>8095</v>
      </c>
      <c r="G7719" s="4" t="s">
        <v>48</v>
      </c>
      <c r="H7719" s="4"/>
      <c r="I7719" s="4" t="s">
        <v>7992</v>
      </c>
      <c r="J7719" s="3" t="s">
        <v>7933</v>
      </c>
      <c r="K7719" s="11" t="str">
        <f>CONCATENATE(A7719,", ",C7719,", ",D7719," ",E7719," ",F7719,", ",G7719,", ",H7719,", ",B7719," environ",", ",J7719,".")</f>
        <v>Weeping Charley OP, ovale se terminant par un téton, rouge     , indéterminée, , moins de 150 g environ, 80 jours.</v>
      </c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  <c r="AS7719" s="4"/>
      <c r="AT7719" s="4"/>
      <c r="AU7719" s="4"/>
      <c r="AV7719" s="4"/>
      <c r="AW7719" s="4"/>
      <c r="AX7719" s="4"/>
      <c r="AY7719" s="4"/>
      <c r="AZ7719" s="4"/>
      <c r="BA7719" s="4"/>
      <c r="BB7719" s="4"/>
      <c r="BC7719" s="4"/>
      <c r="BD7719" s="4"/>
      <c r="BE7719" s="4"/>
      <c r="BF7719" s="4"/>
      <c r="BG7719" s="4"/>
      <c r="BH7719" s="4"/>
      <c r="BI7719" s="4"/>
      <c r="BJ7719" s="4"/>
      <c r="BK7719" s="4"/>
      <c r="BL7719" s="4"/>
      <c r="BM7719" s="4"/>
      <c r="BN7719" s="4"/>
      <c r="BO7719" s="4"/>
      <c r="BP7719" s="4"/>
      <c r="BQ7719" s="4"/>
      <c r="BR7719" s="4"/>
      <c r="BS7719" s="4"/>
      <c r="BT7719" s="4"/>
      <c r="BU7719" s="4"/>
      <c r="BV7719" s="4"/>
      <c r="BW7719" s="4"/>
      <c r="BX7719" s="4"/>
      <c r="BY7719" s="4"/>
      <c r="BZ7719" s="4"/>
      <c r="CA7719" s="4"/>
      <c r="CB7719" s="4"/>
      <c r="CC7719" s="4"/>
      <c r="CD7719" s="4"/>
      <c r="CE7719" s="4"/>
      <c r="CF7719" s="4"/>
      <c r="CG7719" s="4"/>
      <c r="CH7719" s="4"/>
      <c r="CI7719" s="4"/>
      <c r="CJ7719" s="4"/>
      <c r="CK7719" s="4"/>
      <c r="CL7719" s="4"/>
      <c r="CM7719" s="4"/>
      <c r="CN7719" s="4"/>
      <c r="CO7719" s="4"/>
      <c r="CP7719" s="4"/>
      <c r="CQ7719" s="4"/>
      <c r="CR7719" s="4"/>
    </row>
    <row r="7720" spans="1:96" s="5" customFormat="1">
      <c r="A7720" s="3" t="s">
        <v>5921</v>
      </c>
      <c r="B7720" s="3" t="s">
        <v>8377</v>
      </c>
      <c r="C7720" s="3" t="s">
        <v>7976</v>
      </c>
      <c r="D7720" s="4" t="s">
        <v>8158</v>
      </c>
      <c r="E7720" s="4" t="s">
        <v>8095</v>
      </c>
      <c r="F7720" s="4" t="s">
        <v>8095</v>
      </c>
      <c r="G7720" s="4" t="s">
        <v>48</v>
      </c>
      <c r="H7720" s="4"/>
      <c r="I7720" s="4"/>
      <c r="J7720" s="3" t="s">
        <v>7932</v>
      </c>
      <c r="K7720" s="11" t="str">
        <f>CONCATENATE(A7720,", ",C7720,", ",D7720," ",E7720," ",F7720,", ",G7720,", ",H7720,", ",B7720," environ",", ",J7720,".")</f>
        <v>Weeping Tom OP, ovale, rouge     , indéterminée, , moins de 50 g environ, 75 jours.</v>
      </c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  <c r="AS7720" s="4"/>
      <c r="AT7720" s="4"/>
      <c r="AU7720" s="4"/>
      <c r="AV7720" s="4"/>
      <c r="AW7720" s="4"/>
      <c r="AX7720" s="4"/>
      <c r="AY7720" s="4"/>
      <c r="AZ7720" s="4"/>
      <c r="BA7720" s="4"/>
      <c r="BB7720" s="4"/>
      <c r="BC7720" s="4"/>
      <c r="BD7720" s="4"/>
      <c r="BE7720" s="4"/>
      <c r="BF7720" s="4"/>
      <c r="BG7720" s="4"/>
      <c r="BH7720" s="4"/>
      <c r="BI7720" s="4"/>
      <c r="BJ7720" s="4"/>
      <c r="BK7720" s="4"/>
      <c r="BL7720" s="4"/>
      <c r="BM7720" s="4"/>
      <c r="BN7720" s="4"/>
      <c r="BO7720" s="4"/>
      <c r="BP7720" s="4"/>
      <c r="BQ7720" s="4"/>
      <c r="BR7720" s="4"/>
      <c r="BS7720" s="4"/>
      <c r="BT7720" s="4"/>
      <c r="BU7720" s="4"/>
      <c r="BV7720" s="4"/>
      <c r="BW7720" s="4"/>
      <c r="BX7720" s="4"/>
      <c r="BY7720" s="4"/>
      <c r="BZ7720" s="4"/>
      <c r="CA7720" s="4"/>
      <c r="CB7720" s="4"/>
      <c r="CC7720" s="4"/>
      <c r="CD7720" s="4"/>
      <c r="CE7720" s="4"/>
      <c r="CF7720" s="4"/>
      <c r="CG7720" s="4"/>
      <c r="CH7720" s="4"/>
      <c r="CI7720" s="4"/>
      <c r="CJ7720" s="4"/>
      <c r="CK7720" s="4"/>
      <c r="CL7720" s="4"/>
      <c r="CM7720" s="4"/>
      <c r="CN7720" s="4"/>
      <c r="CO7720" s="4"/>
      <c r="CP7720" s="4"/>
      <c r="CQ7720" s="4"/>
      <c r="CR7720" s="4"/>
    </row>
    <row r="7721" spans="1:96" s="5" customFormat="1">
      <c r="A7721" s="3" t="s">
        <v>5922</v>
      </c>
      <c r="B7721" s="3"/>
      <c r="C7721" s="3" t="s">
        <v>7974</v>
      </c>
      <c r="D7721" s="4" t="s">
        <v>8158</v>
      </c>
      <c r="E7721" s="4" t="s">
        <v>8095</v>
      </c>
      <c r="F7721" s="4" t="s">
        <v>8095</v>
      </c>
      <c r="G7721" s="4"/>
      <c r="H7721" s="4"/>
      <c r="I7721" s="4"/>
      <c r="J7721" s="3"/>
      <c r="K7721" s="11" t="str">
        <f>CONCATENATE(A7721,", ",C7721,", ",D7721," ",E7721," ",F7721,", ",G7721,", ",H7721,", ",B7721," environ",", ",J7721,".")</f>
        <v>Weinberg OP, ronde, rouge     , , ,  environ, .</v>
      </c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  <c r="AV7721" s="4"/>
      <c r="AW7721" s="4"/>
      <c r="AX7721" s="4"/>
      <c r="AY7721" s="4"/>
      <c r="AZ7721" s="4"/>
      <c r="BA7721" s="4"/>
      <c r="BB7721" s="4"/>
      <c r="BC7721" s="4"/>
      <c r="BD7721" s="4"/>
      <c r="BE7721" s="4"/>
      <c r="BF7721" s="4"/>
      <c r="BG7721" s="4"/>
      <c r="BH7721" s="4"/>
      <c r="BI7721" s="4"/>
      <c r="BJ7721" s="4"/>
      <c r="BK7721" s="4"/>
      <c r="BL7721" s="4"/>
      <c r="BM7721" s="4"/>
      <c r="BN7721" s="4"/>
      <c r="BO7721" s="4"/>
      <c r="BP7721" s="4"/>
      <c r="BQ7721" s="4"/>
      <c r="BR7721" s="4"/>
      <c r="BS7721" s="4"/>
      <c r="BT7721" s="4"/>
      <c r="BU7721" s="4"/>
      <c r="BV7721" s="4"/>
      <c r="BW7721" s="4"/>
      <c r="BX7721" s="4"/>
      <c r="BY7721" s="4"/>
      <c r="BZ7721" s="4"/>
      <c r="CA7721" s="4"/>
      <c r="CB7721" s="4"/>
      <c r="CC7721" s="4"/>
      <c r="CD7721" s="4"/>
      <c r="CE7721" s="4"/>
      <c r="CF7721" s="4"/>
      <c r="CG7721" s="4"/>
      <c r="CH7721" s="4"/>
      <c r="CI7721" s="4"/>
      <c r="CJ7721" s="4"/>
      <c r="CK7721" s="4"/>
      <c r="CL7721" s="4"/>
      <c r="CM7721" s="4"/>
      <c r="CN7721" s="4"/>
      <c r="CO7721" s="4"/>
      <c r="CP7721" s="4"/>
      <c r="CQ7721" s="4"/>
      <c r="CR7721" s="4"/>
    </row>
    <row r="7722" spans="1:96" s="5" customFormat="1" ht="28.8">
      <c r="A7722" s="3" t="s">
        <v>5923</v>
      </c>
      <c r="B7722" s="3" t="s">
        <v>8381</v>
      </c>
      <c r="C7722" s="3"/>
      <c r="D7722" s="4" t="s">
        <v>8161</v>
      </c>
      <c r="E7722" s="4" t="s">
        <v>8092</v>
      </c>
      <c r="F7722" s="4" t="s">
        <v>8095</v>
      </c>
      <c r="G7722" s="4" t="s">
        <v>48</v>
      </c>
      <c r="H7722" s="4" t="s">
        <v>47</v>
      </c>
      <c r="I7722" s="4"/>
      <c r="J7722" s="3" t="s">
        <v>7935</v>
      </c>
      <c r="K7722" s="11" t="str">
        <f>CONCATENATE(A7722,", ",C7722,", ",D7722," ",E7722," ",F7722,", ",G7722,", ",H7722,", ",B7722," environ",", ",J7722,".")</f>
        <v>Weisnight's Ukrainian PL OP, , rose  épaules vertes  , indéterminée, PDT, moins de 200 g environ, 90 jours.</v>
      </c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  <c r="AV7722" s="4"/>
      <c r="AW7722" s="4"/>
      <c r="AX7722" s="4"/>
      <c r="AY7722" s="4"/>
      <c r="AZ7722" s="4"/>
      <c r="BA7722" s="4"/>
      <c r="BB7722" s="4"/>
      <c r="BC7722" s="4"/>
      <c r="BD7722" s="4"/>
      <c r="BE7722" s="4"/>
      <c r="BF7722" s="4"/>
      <c r="BG7722" s="4"/>
      <c r="BH7722" s="4"/>
      <c r="BI7722" s="4"/>
      <c r="BJ7722" s="4"/>
      <c r="BK7722" s="4"/>
      <c r="BL7722" s="4"/>
      <c r="BM7722" s="4"/>
      <c r="BN7722" s="4"/>
      <c r="BO7722" s="4"/>
      <c r="BP7722" s="4"/>
      <c r="BQ7722" s="4"/>
      <c r="BR7722" s="4"/>
      <c r="BS7722" s="4"/>
      <c r="BT7722" s="4"/>
      <c r="BU7722" s="4"/>
      <c r="BV7722" s="4"/>
      <c r="BW7722" s="4"/>
      <c r="BX7722" s="4"/>
      <c r="BY7722" s="4"/>
      <c r="BZ7722" s="4"/>
      <c r="CA7722" s="4"/>
      <c r="CB7722" s="4"/>
      <c r="CC7722" s="4"/>
      <c r="CD7722" s="4"/>
      <c r="CE7722" s="4"/>
      <c r="CF7722" s="4"/>
      <c r="CG7722" s="4"/>
      <c r="CH7722" s="4"/>
      <c r="CI7722" s="4"/>
      <c r="CJ7722" s="4"/>
      <c r="CK7722" s="4"/>
      <c r="CL7722" s="4"/>
      <c r="CM7722" s="4"/>
      <c r="CN7722" s="4"/>
      <c r="CO7722" s="4"/>
      <c r="CP7722" s="4"/>
      <c r="CQ7722" s="4"/>
      <c r="CR7722" s="4"/>
    </row>
    <row r="7723" spans="1:96" s="5" customFormat="1" ht="28.8">
      <c r="A7723" s="3" t="s">
        <v>5924</v>
      </c>
      <c r="B7723" s="3"/>
      <c r="C7723" s="3"/>
      <c r="D7723" s="4" t="s">
        <v>8161</v>
      </c>
      <c r="E7723" s="4" t="s">
        <v>8095</v>
      </c>
      <c r="F7723" s="4" t="s">
        <v>8095</v>
      </c>
      <c r="G7723" s="4" t="s">
        <v>48</v>
      </c>
      <c r="H7723" s="4" t="s">
        <v>8081</v>
      </c>
      <c r="I7723" s="4"/>
      <c r="J7723" s="3" t="s">
        <v>7935</v>
      </c>
      <c r="K7723" s="11" t="str">
        <f>CONCATENATE(A7723,", ",C7723,", ",D7723," ",E7723," ",F7723,", ",G7723,", ",H7723,", ",B7723," environ",", ",J7723,".")</f>
        <v>Weisnight's Ukrainian RL OP, , rose     , indéterminée, normal,  environ, 90 jours.</v>
      </c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  <c r="AV7723" s="4"/>
      <c r="AW7723" s="4"/>
      <c r="AX7723" s="4"/>
      <c r="AY7723" s="4"/>
      <c r="AZ7723" s="4"/>
      <c r="BA7723" s="4"/>
      <c r="BB7723" s="4"/>
      <c r="BC7723" s="4"/>
      <c r="BD7723" s="4"/>
      <c r="BE7723" s="4"/>
      <c r="BF7723" s="4"/>
      <c r="BG7723" s="4"/>
      <c r="BH7723" s="4"/>
      <c r="BI7723" s="4"/>
      <c r="BJ7723" s="4"/>
      <c r="BK7723" s="4"/>
      <c r="BL7723" s="4"/>
      <c r="BM7723" s="4"/>
      <c r="BN7723" s="4"/>
      <c r="BO7723" s="4"/>
      <c r="BP7723" s="4"/>
      <c r="BQ7723" s="4"/>
      <c r="BR7723" s="4"/>
      <c r="BS7723" s="4"/>
      <c r="BT7723" s="4"/>
      <c r="BU7723" s="4"/>
      <c r="BV7723" s="4"/>
      <c r="BW7723" s="4"/>
      <c r="BX7723" s="4"/>
      <c r="BY7723" s="4"/>
      <c r="BZ7723" s="4"/>
      <c r="CA7723" s="4"/>
      <c r="CB7723" s="4"/>
      <c r="CC7723" s="4"/>
      <c r="CD7723" s="4"/>
      <c r="CE7723" s="4"/>
      <c r="CF7723" s="4"/>
      <c r="CG7723" s="4"/>
      <c r="CH7723" s="4"/>
      <c r="CI7723" s="4"/>
      <c r="CJ7723" s="4"/>
      <c r="CK7723" s="4"/>
      <c r="CL7723" s="4"/>
      <c r="CM7723" s="4"/>
      <c r="CN7723" s="4"/>
      <c r="CO7723" s="4"/>
      <c r="CP7723" s="4"/>
      <c r="CQ7723" s="4"/>
      <c r="CR7723" s="4"/>
    </row>
    <row r="7724" spans="1:96" s="5" customFormat="1">
      <c r="A7724" s="3" t="s">
        <v>5925</v>
      </c>
      <c r="B7724" s="3"/>
      <c r="C7724" s="3" t="s">
        <v>7974</v>
      </c>
      <c r="D7724" s="4" t="s">
        <v>8041</v>
      </c>
      <c r="E7724" s="4" t="s">
        <v>8095</v>
      </c>
      <c r="F7724" s="4" t="s">
        <v>8095</v>
      </c>
      <c r="G7724" s="4"/>
      <c r="H7724" s="4"/>
      <c r="I7724" s="4" t="s">
        <v>46</v>
      </c>
      <c r="J7724" s="3"/>
      <c r="K7724" s="11" t="str">
        <f>CONCATENATE(A7724,", ",C7724,", ",D7724," ",E7724," ",F7724,", ",G7724,", ",H7724,", ",B7724," environ",", ",J7724,".")</f>
        <v>Weißbehaarte OP, ronde, jaune pâle    , , ,  environ, .</v>
      </c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  <c r="AS7724" s="4"/>
      <c r="AT7724" s="4"/>
      <c r="AU7724" s="4"/>
      <c r="AV7724" s="4"/>
      <c r="AW7724" s="4"/>
      <c r="AX7724" s="4"/>
      <c r="AY7724" s="4"/>
      <c r="AZ7724" s="4"/>
      <c r="BA7724" s="4"/>
      <c r="BB7724" s="4"/>
      <c r="BC7724" s="4"/>
      <c r="BD7724" s="4"/>
      <c r="BE7724" s="4"/>
      <c r="BF7724" s="4"/>
      <c r="BG7724" s="4"/>
      <c r="BH7724" s="4"/>
      <c r="BI7724" s="4"/>
      <c r="BJ7724" s="4"/>
      <c r="BK7724" s="4"/>
      <c r="BL7724" s="4"/>
      <c r="BM7724" s="4"/>
      <c r="BN7724" s="4"/>
      <c r="BO7724" s="4"/>
      <c r="BP7724" s="4"/>
      <c r="BQ7724" s="4"/>
      <c r="BR7724" s="4"/>
      <c r="BS7724" s="4"/>
      <c r="BT7724" s="4"/>
      <c r="BU7724" s="4"/>
      <c r="BV7724" s="4"/>
      <c r="BW7724" s="4"/>
      <c r="BX7724" s="4"/>
      <c r="BY7724" s="4"/>
      <c r="BZ7724" s="4"/>
      <c r="CA7724" s="4"/>
      <c r="CB7724" s="4"/>
      <c r="CC7724" s="4"/>
      <c r="CD7724" s="4"/>
      <c r="CE7724" s="4"/>
      <c r="CF7724" s="4"/>
      <c r="CG7724" s="4"/>
      <c r="CH7724" s="4"/>
      <c r="CI7724" s="4"/>
      <c r="CJ7724" s="4"/>
      <c r="CK7724" s="4"/>
      <c r="CL7724" s="4"/>
      <c r="CM7724" s="4"/>
      <c r="CN7724" s="4"/>
      <c r="CO7724" s="4"/>
      <c r="CP7724" s="4"/>
      <c r="CQ7724" s="4"/>
      <c r="CR7724" s="4"/>
    </row>
    <row r="7725" spans="1:96" s="5" customFormat="1">
      <c r="A7725" s="3" t="s">
        <v>5926</v>
      </c>
      <c r="B7725" s="3"/>
      <c r="C7725" s="3" t="s">
        <v>7975</v>
      </c>
      <c r="D7725" s="4" t="s">
        <v>8216</v>
      </c>
      <c r="E7725" s="4" t="s">
        <v>8095</v>
      </c>
      <c r="F7725" s="4" t="s">
        <v>8095</v>
      </c>
      <c r="G7725" s="4"/>
      <c r="H7725" s="4"/>
      <c r="I7725" s="4"/>
      <c r="J7725" s="3"/>
      <c r="K7725" s="11" t="str">
        <f>CONCATENATE(A7725,", ",C7725,", ",D7725," ",E7725," ",F7725,", ",G7725,", ",H7725,", ",B7725," environ",", ",J7725,".")</f>
        <v>Weiße Tomesol, aplatie, blanche clair    , , ,  environ, .</v>
      </c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/>
      <c r="AE7725" s="4"/>
      <c r="AF7725" s="4"/>
      <c r="AG7725" s="4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  <c r="AV7725" s="4"/>
      <c r="AW7725" s="4"/>
      <c r="AX7725" s="4"/>
      <c r="AY7725" s="4"/>
      <c r="AZ7725" s="4"/>
      <c r="BA7725" s="4"/>
      <c r="BB7725" s="4"/>
      <c r="BC7725" s="4"/>
      <c r="BD7725" s="4"/>
      <c r="BE7725" s="4"/>
      <c r="BF7725" s="4"/>
      <c r="BG7725" s="4"/>
      <c r="BH7725" s="4"/>
      <c r="BI7725" s="4"/>
      <c r="BJ7725" s="4"/>
      <c r="BK7725" s="4"/>
      <c r="BL7725" s="4"/>
      <c r="BM7725" s="4"/>
      <c r="BN7725" s="4"/>
      <c r="BO7725" s="4"/>
      <c r="BP7725" s="4"/>
      <c r="BQ7725" s="4"/>
      <c r="BR7725" s="4"/>
      <c r="BS7725" s="4"/>
      <c r="BT7725" s="4"/>
      <c r="BU7725" s="4"/>
      <c r="BV7725" s="4"/>
      <c r="BW7725" s="4"/>
      <c r="BX7725" s="4"/>
      <c r="BY7725" s="4"/>
      <c r="BZ7725" s="4"/>
      <c r="CA7725" s="4"/>
      <c r="CB7725" s="4"/>
      <c r="CC7725" s="4"/>
      <c r="CD7725" s="4"/>
      <c r="CE7725" s="4"/>
      <c r="CF7725" s="4"/>
      <c r="CG7725" s="4"/>
      <c r="CH7725" s="4"/>
      <c r="CI7725" s="4"/>
      <c r="CJ7725" s="4"/>
      <c r="CK7725" s="4"/>
      <c r="CL7725" s="4"/>
      <c r="CM7725" s="4"/>
      <c r="CN7725" s="4"/>
      <c r="CO7725" s="4"/>
      <c r="CP7725" s="4"/>
      <c r="CQ7725" s="4"/>
      <c r="CR7725" s="4"/>
    </row>
    <row r="7726" spans="1:96" s="5" customFormat="1">
      <c r="A7726" s="3" t="s">
        <v>5927</v>
      </c>
      <c r="B7726" s="3" t="s">
        <v>8377</v>
      </c>
      <c r="C7726" s="3" t="s">
        <v>7974</v>
      </c>
      <c r="D7726" s="4" t="s">
        <v>8169</v>
      </c>
      <c r="E7726" s="4" t="s">
        <v>8095</v>
      </c>
      <c r="F7726" s="4" t="s">
        <v>8095</v>
      </c>
      <c r="G7726" s="4" t="s">
        <v>48</v>
      </c>
      <c r="H7726" s="4"/>
      <c r="I7726" s="4" t="s">
        <v>7992</v>
      </c>
      <c r="J7726" s="3" t="s">
        <v>7933</v>
      </c>
      <c r="K7726" s="11" t="str">
        <f>CONCATENATE(A7726,", ",C7726,", ",D7726," ",E7726," ",F7726,", ",G7726,", ",H7726,", ",B7726," environ",", ",J7726,".")</f>
        <v>Weißer Pfirsich OP, ronde, blanche     , indéterminée, , moins de 50 g environ, 80 jours.</v>
      </c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  <c r="AV7726" s="4"/>
      <c r="AW7726" s="4"/>
      <c r="AX7726" s="4"/>
      <c r="AY7726" s="4"/>
      <c r="AZ7726" s="4"/>
      <c r="BA7726" s="4"/>
      <c r="BB7726" s="4"/>
      <c r="BC7726" s="4"/>
      <c r="BD7726" s="4"/>
      <c r="BE7726" s="4"/>
      <c r="BF7726" s="4"/>
      <c r="BG7726" s="4"/>
      <c r="BH7726" s="4"/>
      <c r="BI7726" s="4"/>
      <c r="BJ7726" s="4"/>
      <c r="BK7726" s="4"/>
      <c r="BL7726" s="4"/>
      <c r="BM7726" s="4"/>
      <c r="BN7726" s="4"/>
      <c r="BO7726" s="4"/>
      <c r="BP7726" s="4"/>
      <c r="BQ7726" s="4"/>
      <c r="BR7726" s="4"/>
      <c r="BS7726" s="4"/>
      <c r="BT7726" s="4"/>
      <c r="BU7726" s="4"/>
      <c r="BV7726" s="4"/>
      <c r="BW7726" s="4"/>
      <c r="BX7726" s="4"/>
      <c r="BY7726" s="4"/>
      <c r="BZ7726" s="4"/>
      <c r="CA7726" s="4"/>
      <c r="CB7726" s="4"/>
      <c r="CC7726" s="4"/>
      <c r="CD7726" s="4"/>
      <c r="CE7726" s="4"/>
      <c r="CF7726" s="4"/>
      <c r="CG7726" s="4"/>
      <c r="CH7726" s="4"/>
      <c r="CI7726" s="4"/>
      <c r="CJ7726" s="4"/>
      <c r="CK7726" s="4"/>
      <c r="CL7726" s="4"/>
      <c r="CM7726" s="4"/>
      <c r="CN7726" s="4"/>
      <c r="CO7726" s="4"/>
      <c r="CP7726" s="4"/>
      <c r="CQ7726" s="4"/>
      <c r="CR7726" s="4"/>
    </row>
    <row r="7727" spans="1:96" s="5" customFormat="1">
      <c r="A7727" s="3" t="s">
        <v>5928</v>
      </c>
      <c r="B7727" s="3"/>
      <c r="C7727" s="3" t="s">
        <v>7977</v>
      </c>
      <c r="D7727" s="4" t="s">
        <v>8169</v>
      </c>
      <c r="E7727" s="4" t="s">
        <v>8095</v>
      </c>
      <c r="F7727" s="4" t="s">
        <v>8095</v>
      </c>
      <c r="G7727" s="4"/>
      <c r="H7727" s="4"/>
      <c r="I7727" s="4"/>
      <c r="J7727" s="3"/>
      <c r="K7727" s="11" t="str">
        <f>CONCATENATE(A7727,", ",C7727,", ",D7727," ",E7727," ",F7727,", ",G7727,", ",H7727,", ",B7727," environ",", ",J7727,".")</f>
        <v>Weißes Ochsenherz, cordiforme, blanche     , , ,  environ, .</v>
      </c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  <c r="AV7727" s="4"/>
      <c r="AW7727" s="4"/>
      <c r="AX7727" s="4"/>
      <c r="AY7727" s="4"/>
      <c r="AZ7727" s="4"/>
      <c r="BA7727" s="4"/>
      <c r="BB7727" s="4"/>
      <c r="BC7727" s="4"/>
      <c r="BD7727" s="4"/>
      <c r="BE7727" s="4"/>
      <c r="BF7727" s="4"/>
      <c r="BG7727" s="4"/>
      <c r="BH7727" s="4"/>
      <c r="BI7727" s="4"/>
      <c r="BJ7727" s="4"/>
      <c r="BK7727" s="4"/>
      <c r="BL7727" s="4"/>
      <c r="BM7727" s="4"/>
      <c r="BN7727" s="4"/>
      <c r="BO7727" s="4"/>
      <c r="BP7727" s="4"/>
      <c r="BQ7727" s="4"/>
      <c r="BR7727" s="4"/>
      <c r="BS7727" s="4"/>
      <c r="BT7727" s="4"/>
      <c r="BU7727" s="4"/>
      <c r="BV7727" s="4"/>
      <c r="BW7727" s="4"/>
      <c r="BX7727" s="4"/>
      <c r="BY7727" s="4"/>
      <c r="BZ7727" s="4"/>
      <c r="CA7727" s="4"/>
      <c r="CB7727" s="4"/>
      <c r="CC7727" s="4"/>
      <c r="CD7727" s="4"/>
      <c r="CE7727" s="4"/>
      <c r="CF7727" s="4"/>
      <c r="CG7727" s="4"/>
      <c r="CH7727" s="4"/>
      <c r="CI7727" s="4"/>
      <c r="CJ7727" s="4"/>
      <c r="CK7727" s="4"/>
      <c r="CL7727" s="4"/>
      <c r="CM7727" s="4"/>
      <c r="CN7727" s="4"/>
      <c r="CO7727" s="4"/>
      <c r="CP7727" s="4"/>
      <c r="CQ7727" s="4"/>
      <c r="CR7727" s="4"/>
    </row>
    <row r="7728" spans="1:96" s="5" customFormat="1">
      <c r="A7728" s="3" t="s">
        <v>5929</v>
      </c>
      <c r="B7728" s="3" t="s">
        <v>8376</v>
      </c>
      <c r="C7728" s="3" t="s">
        <v>7974</v>
      </c>
      <c r="D7728" s="4" t="s">
        <v>8039</v>
      </c>
      <c r="E7728" s="4" t="s">
        <v>8095</v>
      </c>
      <c r="F7728" s="4" t="s">
        <v>8095</v>
      </c>
      <c r="G7728" s="4" t="s">
        <v>48</v>
      </c>
      <c r="H7728" s="4"/>
      <c r="I7728" s="4" t="s">
        <v>7992</v>
      </c>
      <c r="J7728" s="3" t="s">
        <v>7940</v>
      </c>
      <c r="K7728" s="11" t="str">
        <f>CONCATENATE(A7728,", ",C7728,", ",D7728," ",E7728," ",F7728,", ",G7728,", ",H7728,", ",B7728," environ",", ",J7728,".")</f>
        <v>Wendy OP, ronde, jaune     , indéterminée, , moins de 30 g environ, 70 jours.</v>
      </c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  <c r="AV7728" s="4"/>
      <c r="AW7728" s="4"/>
      <c r="AX7728" s="4"/>
      <c r="AY7728" s="4"/>
      <c r="AZ7728" s="4"/>
      <c r="BA7728" s="4"/>
      <c r="BB7728" s="4"/>
      <c r="BC7728" s="4"/>
      <c r="BD7728" s="4"/>
      <c r="BE7728" s="4"/>
      <c r="BF7728" s="4"/>
      <c r="BG7728" s="4"/>
      <c r="BH7728" s="4"/>
      <c r="BI7728" s="4"/>
      <c r="BJ7728" s="4"/>
      <c r="BK7728" s="4"/>
      <c r="BL7728" s="4"/>
      <c r="BM7728" s="4"/>
      <c r="BN7728" s="4"/>
      <c r="BO7728" s="4"/>
      <c r="BP7728" s="4"/>
      <c r="BQ7728" s="4"/>
      <c r="BR7728" s="4"/>
      <c r="BS7728" s="4"/>
      <c r="BT7728" s="4"/>
      <c r="BU7728" s="4"/>
      <c r="BV7728" s="4"/>
      <c r="BW7728" s="4"/>
      <c r="BX7728" s="4"/>
      <c r="BY7728" s="4"/>
      <c r="BZ7728" s="4"/>
      <c r="CA7728" s="4"/>
      <c r="CB7728" s="4"/>
      <c r="CC7728" s="4"/>
      <c r="CD7728" s="4"/>
      <c r="CE7728" s="4"/>
      <c r="CF7728" s="4"/>
      <c r="CG7728" s="4"/>
      <c r="CH7728" s="4"/>
      <c r="CI7728" s="4"/>
      <c r="CJ7728" s="4"/>
      <c r="CK7728" s="4"/>
      <c r="CL7728" s="4"/>
      <c r="CM7728" s="4"/>
      <c r="CN7728" s="4"/>
      <c r="CO7728" s="4"/>
      <c r="CP7728" s="4"/>
      <c r="CQ7728" s="4"/>
      <c r="CR7728" s="4"/>
    </row>
    <row r="7729" spans="1:96" s="5" customFormat="1">
      <c r="A7729" s="3" t="s">
        <v>5930</v>
      </c>
      <c r="B7729" s="3"/>
      <c r="C7729" s="3"/>
      <c r="D7729" s="4" t="s">
        <v>8158</v>
      </c>
      <c r="E7729" s="4" t="s">
        <v>8095</v>
      </c>
      <c r="F7729" s="4" t="s">
        <v>8095</v>
      </c>
      <c r="G7729" s="4" t="s">
        <v>48</v>
      </c>
      <c r="H7729" s="4"/>
      <c r="I7729" s="4"/>
      <c r="J7729" s="3" t="s">
        <v>7933</v>
      </c>
      <c r="K7729" s="11" t="str">
        <f>CONCATENATE(A7729,", ",C7729,", ",D7729," ",E7729," ",F7729,", ",G7729,", ",H7729,", ",B7729," environ",", ",J7729,".")</f>
        <v>Werlioka Hybrid, , rouge     , indéterminée, ,  environ, 80 jours.</v>
      </c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  <c r="AV7729" s="4"/>
      <c r="AW7729" s="4"/>
      <c r="AX7729" s="4"/>
      <c r="AY7729" s="4"/>
      <c r="AZ7729" s="4"/>
      <c r="BA7729" s="4"/>
      <c r="BB7729" s="4"/>
      <c r="BC7729" s="4"/>
      <c r="BD7729" s="4"/>
      <c r="BE7729" s="4"/>
      <c r="BF7729" s="4"/>
      <c r="BG7729" s="4"/>
      <c r="BH7729" s="4"/>
      <c r="BI7729" s="4"/>
      <c r="BJ7729" s="4"/>
      <c r="BK7729" s="4"/>
      <c r="BL7729" s="4"/>
      <c r="BM7729" s="4"/>
      <c r="BN7729" s="4"/>
      <c r="BO7729" s="4"/>
      <c r="BP7729" s="4"/>
      <c r="BQ7729" s="4"/>
      <c r="BR7729" s="4"/>
      <c r="BS7729" s="4"/>
      <c r="BT7729" s="4"/>
      <c r="BU7729" s="4"/>
      <c r="BV7729" s="4"/>
      <c r="BW7729" s="4"/>
      <c r="BX7729" s="4"/>
      <c r="BY7729" s="4"/>
      <c r="BZ7729" s="4"/>
      <c r="CA7729" s="4"/>
      <c r="CB7729" s="4"/>
      <c r="CC7729" s="4"/>
      <c r="CD7729" s="4"/>
      <c r="CE7729" s="4"/>
      <c r="CF7729" s="4"/>
      <c r="CG7729" s="4"/>
      <c r="CH7729" s="4"/>
      <c r="CI7729" s="4"/>
      <c r="CJ7729" s="4"/>
      <c r="CK7729" s="4"/>
      <c r="CL7729" s="4"/>
      <c r="CM7729" s="4"/>
      <c r="CN7729" s="4"/>
      <c r="CO7729" s="4"/>
      <c r="CP7729" s="4"/>
      <c r="CQ7729" s="4"/>
      <c r="CR7729" s="4"/>
    </row>
    <row r="7730" spans="1:96" s="5" customFormat="1">
      <c r="A7730" s="3" t="s">
        <v>5931</v>
      </c>
      <c r="B7730" s="3" t="s">
        <v>8156</v>
      </c>
      <c r="C7730" s="3" t="s">
        <v>7977</v>
      </c>
      <c r="D7730" s="4" t="s">
        <v>8158</v>
      </c>
      <c r="E7730" s="4" t="s">
        <v>8095</v>
      </c>
      <c r="F7730" s="4" t="s">
        <v>8242</v>
      </c>
      <c r="G7730" s="4" t="s">
        <v>48</v>
      </c>
      <c r="H7730" s="4"/>
      <c r="I7730" s="4" t="s">
        <v>7986</v>
      </c>
      <c r="J7730" s="3" t="s">
        <v>7934</v>
      </c>
      <c r="K7730" s="11" t="str">
        <f>CONCATENATE(A7730,", ",C7730,", ",D7730," ",E7730," ",F7730,", ",G7730,", ",H7730,", ",B7730," environ",", ",J7730,".")</f>
        <v>Wes OP, cordiforme, rouge    légèrement côtelée en partie haute, indéterminée, , plus de 500 g environ, 85 jours.</v>
      </c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  <c r="AS7730" s="4"/>
      <c r="AT7730" s="4"/>
      <c r="AU7730" s="4"/>
      <c r="AV7730" s="4"/>
      <c r="AW7730" s="4"/>
      <c r="AX7730" s="4"/>
      <c r="AY7730" s="4"/>
      <c r="AZ7730" s="4"/>
      <c r="BA7730" s="4"/>
      <c r="BB7730" s="4"/>
      <c r="BC7730" s="4"/>
      <c r="BD7730" s="4"/>
      <c r="BE7730" s="4"/>
      <c r="BF7730" s="4"/>
      <c r="BG7730" s="4"/>
      <c r="BH7730" s="4"/>
      <c r="BI7730" s="4"/>
      <c r="BJ7730" s="4"/>
      <c r="BK7730" s="4"/>
      <c r="BL7730" s="4"/>
      <c r="BM7730" s="4"/>
      <c r="BN7730" s="4"/>
      <c r="BO7730" s="4"/>
      <c r="BP7730" s="4"/>
      <c r="BQ7730" s="4"/>
      <c r="BR7730" s="4"/>
      <c r="BS7730" s="4"/>
      <c r="BT7730" s="4"/>
      <c r="BU7730" s="4"/>
      <c r="BV7730" s="4"/>
      <c r="BW7730" s="4"/>
      <c r="BX7730" s="4"/>
      <c r="BY7730" s="4"/>
      <c r="BZ7730" s="4"/>
      <c r="CA7730" s="4"/>
      <c r="CB7730" s="4"/>
      <c r="CC7730" s="4"/>
      <c r="CD7730" s="4"/>
      <c r="CE7730" s="4"/>
      <c r="CF7730" s="4"/>
      <c r="CG7730" s="4"/>
      <c r="CH7730" s="4"/>
      <c r="CI7730" s="4"/>
      <c r="CJ7730" s="4"/>
      <c r="CK7730" s="4"/>
      <c r="CL7730" s="4"/>
      <c r="CM7730" s="4"/>
      <c r="CN7730" s="4"/>
      <c r="CO7730" s="4"/>
      <c r="CP7730" s="4"/>
      <c r="CQ7730" s="4"/>
      <c r="CR7730" s="4"/>
    </row>
    <row r="7731" spans="1:96" s="5" customFormat="1">
      <c r="A7731" s="3" t="s">
        <v>5932</v>
      </c>
      <c r="B7731" s="3"/>
      <c r="C7731" s="3" t="s">
        <v>7974</v>
      </c>
      <c r="D7731" s="4" t="s">
        <v>8158</v>
      </c>
      <c r="E7731" s="4" t="s">
        <v>8095</v>
      </c>
      <c r="F7731" s="4" t="s">
        <v>8095</v>
      </c>
      <c r="G7731" s="4" t="s">
        <v>48</v>
      </c>
      <c r="H7731" s="4"/>
      <c r="I7731" s="4" t="s">
        <v>7990</v>
      </c>
      <c r="J7731" s="3" t="s">
        <v>7932</v>
      </c>
      <c r="K7731" s="11" t="str">
        <f>CONCATENATE(A7731,", ",C7731,", ",D7731," ",E7731," ",F7731,", ",G7731,", ",H7731,", ",B7731," environ",", ",J7731,".")</f>
        <v>Weshaven OP, ronde, rouge     , indéterminée, ,  environ, 75 jours.</v>
      </c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  <c r="AV7731" s="4"/>
      <c r="AW7731" s="4"/>
      <c r="AX7731" s="4"/>
      <c r="AY7731" s="4"/>
      <c r="AZ7731" s="4"/>
      <c r="BA7731" s="4"/>
      <c r="BB7731" s="4"/>
      <c r="BC7731" s="4"/>
      <c r="BD7731" s="4"/>
      <c r="BE7731" s="4"/>
      <c r="BF7731" s="4"/>
      <c r="BG7731" s="4"/>
      <c r="BH7731" s="4"/>
      <c r="BI7731" s="4"/>
      <c r="BJ7731" s="4"/>
      <c r="BK7731" s="4"/>
      <c r="BL7731" s="4"/>
      <c r="BM7731" s="4"/>
      <c r="BN7731" s="4"/>
      <c r="BO7731" s="4"/>
      <c r="BP7731" s="4"/>
      <c r="BQ7731" s="4"/>
      <c r="BR7731" s="4"/>
      <c r="BS7731" s="4"/>
      <c r="BT7731" s="4"/>
      <c r="BU7731" s="4"/>
      <c r="BV7731" s="4"/>
      <c r="BW7731" s="4"/>
      <c r="BX7731" s="4"/>
      <c r="BY7731" s="4"/>
      <c r="BZ7731" s="4"/>
      <c r="CA7731" s="4"/>
      <c r="CB7731" s="4"/>
      <c r="CC7731" s="4"/>
      <c r="CD7731" s="4"/>
      <c r="CE7731" s="4"/>
      <c r="CF7731" s="4"/>
      <c r="CG7731" s="4"/>
      <c r="CH7731" s="4"/>
      <c r="CI7731" s="4"/>
      <c r="CJ7731" s="4"/>
      <c r="CK7731" s="4"/>
      <c r="CL7731" s="4"/>
      <c r="CM7731" s="4"/>
      <c r="CN7731" s="4"/>
      <c r="CO7731" s="4"/>
      <c r="CP7731" s="4"/>
      <c r="CQ7731" s="4"/>
      <c r="CR7731" s="4"/>
    </row>
    <row r="7732" spans="1:96" s="5" customFormat="1">
      <c r="A7732" s="3" t="s">
        <v>5934</v>
      </c>
      <c r="B7732" s="3" t="s">
        <v>8382</v>
      </c>
      <c r="C7732" s="3"/>
      <c r="D7732" s="4" t="s">
        <v>8171</v>
      </c>
      <c r="E7732" s="4" t="s">
        <v>8095</v>
      </c>
      <c r="F7732" s="4" t="s">
        <v>8095</v>
      </c>
      <c r="G7732" s="4" t="s">
        <v>48</v>
      </c>
      <c r="H7732" s="4"/>
      <c r="I7732" s="4"/>
      <c r="J7732" s="3" t="s">
        <v>7932</v>
      </c>
      <c r="K7732" s="11" t="str">
        <f>CONCATENATE(A7732,", ",C7732,", ",D7732," ",E7732," ",F7732,", ",G7732,", ",H7732,", ",B7732," environ",", ",J7732,".")</f>
        <v>West Virginia 63 OP, , rouge vif    , indéterminée, , 250 g environ, 75 jours.</v>
      </c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  <c r="AV7732" s="4"/>
      <c r="AW7732" s="4"/>
      <c r="AX7732" s="4"/>
      <c r="AY7732" s="4"/>
      <c r="AZ7732" s="4"/>
      <c r="BA7732" s="4"/>
      <c r="BB7732" s="4"/>
      <c r="BC7732" s="4"/>
      <c r="BD7732" s="4"/>
      <c r="BE7732" s="4"/>
      <c r="BF7732" s="4"/>
      <c r="BG7732" s="4"/>
      <c r="BH7732" s="4"/>
      <c r="BI7732" s="4"/>
      <c r="BJ7732" s="4"/>
      <c r="BK7732" s="4"/>
      <c r="BL7732" s="4"/>
      <c r="BM7732" s="4"/>
      <c r="BN7732" s="4"/>
      <c r="BO7732" s="4"/>
      <c r="BP7732" s="4"/>
      <c r="BQ7732" s="4"/>
      <c r="BR7732" s="4"/>
      <c r="BS7732" s="4"/>
      <c r="BT7732" s="4"/>
      <c r="BU7732" s="4"/>
      <c r="BV7732" s="4"/>
      <c r="BW7732" s="4"/>
      <c r="BX7732" s="4"/>
      <c r="BY7732" s="4"/>
      <c r="BZ7732" s="4"/>
      <c r="CA7732" s="4"/>
      <c r="CB7732" s="4"/>
      <c r="CC7732" s="4"/>
      <c r="CD7732" s="4"/>
      <c r="CE7732" s="4"/>
      <c r="CF7732" s="4"/>
      <c r="CG7732" s="4"/>
      <c r="CH7732" s="4"/>
      <c r="CI7732" s="4"/>
      <c r="CJ7732" s="4"/>
      <c r="CK7732" s="4"/>
      <c r="CL7732" s="4"/>
      <c r="CM7732" s="4"/>
      <c r="CN7732" s="4"/>
      <c r="CO7732" s="4"/>
      <c r="CP7732" s="4"/>
      <c r="CQ7732" s="4"/>
      <c r="CR7732" s="4"/>
    </row>
    <row r="7733" spans="1:96" s="5" customFormat="1">
      <c r="A7733" s="3" t="s">
        <v>5935</v>
      </c>
      <c r="B7733" s="3" t="s">
        <v>8156</v>
      </c>
      <c r="C7733" s="3" t="s">
        <v>7974</v>
      </c>
      <c r="D7733" s="4" t="s">
        <v>8158</v>
      </c>
      <c r="E7733" s="4" t="s">
        <v>8095</v>
      </c>
      <c r="F7733" s="4" t="s">
        <v>8095</v>
      </c>
      <c r="G7733" s="4" t="s">
        <v>48</v>
      </c>
      <c r="H7733" s="4"/>
      <c r="I7733" s="4"/>
      <c r="J7733" s="3" t="s">
        <v>7934</v>
      </c>
      <c r="K7733" s="11" t="str">
        <f>CONCATENATE(A7733,", ",C7733,", ",D7733," ",E7733," ",F7733,", ",G7733,", ",H7733,", ",B7733," environ",", ",J7733,".")</f>
        <v>West Virginia Hillbilly OP, ronde, rouge     , indéterminée, , plus de 500 g environ, 85 jours.</v>
      </c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  <c r="AV7733" s="4"/>
      <c r="AW7733" s="4"/>
      <c r="AX7733" s="4"/>
      <c r="AY7733" s="4"/>
      <c r="AZ7733" s="4"/>
      <c r="BA7733" s="4"/>
      <c r="BB7733" s="4"/>
      <c r="BC7733" s="4"/>
      <c r="BD7733" s="4"/>
      <c r="BE7733" s="4"/>
      <c r="BF7733" s="4"/>
      <c r="BG7733" s="4"/>
      <c r="BH7733" s="4"/>
      <c r="BI7733" s="4"/>
      <c r="BJ7733" s="4"/>
      <c r="BK7733" s="4"/>
      <c r="BL7733" s="4"/>
      <c r="BM7733" s="4"/>
      <c r="BN7733" s="4"/>
      <c r="BO7733" s="4"/>
      <c r="BP7733" s="4"/>
      <c r="BQ7733" s="4"/>
      <c r="BR7733" s="4"/>
      <c r="BS7733" s="4"/>
      <c r="BT7733" s="4"/>
      <c r="BU7733" s="4"/>
      <c r="BV7733" s="4"/>
      <c r="BW7733" s="4"/>
      <c r="BX7733" s="4"/>
      <c r="BY7733" s="4"/>
      <c r="BZ7733" s="4"/>
      <c r="CA7733" s="4"/>
      <c r="CB7733" s="4"/>
      <c r="CC7733" s="4"/>
      <c r="CD7733" s="4"/>
      <c r="CE7733" s="4"/>
      <c r="CF7733" s="4"/>
      <c r="CG7733" s="4"/>
      <c r="CH7733" s="4"/>
      <c r="CI7733" s="4"/>
      <c r="CJ7733" s="4"/>
      <c r="CK7733" s="4"/>
      <c r="CL7733" s="4"/>
      <c r="CM7733" s="4"/>
      <c r="CN7733" s="4"/>
      <c r="CO7733" s="4"/>
      <c r="CP7733" s="4"/>
      <c r="CQ7733" s="4"/>
      <c r="CR7733" s="4"/>
    </row>
    <row r="7734" spans="1:96" s="5" customFormat="1">
      <c r="A7734" s="3" t="s">
        <v>5933</v>
      </c>
      <c r="B7734" s="3"/>
      <c r="C7734" s="3"/>
      <c r="D7734" s="4" t="s">
        <v>8170</v>
      </c>
      <c r="E7734" s="4" t="s">
        <v>8095</v>
      </c>
      <c r="F7734" s="4" t="s">
        <v>8095</v>
      </c>
      <c r="G7734" s="4" t="s">
        <v>48</v>
      </c>
      <c r="H7734" s="4"/>
      <c r="I7734" s="4"/>
      <c r="J7734" s="3" t="s">
        <v>7935</v>
      </c>
      <c r="K7734" s="11" t="str">
        <f>CONCATENATE(A7734,", ",C7734,", ",D7734," ",E7734," ",F7734,", ",G7734,", ",H7734,", ",B7734," environ",", ",J7734,".")</f>
        <v>West Virginia OP, , jaune foncé    , indéterminée, ,  environ, 90 jours.</v>
      </c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  <c r="AS7734" s="4"/>
      <c r="AT7734" s="4"/>
      <c r="AU7734" s="4"/>
      <c r="AV7734" s="4"/>
      <c r="AW7734" s="4"/>
      <c r="AX7734" s="4"/>
      <c r="AY7734" s="4"/>
      <c r="AZ7734" s="4"/>
      <c r="BA7734" s="4"/>
      <c r="BB7734" s="4"/>
      <c r="BC7734" s="4"/>
      <c r="BD7734" s="4"/>
      <c r="BE7734" s="4"/>
      <c r="BF7734" s="4"/>
      <c r="BG7734" s="4"/>
      <c r="BH7734" s="4"/>
      <c r="BI7734" s="4"/>
      <c r="BJ7734" s="4"/>
      <c r="BK7734" s="4"/>
      <c r="BL7734" s="4"/>
      <c r="BM7734" s="4"/>
      <c r="BN7734" s="4"/>
      <c r="BO7734" s="4"/>
      <c r="BP7734" s="4"/>
      <c r="BQ7734" s="4"/>
      <c r="BR7734" s="4"/>
      <c r="BS7734" s="4"/>
      <c r="BT7734" s="4"/>
      <c r="BU7734" s="4"/>
      <c r="BV7734" s="4"/>
      <c r="BW7734" s="4"/>
      <c r="BX7734" s="4"/>
      <c r="BY7734" s="4"/>
      <c r="BZ7734" s="4"/>
      <c r="CA7734" s="4"/>
      <c r="CB7734" s="4"/>
      <c r="CC7734" s="4"/>
      <c r="CD7734" s="4"/>
      <c r="CE7734" s="4"/>
      <c r="CF7734" s="4"/>
      <c r="CG7734" s="4"/>
      <c r="CH7734" s="4"/>
      <c r="CI7734" s="4"/>
      <c r="CJ7734" s="4"/>
      <c r="CK7734" s="4"/>
      <c r="CL7734" s="4"/>
      <c r="CM7734" s="4"/>
      <c r="CN7734" s="4"/>
      <c r="CO7734" s="4"/>
      <c r="CP7734" s="4"/>
      <c r="CQ7734" s="4"/>
      <c r="CR7734" s="4"/>
    </row>
    <row r="7735" spans="1:96" s="5" customFormat="1">
      <c r="A7735" s="3" t="s">
        <v>5936</v>
      </c>
      <c r="B7735" s="3" t="s">
        <v>8386</v>
      </c>
      <c r="C7735" s="3"/>
      <c r="D7735" s="4" t="s">
        <v>8162</v>
      </c>
      <c r="E7735" s="4" t="s">
        <v>8095</v>
      </c>
      <c r="F7735" s="4" t="s">
        <v>8095</v>
      </c>
      <c r="G7735" s="4" t="s">
        <v>48</v>
      </c>
      <c r="H7735" s="4" t="s">
        <v>47</v>
      </c>
      <c r="I7735" s="4" t="s">
        <v>7989</v>
      </c>
      <c r="J7735" s="3" t="s">
        <v>7934</v>
      </c>
      <c r="K7735" s="11" t="str">
        <f>CONCATENATE(A7735,", ",C7735,", ",D7735," ",E7735," ",F7735,", ",G7735,", ",H7735,", ",B7735," environ",", ",J7735,".")</f>
        <v>West Virginia Straw OP, , rouge foncé    , indéterminée, PDT, 450 g environ, 85 jours.</v>
      </c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4"/>
      <c r="AT7735" s="4"/>
      <c r="AU7735" s="4"/>
      <c r="AV7735" s="4"/>
      <c r="AW7735" s="4"/>
      <c r="AX7735" s="4"/>
      <c r="AY7735" s="4"/>
      <c r="AZ7735" s="4"/>
      <c r="BA7735" s="4"/>
      <c r="BB7735" s="4"/>
      <c r="BC7735" s="4"/>
      <c r="BD7735" s="4"/>
      <c r="BE7735" s="4"/>
      <c r="BF7735" s="4"/>
      <c r="BG7735" s="4"/>
      <c r="BH7735" s="4"/>
      <c r="BI7735" s="4"/>
      <c r="BJ7735" s="4"/>
      <c r="BK7735" s="4"/>
      <c r="BL7735" s="4"/>
      <c r="BM7735" s="4"/>
      <c r="BN7735" s="4"/>
      <c r="BO7735" s="4"/>
      <c r="BP7735" s="4"/>
      <c r="BQ7735" s="4"/>
      <c r="BR7735" s="4"/>
      <c r="BS7735" s="4"/>
      <c r="BT7735" s="4"/>
      <c r="BU7735" s="4"/>
      <c r="BV7735" s="4"/>
      <c r="BW7735" s="4"/>
      <c r="BX7735" s="4"/>
      <c r="BY7735" s="4"/>
      <c r="BZ7735" s="4"/>
      <c r="CA7735" s="4"/>
      <c r="CB7735" s="4"/>
      <c r="CC7735" s="4"/>
      <c r="CD7735" s="4"/>
      <c r="CE7735" s="4"/>
      <c r="CF7735" s="4"/>
      <c r="CG7735" s="4"/>
      <c r="CH7735" s="4"/>
      <c r="CI7735" s="4"/>
      <c r="CJ7735" s="4"/>
      <c r="CK7735" s="4"/>
      <c r="CL7735" s="4"/>
      <c r="CM7735" s="4"/>
      <c r="CN7735" s="4"/>
      <c r="CO7735" s="4"/>
      <c r="CP7735" s="4"/>
      <c r="CQ7735" s="4"/>
      <c r="CR7735" s="4"/>
    </row>
    <row r="7736" spans="1:96" s="5" customFormat="1">
      <c r="A7736" s="3" t="s">
        <v>5937</v>
      </c>
      <c r="B7736" s="3" t="s">
        <v>8386</v>
      </c>
      <c r="C7736" s="3"/>
      <c r="D7736" s="4" t="s">
        <v>8039</v>
      </c>
      <c r="E7736" s="4" t="s">
        <v>8095</v>
      </c>
      <c r="F7736" s="4" t="s">
        <v>8095</v>
      </c>
      <c r="G7736" s="4" t="s">
        <v>48</v>
      </c>
      <c r="H7736" s="4"/>
      <c r="I7736" s="4"/>
      <c r="J7736" s="3" t="s">
        <v>7935</v>
      </c>
      <c r="K7736" s="11" t="str">
        <f>CONCATENATE(A7736,", ",C7736,", ",D7736," ",E7736," ",F7736,", ",G7736,", ",H7736,", ",B7736," environ",", ",J7736,".")</f>
        <v>West Virginia Yellow OP, , jaune     , indéterminée, , 450 g environ, 90 jours.</v>
      </c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  <c r="AS7736" s="4"/>
      <c r="AT7736" s="4"/>
      <c r="AU7736" s="4"/>
      <c r="AV7736" s="4"/>
      <c r="AW7736" s="4"/>
      <c r="AX7736" s="4"/>
      <c r="AY7736" s="4"/>
      <c r="AZ7736" s="4"/>
      <c r="BA7736" s="4"/>
      <c r="BB7736" s="4"/>
      <c r="BC7736" s="4"/>
      <c r="BD7736" s="4"/>
      <c r="BE7736" s="4"/>
      <c r="BF7736" s="4"/>
      <c r="BG7736" s="4"/>
      <c r="BH7736" s="4"/>
      <c r="BI7736" s="4"/>
      <c r="BJ7736" s="4"/>
      <c r="BK7736" s="4"/>
      <c r="BL7736" s="4"/>
      <c r="BM7736" s="4"/>
      <c r="BN7736" s="4"/>
      <c r="BO7736" s="4"/>
      <c r="BP7736" s="4"/>
      <c r="BQ7736" s="4"/>
      <c r="BR7736" s="4"/>
      <c r="BS7736" s="4"/>
      <c r="BT7736" s="4"/>
      <c r="BU7736" s="4"/>
      <c r="BV7736" s="4"/>
      <c r="BW7736" s="4"/>
      <c r="BX7736" s="4"/>
      <c r="BY7736" s="4"/>
      <c r="BZ7736" s="4"/>
      <c r="CA7736" s="4"/>
      <c r="CB7736" s="4"/>
      <c r="CC7736" s="4"/>
      <c r="CD7736" s="4"/>
      <c r="CE7736" s="4"/>
      <c r="CF7736" s="4"/>
      <c r="CG7736" s="4"/>
      <c r="CH7736" s="4"/>
      <c r="CI7736" s="4"/>
      <c r="CJ7736" s="4"/>
      <c r="CK7736" s="4"/>
      <c r="CL7736" s="4"/>
      <c r="CM7736" s="4"/>
      <c r="CN7736" s="4"/>
      <c r="CO7736" s="4"/>
      <c r="CP7736" s="4"/>
      <c r="CQ7736" s="4"/>
      <c r="CR7736" s="4"/>
    </row>
    <row r="7737" spans="1:96" s="5" customFormat="1">
      <c r="A7737" s="3" t="s">
        <v>5938</v>
      </c>
      <c r="B7737" s="3"/>
      <c r="C7737" s="3" t="s">
        <v>7974</v>
      </c>
      <c r="D7737" s="4" t="s">
        <v>8158</v>
      </c>
      <c r="E7737" s="4" t="s">
        <v>8095</v>
      </c>
      <c r="F7737" s="4" t="s">
        <v>8095</v>
      </c>
      <c r="G7737" s="4" t="s">
        <v>48</v>
      </c>
      <c r="H7737" s="4"/>
      <c r="I7737" s="4" t="s">
        <v>7986</v>
      </c>
      <c r="J7737" s="3" t="s">
        <v>7932</v>
      </c>
      <c r="K7737" s="11" t="str">
        <f>CONCATENATE(A7737,", ",C7737,", ",D7737," ",E7737," ",F7737,", ",G7737,", ",H7737,", ",B7737," environ",", ",J7737,".")</f>
        <v>Western Red OP, ronde, rouge     , indéterminée, ,  environ, 75 jours.</v>
      </c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  <c r="AS7737" s="4"/>
      <c r="AT7737" s="4"/>
      <c r="AU7737" s="4"/>
      <c r="AV7737" s="4"/>
      <c r="AW7737" s="4"/>
      <c r="AX7737" s="4"/>
      <c r="AY7737" s="4"/>
      <c r="AZ7737" s="4"/>
      <c r="BA7737" s="4"/>
      <c r="BB7737" s="4"/>
      <c r="BC7737" s="4"/>
      <c r="BD7737" s="4"/>
      <c r="BE7737" s="4"/>
      <c r="BF7737" s="4"/>
      <c r="BG7737" s="4"/>
      <c r="BH7737" s="4"/>
      <c r="BI7737" s="4"/>
      <c r="BJ7737" s="4"/>
      <c r="BK7737" s="4"/>
      <c r="BL7737" s="4"/>
      <c r="BM7737" s="4"/>
      <c r="BN7737" s="4"/>
      <c r="BO7737" s="4"/>
      <c r="BP7737" s="4"/>
      <c r="BQ7737" s="4"/>
      <c r="BR7737" s="4"/>
      <c r="BS7737" s="4"/>
      <c r="BT7737" s="4"/>
      <c r="BU7737" s="4"/>
      <c r="BV7737" s="4"/>
      <c r="BW7737" s="4"/>
      <c r="BX7737" s="4"/>
      <c r="BY7737" s="4"/>
      <c r="BZ7737" s="4"/>
      <c r="CA7737" s="4"/>
      <c r="CB7737" s="4"/>
      <c r="CC7737" s="4"/>
      <c r="CD7737" s="4"/>
      <c r="CE7737" s="4"/>
      <c r="CF7737" s="4"/>
      <c r="CG7737" s="4"/>
      <c r="CH7737" s="4"/>
      <c r="CI7737" s="4"/>
      <c r="CJ7737" s="4"/>
      <c r="CK7737" s="4"/>
      <c r="CL7737" s="4"/>
      <c r="CM7737" s="4"/>
      <c r="CN7737" s="4"/>
      <c r="CO7737" s="4"/>
      <c r="CP7737" s="4"/>
      <c r="CQ7737" s="4"/>
      <c r="CR7737" s="4"/>
    </row>
    <row r="7738" spans="1:96" s="5" customFormat="1">
      <c r="A7738" s="3" t="s">
        <v>5939</v>
      </c>
      <c r="B7738" s="3" t="s">
        <v>8381</v>
      </c>
      <c r="C7738" s="3" t="s">
        <v>7974</v>
      </c>
      <c r="D7738" s="4" t="s">
        <v>8158</v>
      </c>
      <c r="E7738" s="4" t="s">
        <v>8095</v>
      </c>
      <c r="F7738" s="4" t="s">
        <v>8095</v>
      </c>
      <c r="G7738" s="4" t="s">
        <v>7929</v>
      </c>
      <c r="H7738" s="4"/>
      <c r="I7738" s="4" t="s">
        <v>8040</v>
      </c>
      <c r="J7738" s="3" t="s">
        <v>7932</v>
      </c>
      <c r="K7738" s="11" t="str">
        <f>CONCATENATE(A7738,", ",C7738,", ",D7738," ",E7738," ",F7738,", ",G7738,", ",H7738,", ",B7738," environ",", ",J7738,".")</f>
        <v>Westover OP, ronde, rouge     , déterminée, , moins de 200 g environ, 75 jours.</v>
      </c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  <c r="AS7738" s="4"/>
      <c r="AT7738" s="4"/>
      <c r="AU7738" s="4"/>
      <c r="AV7738" s="4"/>
      <c r="AW7738" s="4"/>
      <c r="AX7738" s="4"/>
      <c r="AY7738" s="4"/>
      <c r="AZ7738" s="4"/>
      <c r="BA7738" s="4"/>
      <c r="BB7738" s="4"/>
      <c r="BC7738" s="4"/>
      <c r="BD7738" s="4"/>
      <c r="BE7738" s="4"/>
      <c r="BF7738" s="4"/>
      <c r="BG7738" s="4"/>
      <c r="BH7738" s="4"/>
      <c r="BI7738" s="4"/>
      <c r="BJ7738" s="4"/>
      <c r="BK7738" s="4"/>
      <c r="BL7738" s="4"/>
      <c r="BM7738" s="4"/>
      <c r="BN7738" s="4"/>
      <c r="BO7738" s="4"/>
      <c r="BP7738" s="4"/>
      <c r="BQ7738" s="4"/>
      <c r="BR7738" s="4"/>
      <c r="BS7738" s="4"/>
      <c r="BT7738" s="4"/>
      <c r="BU7738" s="4"/>
      <c r="BV7738" s="4"/>
      <c r="BW7738" s="4"/>
      <c r="BX7738" s="4"/>
      <c r="BY7738" s="4"/>
      <c r="BZ7738" s="4"/>
      <c r="CA7738" s="4"/>
      <c r="CB7738" s="4"/>
      <c r="CC7738" s="4"/>
      <c r="CD7738" s="4"/>
      <c r="CE7738" s="4"/>
      <c r="CF7738" s="4"/>
      <c r="CG7738" s="4"/>
      <c r="CH7738" s="4"/>
      <c r="CI7738" s="4"/>
      <c r="CJ7738" s="4"/>
      <c r="CK7738" s="4"/>
      <c r="CL7738" s="4"/>
      <c r="CM7738" s="4"/>
      <c r="CN7738" s="4"/>
      <c r="CO7738" s="4"/>
      <c r="CP7738" s="4"/>
      <c r="CQ7738" s="4"/>
      <c r="CR7738" s="4"/>
    </row>
    <row r="7739" spans="1:96" s="5" customFormat="1">
      <c r="A7739" s="3" t="s">
        <v>5940</v>
      </c>
      <c r="B7739" s="3"/>
      <c r="C7739" s="3" t="s">
        <v>7976</v>
      </c>
      <c r="D7739" s="4" t="s">
        <v>8166</v>
      </c>
      <c r="E7739" s="4" t="s">
        <v>8095</v>
      </c>
      <c r="F7739" s="4" t="s">
        <v>8095</v>
      </c>
      <c r="G7739" s="4"/>
      <c r="H7739" s="4"/>
      <c r="I7739" s="4"/>
      <c r="J7739" s="3" t="s">
        <v>7933</v>
      </c>
      <c r="K7739" s="11" t="str">
        <f>CONCATENATE(A7739,", ",C7739,", ",D7739," ",E7739," ",F7739,", ",G7739,", ",H7739,", ",B7739," environ",", ",J7739,".")</f>
        <v>Wheatley OP, ovale, rose rougeâtre     , , ,  environ, 80 jours.</v>
      </c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  <c r="AS7739" s="4"/>
      <c r="AT7739" s="4"/>
      <c r="AU7739" s="4"/>
      <c r="AV7739" s="4"/>
      <c r="AW7739" s="4"/>
      <c r="AX7739" s="4"/>
      <c r="AY7739" s="4"/>
      <c r="AZ7739" s="4"/>
      <c r="BA7739" s="4"/>
      <c r="BB7739" s="4"/>
      <c r="BC7739" s="4"/>
      <c r="BD7739" s="4"/>
      <c r="BE7739" s="4"/>
      <c r="BF7739" s="4"/>
      <c r="BG7739" s="4"/>
      <c r="BH7739" s="4"/>
      <c r="BI7739" s="4"/>
      <c r="BJ7739" s="4"/>
      <c r="BK7739" s="4"/>
      <c r="BL7739" s="4"/>
      <c r="BM7739" s="4"/>
      <c r="BN7739" s="4"/>
      <c r="BO7739" s="4"/>
      <c r="BP7739" s="4"/>
      <c r="BQ7739" s="4"/>
      <c r="BR7739" s="4"/>
      <c r="BS7739" s="4"/>
      <c r="BT7739" s="4"/>
      <c r="BU7739" s="4"/>
      <c r="BV7739" s="4"/>
      <c r="BW7739" s="4"/>
      <c r="BX7739" s="4"/>
      <c r="BY7739" s="4"/>
      <c r="BZ7739" s="4"/>
      <c r="CA7739" s="4"/>
      <c r="CB7739" s="4"/>
      <c r="CC7739" s="4"/>
      <c r="CD7739" s="4"/>
      <c r="CE7739" s="4"/>
      <c r="CF7739" s="4"/>
      <c r="CG7739" s="4"/>
      <c r="CH7739" s="4"/>
      <c r="CI7739" s="4"/>
      <c r="CJ7739" s="4"/>
      <c r="CK7739" s="4"/>
      <c r="CL7739" s="4"/>
      <c r="CM7739" s="4"/>
      <c r="CN7739" s="4"/>
      <c r="CO7739" s="4"/>
      <c r="CP7739" s="4"/>
      <c r="CQ7739" s="4"/>
      <c r="CR7739" s="4"/>
    </row>
    <row r="7740" spans="1:96" s="5" customFormat="1">
      <c r="A7740" s="3" t="s">
        <v>5942</v>
      </c>
      <c r="B7740" s="3"/>
      <c r="C7740" s="3" t="s">
        <v>7975</v>
      </c>
      <c r="D7740" s="4" t="s">
        <v>8158</v>
      </c>
      <c r="E7740" s="4" t="s">
        <v>8095</v>
      </c>
      <c r="F7740" s="4" t="s">
        <v>8095</v>
      </c>
      <c r="G7740" s="4" t="s">
        <v>48</v>
      </c>
      <c r="H7740" s="4" t="s">
        <v>47</v>
      </c>
      <c r="I7740" s="4"/>
      <c r="J7740" s="3"/>
      <c r="K7740" s="11" t="str">
        <f>CONCATENATE(A7740,", ",C7740,", ",D7740," ",E7740," ",F7740,", ",G7740,", ",H7740,", ",B7740," environ",", ",J7740,".")</f>
        <v>Wherokowhai OP, aplatie, rouge     , indéterminée, PDT,  environ, .</v>
      </c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  <c r="AV7740" s="4"/>
      <c r="AW7740" s="4"/>
      <c r="AX7740" s="4"/>
      <c r="AY7740" s="4"/>
      <c r="AZ7740" s="4"/>
      <c r="BA7740" s="4"/>
      <c r="BB7740" s="4"/>
      <c r="BC7740" s="4"/>
      <c r="BD7740" s="4"/>
      <c r="BE7740" s="4"/>
      <c r="BF7740" s="4"/>
      <c r="BG7740" s="4"/>
      <c r="BH7740" s="4"/>
      <c r="BI7740" s="4"/>
      <c r="BJ7740" s="4"/>
      <c r="BK7740" s="4"/>
      <c r="BL7740" s="4"/>
      <c r="BM7740" s="4"/>
      <c r="BN7740" s="4"/>
      <c r="BO7740" s="4"/>
      <c r="BP7740" s="4"/>
      <c r="BQ7740" s="4"/>
      <c r="BR7740" s="4"/>
      <c r="BS7740" s="4"/>
      <c r="BT7740" s="4"/>
      <c r="BU7740" s="4"/>
      <c r="BV7740" s="4"/>
      <c r="BW7740" s="4"/>
      <c r="BX7740" s="4"/>
      <c r="BY7740" s="4"/>
      <c r="BZ7740" s="4"/>
      <c r="CA7740" s="4"/>
      <c r="CB7740" s="4"/>
      <c r="CC7740" s="4"/>
      <c r="CD7740" s="4"/>
      <c r="CE7740" s="4"/>
      <c r="CF7740" s="4"/>
      <c r="CG7740" s="4"/>
      <c r="CH7740" s="4"/>
      <c r="CI7740" s="4"/>
      <c r="CJ7740" s="4"/>
      <c r="CK7740" s="4"/>
      <c r="CL7740" s="4"/>
      <c r="CM7740" s="4"/>
      <c r="CN7740" s="4"/>
      <c r="CO7740" s="4"/>
      <c r="CP7740" s="4"/>
      <c r="CQ7740" s="4"/>
      <c r="CR7740" s="4"/>
    </row>
    <row r="7741" spans="1:96" s="5" customFormat="1">
      <c r="A7741" s="3" t="s">
        <v>5941</v>
      </c>
      <c r="B7741" s="3" t="s">
        <v>8382</v>
      </c>
      <c r="C7741" s="3" t="s">
        <v>7975</v>
      </c>
      <c r="D7741" s="4" t="s">
        <v>8158</v>
      </c>
      <c r="E7741" s="4" t="s">
        <v>8095</v>
      </c>
      <c r="F7741" s="4" t="s">
        <v>8235</v>
      </c>
      <c r="G7741" s="4"/>
      <c r="H7741" s="4"/>
      <c r="I7741" s="4"/>
      <c r="J7741" s="3"/>
      <c r="K7741" s="11" t="str">
        <f>CONCATENATE(A7741,", ",C7741,", ",D7741," ",E7741," ",F7741,", ",G7741,", ",H7741,", ",B7741," environ",", ",J7741,".")</f>
        <v>Whirlaway Hybrid, aplatie, rouge    côtelée en partie haute, , , 250 g environ, .</v>
      </c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  <c r="AS7741" s="4"/>
      <c r="AT7741" s="4"/>
      <c r="AU7741" s="4"/>
      <c r="AV7741" s="4"/>
      <c r="AW7741" s="4"/>
      <c r="AX7741" s="4"/>
      <c r="AY7741" s="4"/>
      <c r="AZ7741" s="4"/>
      <c r="BA7741" s="4"/>
      <c r="BB7741" s="4"/>
      <c r="BC7741" s="4"/>
      <c r="BD7741" s="4"/>
      <c r="BE7741" s="4"/>
      <c r="BF7741" s="4"/>
      <c r="BG7741" s="4"/>
      <c r="BH7741" s="4"/>
      <c r="BI7741" s="4"/>
      <c r="BJ7741" s="4"/>
      <c r="BK7741" s="4"/>
      <c r="BL7741" s="4"/>
      <c r="BM7741" s="4"/>
      <c r="BN7741" s="4"/>
      <c r="BO7741" s="4"/>
      <c r="BP7741" s="4"/>
      <c r="BQ7741" s="4"/>
      <c r="BR7741" s="4"/>
      <c r="BS7741" s="4"/>
      <c r="BT7741" s="4"/>
      <c r="BU7741" s="4"/>
      <c r="BV7741" s="4"/>
      <c r="BW7741" s="4"/>
      <c r="BX7741" s="4"/>
      <c r="BY7741" s="4"/>
      <c r="BZ7741" s="4"/>
      <c r="CA7741" s="4"/>
      <c r="CB7741" s="4"/>
      <c r="CC7741" s="4"/>
      <c r="CD7741" s="4"/>
      <c r="CE7741" s="4"/>
      <c r="CF7741" s="4"/>
      <c r="CG7741" s="4"/>
      <c r="CH7741" s="4"/>
      <c r="CI7741" s="4"/>
      <c r="CJ7741" s="4"/>
      <c r="CK7741" s="4"/>
      <c r="CL7741" s="4"/>
      <c r="CM7741" s="4"/>
      <c r="CN7741" s="4"/>
      <c r="CO7741" s="4"/>
      <c r="CP7741" s="4"/>
      <c r="CQ7741" s="4"/>
      <c r="CR7741" s="4"/>
    </row>
    <row r="7742" spans="1:96" s="5" customFormat="1">
      <c r="A7742" s="3" t="s">
        <v>5943</v>
      </c>
      <c r="B7742" s="3"/>
      <c r="C7742" s="3"/>
      <c r="D7742" s="4" t="s">
        <v>8176</v>
      </c>
      <c r="E7742" s="4" t="s">
        <v>8095</v>
      </c>
      <c r="F7742" s="4" t="s">
        <v>8095</v>
      </c>
      <c r="G7742" s="4"/>
      <c r="H7742" s="4"/>
      <c r="I7742" s="4"/>
      <c r="J7742" s="3" t="s">
        <v>7935</v>
      </c>
      <c r="K7742" s="11" t="str">
        <f>CONCATENATE(A7742,", ",C7742,", ",D7742," ",E7742," ",F7742,", ",G7742,", ",H7742,", ",B7742," environ",", ",J7742,".")</f>
        <v>White, , jaune clair    , , ,  environ, 90 jours.</v>
      </c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  <c r="AV7742" s="4"/>
      <c r="AW7742" s="4"/>
      <c r="AX7742" s="4"/>
      <c r="AY7742" s="4"/>
      <c r="AZ7742" s="4"/>
      <c r="BA7742" s="4"/>
      <c r="BB7742" s="4"/>
      <c r="BC7742" s="4"/>
      <c r="BD7742" s="4"/>
      <c r="BE7742" s="4"/>
      <c r="BF7742" s="4"/>
      <c r="BG7742" s="4"/>
      <c r="BH7742" s="4"/>
      <c r="BI7742" s="4"/>
      <c r="BJ7742" s="4"/>
      <c r="BK7742" s="4"/>
      <c r="BL7742" s="4"/>
      <c r="BM7742" s="4"/>
      <c r="BN7742" s="4"/>
      <c r="BO7742" s="4"/>
      <c r="BP7742" s="4"/>
      <c r="BQ7742" s="4"/>
      <c r="BR7742" s="4"/>
      <c r="BS7742" s="4"/>
      <c r="BT7742" s="4"/>
      <c r="BU7742" s="4"/>
      <c r="BV7742" s="4"/>
      <c r="BW7742" s="4"/>
      <c r="BX7742" s="4"/>
      <c r="BY7742" s="4"/>
      <c r="BZ7742" s="4"/>
      <c r="CA7742" s="4"/>
      <c r="CB7742" s="4"/>
      <c r="CC7742" s="4"/>
      <c r="CD7742" s="4"/>
      <c r="CE7742" s="4"/>
      <c r="CF7742" s="4"/>
      <c r="CG7742" s="4"/>
      <c r="CH7742" s="4"/>
      <c r="CI7742" s="4"/>
      <c r="CJ7742" s="4"/>
      <c r="CK7742" s="4"/>
      <c r="CL7742" s="4"/>
      <c r="CM7742" s="4"/>
      <c r="CN7742" s="4"/>
      <c r="CO7742" s="4"/>
      <c r="CP7742" s="4"/>
      <c r="CQ7742" s="4"/>
      <c r="CR7742" s="4"/>
    </row>
    <row r="7743" spans="1:96" s="5" customFormat="1">
      <c r="A7743" s="3" t="s">
        <v>5944</v>
      </c>
      <c r="B7743" s="3" t="s">
        <v>8384</v>
      </c>
      <c r="C7743" s="3"/>
      <c r="D7743" s="4" t="s">
        <v>8039</v>
      </c>
      <c r="E7743" s="4" t="s">
        <v>8095</v>
      </c>
      <c r="F7743" s="4" t="s">
        <v>8095</v>
      </c>
      <c r="G7743" s="4" t="s">
        <v>48</v>
      </c>
      <c r="H7743" s="4"/>
      <c r="I7743" s="4" t="s">
        <v>7990</v>
      </c>
      <c r="J7743" s="3" t="s">
        <v>7934</v>
      </c>
      <c r="K7743" s="11" t="str">
        <f>CONCATENATE(A7743,", ",C7743,", ",D7743," ",E7743," ",F7743,", ",G7743,", ",H7743,", ",B7743," environ",", ",J7743,".")</f>
        <v>White Beefsteak OP, , jaune     , indéterminée, , 350 g environ, 85 jours.</v>
      </c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  <c r="AC7743" s="4"/>
      <c r="AD7743" s="4"/>
      <c r="AE7743" s="4"/>
      <c r="AF7743" s="4"/>
      <c r="AG7743" s="4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  <c r="AS7743" s="4"/>
      <c r="AT7743" s="4"/>
      <c r="AU7743" s="4"/>
      <c r="AV7743" s="4"/>
      <c r="AW7743" s="4"/>
      <c r="AX7743" s="4"/>
      <c r="AY7743" s="4"/>
      <c r="AZ7743" s="4"/>
      <c r="BA7743" s="4"/>
      <c r="BB7743" s="4"/>
      <c r="BC7743" s="4"/>
      <c r="BD7743" s="4"/>
      <c r="BE7743" s="4"/>
      <c r="BF7743" s="4"/>
      <c r="BG7743" s="4"/>
      <c r="BH7743" s="4"/>
      <c r="BI7743" s="4"/>
      <c r="BJ7743" s="4"/>
      <c r="BK7743" s="4"/>
      <c r="BL7743" s="4"/>
      <c r="BM7743" s="4"/>
      <c r="BN7743" s="4"/>
      <c r="BO7743" s="4"/>
      <c r="BP7743" s="4"/>
      <c r="BQ7743" s="4"/>
      <c r="BR7743" s="4"/>
      <c r="BS7743" s="4"/>
      <c r="BT7743" s="4"/>
      <c r="BU7743" s="4"/>
      <c r="BV7743" s="4"/>
      <c r="BW7743" s="4"/>
      <c r="BX7743" s="4"/>
      <c r="BY7743" s="4"/>
      <c r="BZ7743" s="4"/>
      <c r="CA7743" s="4"/>
      <c r="CB7743" s="4"/>
      <c r="CC7743" s="4"/>
      <c r="CD7743" s="4"/>
      <c r="CE7743" s="4"/>
      <c r="CF7743" s="4"/>
      <c r="CG7743" s="4"/>
      <c r="CH7743" s="4"/>
      <c r="CI7743" s="4"/>
      <c r="CJ7743" s="4"/>
      <c r="CK7743" s="4"/>
      <c r="CL7743" s="4"/>
      <c r="CM7743" s="4"/>
      <c r="CN7743" s="4"/>
      <c r="CO7743" s="4"/>
      <c r="CP7743" s="4"/>
      <c r="CQ7743" s="4"/>
      <c r="CR7743" s="4"/>
    </row>
    <row r="7744" spans="1:96" s="5" customFormat="1">
      <c r="A7744" s="3" t="s">
        <v>5945</v>
      </c>
      <c r="B7744" s="3"/>
      <c r="C7744" s="3"/>
      <c r="D7744" s="4" t="s">
        <v>8169</v>
      </c>
      <c r="E7744" s="4" t="s">
        <v>8095</v>
      </c>
      <c r="F7744" s="4" t="s">
        <v>8235</v>
      </c>
      <c r="G7744" s="4" t="s">
        <v>7929</v>
      </c>
      <c r="H7744" s="4"/>
      <c r="I7744" s="4" t="s">
        <v>8058</v>
      </c>
      <c r="J7744" s="3" t="s">
        <v>7933</v>
      </c>
      <c r="K7744" s="11" t="str">
        <f>CONCATENATE(A7744,", ",C7744,", ",D7744," ",E7744," ",F7744,", ",G7744,", ",H7744,", ",B7744," environ",", ",J7744,".")</f>
        <v>White Bush OP, , blanche    côtelée en partie haute, déterminée, ,  environ, 80 jours.</v>
      </c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  <c r="AV7744" s="4"/>
      <c r="AW7744" s="4"/>
      <c r="AX7744" s="4"/>
      <c r="AY7744" s="4"/>
      <c r="AZ7744" s="4"/>
      <c r="BA7744" s="4"/>
      <c r="BB7744" s="4"/>
      <c r="BC7744" s="4"/>
      <c r="BD7744" s="4"/>
      <c r="BE7744" s="4"/>
      <c r="BF7744" s="4"/>
      <c r="BG7744" s="4"/>
      <c r="BH7744" s="4"/>
      <c r="BI7744" s="4"/>
      <c r="BJ7744" s="4"/>
      <c r="BK7744" s="4"/>
      <c r="BL7744" s="4"/>
      <c r="BM7744" s="4"/>
      <c r="BN7744" s="4"/>
      <c r="BO7744" s="4"/>
      <c r="BP7744" s="4"/>
      <c r="BQ7744" s="4"/>
      <c r="BR7744" s="4"/>
      <c r="BS7744" s="4"/>
      <c r="BT7744" s="4"/>
      <c r="BU7744" s="4"/>
      <c r="BV7744" s="4"/>
      <c r="BW7744" s="4"/>
      <c r="BX7744" s="4"/>
      <c r="BY7744" s="4"/>
      <c r="BZ7744" s="4"/>
      <c r="CA7744" s="4"/>
      <c r="CB7744" s="4"/>
      <c r="CC7744" s="4"/>
      <c r="CD7744" s="4"/>
      <c r="CE7744" s="4"/>
      <c r="CF7744" s="4"/>
      <c r="CG7744" s="4"/>
      <c r="CH7744" s="4"/>
      <c r="CI7744" s="4"/>
      <c r="CJ7744" s="4"/>
      <c r="CK7744" s="4"/>
      <c r="CL7744" s="4"/>
      <c r="CM7744" s="4"/>
      <c r="CN7744" s="4"/>
      <c r="CO7744" s="4"/>
      <c r="CP7744" s="4"/>
      <c r="CQ7744" s="4"/>
      <c r="CR7744" s="4"/>
    </row>
    <row r="7745" spans="1:96" s="5" customFormat="1">
      <c r="A7745" s="3" t="s">
        <v>5946</v>
      </c>
      <c r="B7745" s="3" t="s">
        <v>8381</v>
      </c>
      <c r="C7745" s="3" t="s">
        <v>7975</v>
      </c>
      <c r="D7745" s="4" t="s">
        <v>8158</v>
      </c>
      <c r="E7745" s="4" t="s">
        <v>8095</v>
      </c>
      <c r="F7745" s="4" t="s">
        <v>8095</v>
      </c>
      <c r="G7745" s="4"/>
      <c r="H7745" s="4"/>
      <c r="I7745" s="4"/>
      <c r="J7745" s="3"/>
      <c r="K7745" s="11" t="str">
        <f>CONCATENATE(A7745,", ",C7745,", ",D7745," ",E7745," ",F7745,", ",G7745,", ",H7745,", ",B7745," environ",", ",J7745,".")</f>
        <v>White Couler 241 OP, aplatie, rouge     , , , moins de 200 g environ, .</v>
      </c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  <c r="AV7745" s="4"/>
      <c r="AW7745" s="4"/>
      <c r="AX7745" s="4"/>
      <c r="AY7745" s="4"/>
      <c r="AZ7745" s="4"/>
      <c r="BA7745" s="4"/>
      <c r="BB7745" s="4"/>
      <c r="BC7745" s="4"/>
      <c r="BD7745" s="4"/>
      <c r="BE7745" s="4"/>
      <c r="BF7745" s="4"/>
      <c r="BG7745" s="4"/>
      <c r="BH7745" s="4"/>
      <c r="BI7745" s="4"/>
      <c r="BJ7745" s="4"/>
      <c r="BK7745" s="4"/>
      <c r="BL7745" s="4"/>
      <c r="BM7745" s="4"/>
      <c r="BN7745" s="4"/>
      <c r="BO7745" s="4"/>
      <c r="BP7745" s="4"/>
      <c r="BQ7745" s="4"/>
      <c r="BR7745" s="4"/>
      <c r="BS7745" s="4"/>
      <c r="BT7745" s="4"/>
      <c r="BU7745" s="4"/>
      <c r="BV7745" s="4"/>
      <c r="BW7745" s="4"/>
      <c r="BX7745" s="4"/>
      <c r="BY7745" s="4"/>
      <c r="BZ7745" s="4"/>
      <c r="CA7745" s="4"/>
      <c r="CB7745" s="4"/>
      <c r="CC7745" s="4"/>
      <c r="CD7745" s="4"/>
      <c r="CE7745" s="4"/>
      <c r="CF7745" s="4"/>
      <c r="CG7745" s="4"/>
      <c r="CH7745" s="4"/>
      <c r="CI7745" s="4"/>
      <c r="CJ7745" s="4"/>
      <c r="CK7745" s="4"/>
      <c r="CL7745" s="4"/>
      <c r="CM7745" s="4"/>
      <c r="CN7745" s="4"/>
      <c r="CO7745" s="4"/>
      <c r="CP7745" s="4"/>
      <c r="CQ7745" s="4"/>
      <c r="CR7745" s="4"/>
    </row>
    <row r="7746" spans="1:96" s="5" customFormat="1">
      <c r="A7746" s="3" t="s">
        <v>5947</v>
      </c>
      <c r="B7746" s="3" t="s">
        <v>8154</v>
      </c>
      <c r="C7746" s="3"/>
      <c r="D7746" s="4" t="s">
        <v>8169</v>
      </c>
      <c r="E7746" s="4" t="s">
        <v>8095</v>
      </c>
      <c r="F7746" s="4" t="s">
        <v>8095</v>
      </c>
      <c r="G7746" s="4" t="s">
        <v>7929</v>
      </c>
      <c r="H7746" s="4"/>
      <c r="I7746" s="4"/>
      <c r="J7746" s="3"/>
      <c r="K7746" s="11" t="str">
        <f>CONCATENATE(A7746,", ",C7746,", ",D7746," ",E7746," ",F7746,", ",G7746,", ",H7746,", ",B7746," environ",", ",J7746,".")</f>
        <v>White Currant, , blanche     , déterminée, , moins de 10 g environ, .</v>
      </c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  <c r="AS7746" s="4"/>
      <c r="AT7746" s="4"/>
      <c r="AU7746" s="4"/>
      <c r="AV7746" s="4"/>
      <c r="AW7746" s="4"/>
      <c r="AX7746" s="4"/>
      <c r="AY7746" s="4"/>
      <c r="AZ7746" s="4"/>
      <c r="BA7746" s="4"/>
      <c r="BB7746" s="4"/>
      <c r="BC7746" s="4"/>
      <c r="BD7746" s="4"/>
      <c r="BE7746" s="4"/>
      <c r="BF7746" s="4"/>
      <c r="BG7746" s="4"/>
      <c r="BH7746" s="4"/>
      <c r="BI7746" s="4"/>
      <c r="BJ7746" s="4"/>
      <c r="BK7746" s="4"/>
      <c r="BL7746" s="4"/>
      <c r="BM7746" s="4"/>
      <c r="BN7746" s="4"/>
      <c r="BO7746" s="4"/>
      <c r="BP7746" s="4"/>
      <c r="BQ7746" s="4"/>
      <c r="BR7746" s="4"/>
      <c r="BS7746" s="4"/>
      <c r="BT7746" s="4"/>
      <c r="BU7746" s="4"/>
      <c r="BV7746" s="4"/>
      <c r="BW7746" s="4"/>
      <c r="BX7746" s="4"/>
      <c r="BY7746" s="4"/>
      <c r="BZ7746" s="4"/>
      <c r="CA7746" s="4"/>
      <c r="CB7746" s="4"/>
      <c r="CC7746" s="4"/>
      <c r="CD7746" s="4"/>
      <c r="CE7746" s="4"/>
      <c r="CF7746" s="4"/>
      <c r="CG7746" s="4"/>
      <c r="CH7746" s="4"/>
      <c r="CI7746" s="4"/>
      <c r="CJ7746" s="4"/>
      <c r="CK7746" s="4"/>
      <c r="CL7746" s="4"/>
      <c r="CM7746" s="4"/>
      <c r="CN7746" s="4"/>
      <c r="CO7746" s="4"/>
      <c r="CP7746" s="4"/>
      <c r="CQ7746" s="4"/>
      <c r="CR7746" s="4"/>
    </row>
    <row r="7747" spans="1:96" s="5" customFormat="1">
      <c r="A7747" s="3" t="s">
        <v>5948</v>
      </c>
      <c r="B7747" s="3"/>
      <c r="C7747" s="3" t="s">
        <v>7974</v>
      </c>
      <c r="D7747" s="4" t="s">
        <v>8169</v>
      </c>
      <c r="E7747" s="4" t="s">
        <v>8095</v>
      </c>
      <c r="F7747" s="4" t="s">
        <v>8095</v>
      </c>
      <c r="G7747" s="4"/>
      <c r="H7747" s="4"/>
      <c r="I7747" s="4"/>
      <c r="J7747" s="3"/>
      <c r="K7747" s="11" t="str">
        <f>CONCATENATE(A7747,", ",C7747,", ",D7747," ",E7747," ",F7747,", ",G7747,", ",H7747,", ",B7747," environ",", ",J7747,".")</f>
        <v>White Furry Boar, ronde, blanche     , , ,  environ, .</v>
      </c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  <c r="AV7747" s="4"/>
      <c r="AW7747" s="4"/>
      <c r="AX7747" s="4"/>
      <c r="AY7747" s="4"/>
      <c r="AZ7747" s="4"/>
      <c r="BA7747" s="4"/>
      <c r="BB7747" s="4"/>
      <c r="BC7747" s="4"/>
      <c r="BD7747" s="4"/>
      <c r="BE7747" s="4"/>
      <c r="BF7747" s="4"/>
      <c r="BG7747" s="4"/>
      <c r="BH7747" s="4"/>
      <c r="BI7747" s="4"/>
      <c r="BJ7747" s="4"/>
      <c r="BK7747" s="4"/>
      <c r="BL7747" s="4"/>
      <c r="BM7747" s="4"/>
      <c r="BN7747" s="4"/>
      <c r="BO7747" s="4"/>
      <c r="BP7747" s="4"/>
      <c r="BQ7747" s="4"/>
      <c r="BR7747" s="4"/>
      <c r="BS7747" s="4"/>
      <c r="BT7747" s="4"/>
      <c r="BU7747" s="4"/>
      <c r="BV7747" s="4"/>
      <c r="BW7747" s="4"/>
      <c r="BX7747" s="4"/>
      <c r="BY7747" s="4"/>
      <c r="BZ7747" s="4"/>
      <c r="CA7747" s="4"/>
      <c r="CB7747" s="4"/>
      <c r="CC7747" s="4"/>
      <c r="CD7747" s="4"/>
      <c r="CE7747" s="4"/>
      <c r="CF7747" s="4"/>
      <c r="CG7747" s="4"/>
      <c r="CH7747" s="4"/>
      <c r="CI7747" s="4"/>
      <c r="CJ7747" s="4"/>
      <c r="CK7747" s="4"/>
      <c r="CL7747" s="4"/>
      <c r="CM7747" s="4"/>
      <c r="CN7747" s="4"/>
      <c r="CO7747" s="4"/>
      <c r="CP7747" s="4"/>
      <c r="CQ7747" s="4"/>
      <c r="CR7747" s="4"/>
    </row>
    <row r="7748" spans="1:96" s="5" customFormat="1">
      <c r="A7748" s="3" t="s">
        <v>5949</v>
      </c>
      <c r="B7748" s="3" t="s">
        <v>8382</v>
      </c>
      <c r="C7748" s="3"/>
      <c r="D7748" s="4" t="s">
        <v>8169</v>
      </c>
      <c r="E7748" s="4" t="s">
        <v>8095</v>
      </c>
      <c r="F7748" s="4" t="s">
        <v>8095</v>
      </c>
      <c r="G7748" s="4" t="s">
        <v>48</v>
      </c>
      <c r="H7748" s="4"/>
      <c r="I7748" s="4" t="s">
        <v>7986</v>
      </c>
      <c r="J7748" s="3" t="s">
        <v>7933</v>
      </c>
      <c r="K7748" s="11" t="str">
        <f>CONCATENATE(A7748,", ",C7748,", ",D7748," ",E7748," ",F7748,", ",G7748,", ",H7748,", ",B7748," environ",", ",J7748,".")</f>
        <v>White Heirloom OP, , blanche     , indéterminée, , 250 g environ, 80 jours.</v>
      </c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  <c r="AS7748" s="4"/>
      <c r="AT7748" s="4"/>
      <c r="AU7748" s="4"/>
      <c r="AV7748" s="4"/>
      <c r="AW7748" s="4"/>
      <c r="AX7748" s="4"/>
      <c r="AY7748" s="4"/>
      <c r="AZ7748" s="4"/>
      <c r="BA7748" s="4"/>
      <c r="BB7748" s="4"/>
      <c r="BC7748" s="4"/>
      <c r="BD7748" s="4"/>
      <c r="BE7748" s="4"/>
      <c r="BF7748" s="4"/>
      <c r="BG7748" s="4"/>
      <c r="BH7748" s="4"/>
      <c r="BI7748" s="4"/>
      <c r="BJ7748" s="4"/>
      <c r="BK7748" s="4"/>
      <c r="BL7748" s="4"/>
      <c r="BM7748" s="4"/>
      <c r="BN7748" s="4"/>
      <c r="BO7748" s="4"/>
      <c r="BP7748" s="4"/>
      <c r="BQ7748" s="4"/>
      <c r="BR7748" s="4"/>
      <c r="BS7748" s="4"/>
      <c r="BT7748" s="4"/>
      <c r="BU7748" s="4"/>
      <c r="BV7748" s="4"/>
      <c r="BW7748" s="4"/>
      <c r="BX7748" s="4"/>
      <c r="BY7748" s="4"/>
      <c r="BZ7748" s="4"/>
      <c r="CA7748" s="4"/>
      <c r="CB7748" s="4"/>
      <c r="CC7748" s="4"/>
      <c r="CD7748" s="4"/>
      <c r="CE7748" s="4"/>
      <c r="CF7748" s="4"/>
      <c r="CG7748" s="4"/>
      <c r="CH7748" s="4"/>
      <c r="CI7748" s="4"/>
      <c r="CJ7748" s="4"/>
      <c r="CK7748" s="4"/>
      <c r="CL7748" s="4"/>
      <c r="CM7748" s="4"/>
      <c r="CN7748" s="4"/>
      <c r="CO7748" s="4"/>
      <c r="CP7748" s="4"/>
      <c r="CQ7748" s="4"/>
      <c r="CR7748" s="4"/>
    </row>
    <row r="7749" spans="1:96" s="5" customFormat="1">
      <c r="A7749" s="3" t="s">
        <v>5950</v>
      </c>
      <c r="B7749" s="3"/>
      <c r="C7749" s="3"/>
      <c r="D7749" s="4" t="s">
        <v>8158</v>
      </c>
      <c r="E7749" s="4" t="s">
        <v>8095</v>
      </c>
      <c r="F7749" s="4" t="s">
        <v>8095</v>
      </c>
      <c r="G7749" s="4" t="s">
        <v>7929</v>
      </c>
      <c r="H7749" s="4"/>
      <c r="I7749" s="4"/>
      <c r="J7749" s="3"/>
      <c r="K7749" s="11" t="str">
        <f>CONCATENATE(A7749,", ",C7749,", ",D7749," ",E7749," ",F7749,", ",G7749,", ",H7749,", ",B7749," environ",", ",J7749,".")</f>
        <v>White Naliv OP, , rouge     , déterminée, ,  environ, .</v>
      </c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  <c r="AS7749" s="4"/>
      <c r="AT7749" s="4"/>
      <c r="AU7749" s="4"/>
      <c r="AV7749" s="4"/>
      <c r="AW7749" s="4"/>
      <c r="AX7749" s="4"/>
      <c r="AY7749" s="4"/>
      <c r="AZ7749" s="4"/>
      <c r="BA7749" s="4"/>
      <c r="BB7749" s="4"/>
      <c r="BC7749" s="4"/>
      <c r="BD7749" s="4"/>
      <c r="BE7749" s="4"/>
      <c r="BF7749" s="4"/>
      <c r="BG7749" s="4"/>
      <c r="BH7749" s="4"/>
      <c r="BI7749" s="4"/>
      <c r="BJ7749" s="4"/>
      <c r="BK7749" s="4"/>
      <c r="BL7749" s="4"/>
      <c r="BM7749" s="4"/>
      <c r="BN7749" s="4"/>
      <c r="BO7749" s="4"/>
      <c r="BP7749" s="4"/>
      <c r="BQ7749" s="4"/>
      <c r="BR7749" s="4"/>
      <c r="BS7749" s="4"/>
      <c r="BT7749" s="4"/>
      <c r="BU7749" s="4"/>
      <c r="BV7749" s="4"/>
      <c r="BW7749" s="4"/>
      <c r="BX7749" s="4"/>
      <c r="BY7749" s="4"/>
      <c r="BZ7749" s="4"/>
      <c r="CA7749" s="4"/>
      <c r="CB7749" s="4"/>
      <c r="CC7749" s="4"/>
      <c r="CD7749" s="4"/>
      <c r="CE7749" s="4"/>
      <c r="CF7749" s="4"/>
      <c r="CG7749" s="4"/>
      <c r="CH7749" s="4"/>
      <c r="CI7749" s="4"/>
      <c r="CJ7749" s="4"/>
      <c r="CK7749" s="4"/>
      <c r="CL7749" s="4"/>
      <c r="CM7749" s="4"/>
      <c r="CN7749" s="4"/>
      <c r="CO7749" s="4"/>
      <c r="CP7749" s="4"/>
      <c r="CQ7749" s="4"/>
      <c r="CR7749" s="4"/>
    </row>
    <row r="7750" spans="1:96" s="5" customFormat="1">
      <c r="A7750" s="3" t="s">
        <v>5951</v>
      </c>
      <c r="B7750" s="3" t="s">
        <v>8379</v>
      </c>
      <c r="C7750" s="3"/>
      <c r="D7750" s="4" t="s">
        <v>8162</v>
      </c>
      <c r="E7750" s="4" t="s">
        <v>8095</v>
      </c>
      <c r="F7750" s="4" t="s">
        <v>8095</v>
      </c>
      <c r="G7750" s="4" t="s">
        <v>7929</v>
      </c>
      <c r="H7750" s="4"/>
      <c r="I7750" s="4" t="s">
        <v>8044</v>
      </c>
      <c r="J7750" s="3" t="s">
        <v>7940</v>
      </c>
      <c r="K7750" s="11" t="str">
        <f>CONCATENATE(A7750,", ",C7750,", ",D7750," ",E7750," ",F7750,", ",G7750,", ",H7750,", ",B7750," environ",", ",J7750,".")</f>
        <v>White Night OP, , rouge foncé    , déterminée, , moins de 75 g environ, 70 jours.</v>
      </c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  <c r="AV7750" s="4"/>
      <c r="AW7750" s="4"/>
      <c r="AX7750" s="4"/>
      <c r="AY7750" s="4"/>
      <c r="AZ7750" s="4"/>
      <c r="BA7750" s="4"/>
      <c r="BB7750" s="4"/>
      <c r="BC7750" s="4"/>
      <c r="BD7750" s="4"/>
      <c r="BE7750" s="4"/>
      <c r="BF7750" s="4"/>
      <c r="BG7750" s="4"/>
      <c r="BH7750" s="4"/>
      <c r="BI7750" s="4"/>
      <c r="BJ7750" s="4"/>
      <c r="BK7750" s="4"/>
      <c r="BL7750" s="4"/>
      <c r="BM7750" s="4"/>
      <c r="BN7750" s="4"/>
      <c r="BO7750" s="4"/>
      <c r="BP7750" s="4"/>
      <c r="BQ7750" s="4"/>
      <c r="BR7750" s="4"/>
      <c r="BS7750" s="4"/>
      <c r="BT7750" s="4"/>
      <c r="BU7750" s="4"/>
      <c r="BV7750" s="4"/>
      <c r="BW7750" s="4"/>
      <c r="BX7750" s="4"/>
      <c r="BY7750" s="4"/>
      <c r="BZ7750" s="4"/>
      <c r="CA7750" s="4"/>
      <c r="CB7750" s="4"/>
      <c r="CC7750" s="4"/>
      <c r="CD7750" s="4"/>
      <c r="CE7750" s="4"/>
      <c r="CF7750" s="4"/>
      <c r="CG7750" s="4"/>
      <c r="CH7750" s="4"/>
      <c r="CI7750" s="4"/>
      <c r="CJ7750" s="4"/>
      <c r="CK7750" s="4"/>
      <c r="CL7750" s="4"/>
      <c r="CM7750" s="4"/>
      <c r="CN7750" s="4"/>
      <c r="CO7750" s="4"/>
      <c r="CP7750" s="4"/>
      <c r="CQ7750" s="4"/>
      <c r="CR7750" s="4"/>
    </row>
    <row r="7751" spans="1:96" s="5" customFormat="1">
      <c r="A7751" s="3" t="s">
        <v>5952</v>
      </c>
      <c r="B7751" s="3" t="s">
        <v>8156</v>
      </c>
      <c r="C7751" s="3"/>
      <c r="D7751" s="4" t="s">
        <v>8217</v>
      </c>
      <c r="E7751" s="4" t="s">
        <v>8095</v>
      </c>
      <c r="F7751" s="4" t="s">
        <v>8235</v>
      </c>
      <c r="G7751" s="4"/>
      <c r="H7751" s="4"/>
      <c r="I7751" s="4"/>
      <c r="J7751" s="3"/>
      <c r="K7751" s="11" t="str">
        <f>CONCATENATE(A7751,", ",C7751,", ",D7751," ",E7751," ",F7751,", ",G7751,", ",H7751,", ",B7751," environ",", ",J7751,".")</f>
        <v>White Pink Strip, , pêche pâle   côtelée en partie haute, , , plus de 500 g environ, .</v>
      </c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  <c r="AS7751" s="4"/>
      <c r="AT7751" s="4"/>
      <c r="AU7751" s="4"/>
      <c r="AV7751" s="4"/>
      <c r="AW7751" s="4"/>
      <c r="AX7751" s="4"/>
      <c r="AY7751" s="4"/>
      <c r="AZ7751" s="4"/>
      <c r="BA7751" s="4"/>
      <c r="BB7751" s="4"/>
      <c r="BC7751" s="4"/>
      <c r="BD7751" s="4"/>
      <c r="BE7751" s="4"/>
      <c r="BF7751" s="4"/>
      <c r="BG7751" s="4"/>
      <c r="BH7751" s="4"/>
      <c r="BI7751" s="4"/>
      <c r="BJ7751" s="4"/>
      <c r="BK7751" s="4"/>
      <c r="BL7751" s="4"/>
      <c r="BM7751" s="4"/>
      <c r="BN7751" s="4"/>
      <c r="BO7751" s="4"/>
      <c r="BP7751" s="4"/>
      <c r="BQ7751" s="4"/>
      <c r="BR7751" s="4"/>
      <c r="BS7751" s="4"/>
      <c r="BT7751" s="4"/>
      <c r="BU7751" s="4"/>
      <c r="BV7751" s="4"/>
      <c r="BW7751" s="4"/>
      <c r="BX7751" s="4"/>
      <c r="BY7751" s="4"/>
      <c r="BZ7751" s="4"/>
      <c r="CA7751" s="4"/>
      <c r="CB7751" s="4"/>
      <c r="CC7751" s="4"/>
      <c r="CD7751" s="4"/>
      <c r="CE7751" s="4"/>
      <c r="CF7751" s="4"/>
      <c r="CG7751" s="4"/>
      <c r="CH7751" s="4"/>
      <c r="CI7751" s="4"/>
      <c r="CJ7751" s="4"/>
      <c r="CK7751" s="4"/>
      <c r="CL7751" s="4"/>
      <c r="CM7751" s="4"/>
      <c r="CN7751" s="4"/>
      <c r="CO7751" s="4"/>
      <c r="CP7751" s="4"/>
      <c r="CQ7751" s="4"/>
      <c r="CR7751" s="4"/>
    </row>
    <row r="7752" spans="1:96" s="5" customFormat="1">
      <c r="A7752" s="3" t="s">
        <v>5953</v>
      </c>
      <c r="B7752" s="3" t="s">
        <v>8382</v>
      </c>
      <c r="C7752" s="3" t="s">
        <v>7975</v>
      </c>
      <c r="D7752" s="4" t="s">
        <v>8039</v>
      </c>
      <c r="E7752" s="4" t="s">
        <v>8095</v>
      </c>
      <c r="F7752" s="4" t="s">
        <v>8235</v>
      </c>
      <c r="G7752" s="4" t="s">
        <v>48</v>
      </c>
      <c r="H7752" s="4" t="s">
        <v>47</v>
      </c>
      <c r="I7752" s="4" t="s">
        <v>7992</v>
      </c>
      <c r="J7752" s="3" t="s">
        <v>7934</v>
      </c>
      <c r="K7752" s="11" t="str">
        <f>CONCATENATE(A7752,", ",C7752,", ",D7752," ",E7752," ",F7752,", ",G7752,", ",H7752,", ",B7752," environ",", ",J7752,".")</f>
        <v>White Potato Leaf OP, aplatie, jaune    côtelée en partie haute, indéterminée, PDT, 250 g environ, 85 jours.</v>
      </c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  <c r="AV7752" s="4"/>
      <c r="AW7752" s="4"/>
      <c r="AX7752" s="4"/>
      <c r="AY7752" s="4"/>
      <c r="AZ7752" s="4"/>
      <c r="BA7752" s="4"/>
      <c r="BB7752" s="4"/>
      <c r="BC7752" s="4"/>
      <c r="BD7752" s="4"/>
      <c r="BE7752" s="4"/>
      <c r="BF7752" s="4"/>
      <c r="BG7752" s="4"/>
      <c r="BH7752" s="4"/>
      <c r="BI7752" s="4"/>
      <c r="BJ7752" s="4"/>
      <c r="BK7752" s="4"/>
      <c r="BL7752" s="4"/>
      <c r="BM7752" s="4"/>
      <c r="BN7752" s="4"/>
      <c r="BO7752" s="4"/>
      <c r="BP7752" s="4"/>
      <c r="BQ7752" s="4"/>
      <c r="BR7752" s="4"/>
      <c r="BS7752" s="4"/>
      <c r="BT7752" s="4"/>
      <c r="BU7752" s="4"/>
      <c r="BV7752" s="4"/>
      <c r="BW7752" s="4"/>
      <c r="BX7752" s="4"/>
      <c r="BY7752" s="4"/>
      <c r="BZ7752" s="4"/>
      <c r="CA7752" s="4"/>
      <c r="CB7752" s="4"/>
      <c r="CC7752" s="4"/>
      <c r="CD7752" s="4"/>
      <c r="CE7752" s="4"/>
      <c r="CF7752" s="4"/>
      <c r="CG7752" s="4"/>
      <c r="CH7752" s="4"/>
      <c r="CI7752" s="4"/>
      <c r="CJ7752" s="4"/>
      <c r="CK7752" s="4"/>
      <c r="CL7752" s="4"/>
      <c r="CM7752" s="4"/>
      <c r="CN7752" s="4"/>
      <c r="CO7752" s="4"/>
      <c r="CP7752" s="4"/>
      <c r="CQ7752" s="4"/>
      <c r="CR7752" s="4"/>
    </row>
    <row r="7753" spans="1:96" s="5" customFormat="1">
      <c r="A7753" s="3" t="s">
        <v>5954</v>
      </c>
      <c r="B7753" s="3" t="s">
        <v>8156</v>
      </c>
      <c r="C7753" s="3" t="s">
        <v>7975</v>
      </c>
      <c r="D7753" s="4" t="s">
        <v>8169</v>
      </c>
      <c r="E7753" s="4" t="s">
        <v>8095</v>
      </c>
      <c r="F7753" s="4" t="s">
        <v>8235</v>
      </c>
      <c r="G7753" s="4" t="s">
        <v>48</v>
      </c>
      <c r="H7753" s="4" t="s">
        <v>8081</v>
      </c>
      <c r="I7753" s="4" t="s">
        <v>8051</v>
      </c>
      <c r="J7753" s="3" t="s">
        <v>7935</v>
      </c>
      <c r="K7753" s="11" t="str">
        <f>CONCATENATE(A7753,", ",C7753,", ",D7753," ",E7753," ",F7753,", ",G7753,", ",H7753,", ",B7753," environ",", ",J7753,".")</f>
        <v>White Princess OP, aplatie, blanche    côtelée en partie haute, indéterminée, normal, plus de 500 g environ, 90 jours.</v>
      </c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4"/>
      <c r="AE7753" s="4"/>
      <c r="AF7753" s="4"/>
      <c r="AG7753" s="4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  <c r="AS7753" s="4"/>
      <c r="AT7753" s="4"/>
      <c r="AU7753" s="4"/>
      <c r="AV7753" s="4"/>
      <c r="AW7753" s="4"/>
      <c r="AX7753" s="4"/>
      <c r="AY7753" s="4"/>
      <c r="AZ7753" s="4"/>
      <c r="BA7753" s="4"/>
      <c r="BB7753" s="4"/>
      <c r="BC7753" s="4"/>
      <c r="BD7753" s="4"/>
      <c r="BE7753" s="4"/>
      <c r="BF7753" s="4"/>
      <c r="BG7753" s="4"/>
      <c r="BH7753" s="4"/>
      <c r="BI7753" s="4"/>
      <c r="BJ7753" s="4"/>
      <c r="BK7753" s="4"/>
      <c r="BL7753" s="4"/>
      <c r="BM7753" s="4"/>
      <c r="BN7753" s="4"/>
      <c r="BO7753" s="4"/>
      <c r="BP7753" s="4"/>
      <c r="BQ7753" s="4"/>
      <c r="BR7753" s="4"/>
      <c r="BS7753" s="4"/>
      <c r="BT7753" s="4"/>
      <c r="BU7753" s="4"/>
      <c r="BV7753" s="4"/>
      <c r="BW7753" s="4"/>
      <c r="BX7753" s="4"/>
      <c r="BY7753" s="4"/>
      <c r="BZ7753" s="4"/>
      <c r="CA7753" s="4"/>
      <c r="CB7753" s="4"/>
      <c r="CC7753" s="4"/>
      <c r="CD7753" s="4"/>
      <c r="CE7753" s="4"/>
      <c r="CF7753" s="4"/>
      <c r="CG7753" s="4"/>
      <c r="CH7753" s="4"/>
      <c r="CI7753" s="4"/>
      <c r="CJ7753" s="4"/>
      <c r="CK7753" s="4"/>
      <c r="CL7753" s="4"/>
      <c r="CM7753" s="4"/>
      <c r="CN7753" s="4"/>
      <c r="CO7753" s="4"/>
      <c r="CP7753" s="4"/>
      <c r="CQ7753" s="4"/>
      <c r="CR7753" s="4"/>
    </row>
    <row r="7754" spans="1:96">
      <c r="A7754" s="3" t="s">
        <v>5955</v>
      </c>
      <c r="B7754" s="3" t="s">
        <v>8383</v>
      </c>
      <c r="D7754" s="4" t="s">
        <v>8180</v>
      </c>
      <c r="E7754" s="4" t="s">
        <v>8095</v>
      </c>
      <c r="F7754" s="4" t="s">
        <v>8235</v>
      </c>
      <c r="G7754" s="4" t="s">
        <v>48</v>
      </c>
      <c r="H7754" s="4"/>
      <c r="I7754" s="4" t="s">
        <v>8042</v>
      </c>
      <c r="J7754" s="3" t="s">
        <v>7934</v>
      </c>
      <c r="K7754" s="11" t="str">
        <f>CONCATENATE(A7754,", ",C7754,", ",D7754," ",E7754," ",F7754,", ",G7754,", ",H7754,", ",B7754," environ",", ",J7754,".")</f>
        <v>White Queen OP, , blanche pâle   côtelée en partie haute, indéterminée, , 300 g environ, 85 jours.</v>
      </c>
    </row>
    <row r="7755" spans="1:96">
      <c r="A7755" s="3" t="s">
        <v>5956</v>
      </c>
      <c r="B7755" s="3" t="s">
        <v>8155</v>
      </c>
      <c r="C7755" s="3" t="s">
        <v>7974</v>
      </c>
      <c r="D7755" s="4" t="s">
        <v>8180</v>
      </c>
      <c r="E7755" s="4" t="s">
        <v>8095</v>
      </c>
      <c r="F7755" s="4" t="s">
        <v>8095</v>
      </c>
      <c r="G7755" s="4" t="s">
        <v>48</v>
      </c>
      <c r="H7755" s="4" t="s">
        <v>8081</v>
      </c>
      <c r="I7755" s="4" t="s">
        <v>7989</v>
      </c>
      <c r="J7755" s="3" t="s">
        <v>7932</v>
      </c>
      <c r="K7755" s="11" t="str">
        <f>CONCATENATE(A7755,", ",C7755,", ",D7755," ",E7755," ",F7755,", ",G7755,", ",H7755,", ",B7755," environ",", ",J7755,".")</f>
        <v>White Rabbit OP, ronde, blanche pâle    , indéterminée, normal, moins de 20 g environ, 75 jours.</v>
      </c>
    </row>
    <row r="7756" spans="1:96" s="5" customFormat="1">
      <c r="A7756" s="3" t="s">
        <v>5957</v>
      </c>
      <c r="B7756" s="3" t="s">
        <v>8386</v>
      </c>
      <c r="C7756" s="3" t="s">
        <v>7975</v>
      </c>
      <c r="D7756" s="4" t="s">
        <v>8169</v>
      </c>
      <c r="E7756" s="4" t="s">
        <v>8095</v>
      </c>
      <c r="F7756" s="4" t="s">
        <v>8235</v>
      </c>
      <c r="G7756" s="4" t="s">
        <v>48</v>
      </c>
      <c r="H7756" s="4"/>
      <c r="I7756" s="4" t="s">
        <v>7992</v>
      </c>
      <c r="J7756" s="3" t="s">
        <v>7933</v>
      </c>
      <c r="K7756" s="11" t="str">
        <f>CONCATENATE(A7756,", ",C7756,", ",D7756," ",E7756," ",F7756,", ",G7756,", ",H7756,", ",B7756," environ",", ",J7756,".")</f>
        <v>White Russian OP, aplatie, blanche    côtelée en partie haute, indéterminée, , 450 g environ, 80 jours.</v>
      </c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  <c r="AS7756" s="4"/>
      <c r="AT7756" s="4"/>
      <c r="AU7756" s="4"/>
      <c r="AV7756" s="4"/>
      <c r="AW7756" s="4"/>
      <c r="AX7756" s="4"/>
      <c r="AY7756" s="4"/>
      <c r="AZ7756" s="4"/>
      <c r="BA7756" s="4"/>
      <c r="BB7756" s="4"/>
      <c r="BC7756" s="4"/>
      <c r="BD7756" s="4"/>
      <c r="BE7756" s="4"/>
      <c r="BF7756" s="4"/>
      <c r="BG7756" s="4"/>
      <c r="BH7756" s="4"/>
      <c r="BI7756" s="4"/>
      <c r="BJ7756" s="4"/>
      <c r="BK7756" s="4"/>
      <c r="BL7756" s="4"/>
      <c r="BM7756" s="4"/>
      <c r="BN7756" s="4"/>
      <c r="BO7756" s="4"/>
      <c r="BP7756" s="4"/>
      <c r="BQ7756" s="4"/>
      <c r="BR7756" s="4"/>
      <c r="BS7756" s="4"/>
      <c r="BT7756" s="4"/>
      <c r="BU7756" s="4"/>
      <c r="BV7756" s="4"/>
      <c r="BW7756" s="4"/>
      <c r="BX7756" s="4"/>
      <c r="BY7756" s="4"/>
      <c r="BZ7756" s="4"/>
      <c r="CA7756" s="4"/>
      <c r="CB7756" s="4"/>
      <c r="CC7756" s="4"/>
      <c r="CD7756" s="4"/>
      <c r="CE7756" s="4"/>
      <c r="CF7756" s="4"/>
      <c r="CG7756" s="4"/>
      <c r="CH7756" s="4"/>
      <c r="CI7756" s="4"/>
      <c r="CJ7756" s="4"/>
      <c r="CK7756" s="4"/>
      <c r="CL7756" s="4"/>
      <c r="CM7756" s="4"/>
      <c r="CN7756" s="4"/>
      <c r="CO7756" s="4"/>
      <c r="CP7756" s="4"/>
      <c r="CQ7756" s="4"/>
      <c r="CR7756" s="4"/>
    </row>
    <row r="7757" spans="1:96" s="5" customFormat="1">
      <c r="A7757" s="3" t="s">
        <v>5958</v>
      </c>
      <c r="B7757" s="3" t="s">
        <v>8380</v>
      </c>
      <c r="C7757" s="3" t="s">
        <v>7975</v>
      </c>
      <c r="D7757" s="4" t="s">
        <v>8169</v>
      </c>
      <c r="E7757" s="4" t="s">
        <v>8095</v>
      </c>
      <c r="F7757" s="4" t="s">
        <v>8095</v>
      </c>
      <c r="G7757" s="4" t="s">
        <v>48</v>
      </c>
      <c r="H7757" s="4"/>
      <c r="I7757" s="4" t="s">
        <v>7987</v>
      </c>
      <c r="J7757" s="3"/>
      <c r="K7757" s="11" t="str">
        <f>CONCATENATE(A7757,", ",C7757,", ",D7757," ",E7757," ",F7757,", ",G7757,", ",H7757,", ",B7757," environ",", ",J7757,".")</f>
        <v>White Sugar OP, aplatie, blanche     , indéterminée, , moins de 100 g environ, .</v>
      </c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4"/>
      <c r="AE7757" s="4"/>
      <c r="AF7757" s="4"/>
      <c r="AG7757" s="4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  <c r="AV7757" s="4"/>
      <c r="AW7757" s="4"/>
      <c r="AX7757" s="4"/>
      <c r="AY7757" s="4"/>
      <c r="AZ7757" s="4"/>
      <c r="BA7757" s="4"/>
      <c r="BB7757" s="4"/>
      <c r="BC7757" s="4"/>
      <c r="BD7757" s="4"/>
      <c r="BE7757" s="4"/>
      <c r="BF7757" s="4"/>
      <c r="BG7757" s="4"/>
      <c r="BH7757" s="4"/>
      <c r="BI7757" s="4"/>
      <c r="BJ7757" s="4"/>
      <c r="BK7757" s="4"/>
      <c r="BL7757" s="4"/>
      <c r="BM7757" s="4"/>
      <c r="BN7757" s="4"/>
      <c r="BO7757" s="4"/>
      <c r="BP7757" s="4"/>
      <c r="BQ7757" s="4"/>
      <c r="BR7757" s="4"/>
      <c r="BS7757" s="4"/>
      <c r="BT7757" s="4"/>
      <c r="BU7757" s="4"/>
      <c r="BV7757" s="4"/>
      <c r="BW7757" s="4"/>
      <c r="BX7757" s="4"/>
      <c r="BY7757" s="4"/>
      <c r="BZ7757" s="4"/>
      <c r="CA7757" s="4"/>
      <c r="CB7757" s="4"/>
      <c r="CC7757" s="4"/>
      <c r="CD7757" s="4"/>
      <c r="CE7757" s="4"/>
      <c r="CF7757" s="4"/>
      <c r="CG7757" s="4"/>
      <c r="CH7757" s="4"/>
      <c r="CI7757" s="4"/>
      <c r="CJ7757" s="4"/>
      <c r="CK7757" s="4"/>
      <c r="CL7757" s="4"/>
      <c r="CM7757" s="4"/>
      <c r="CN7757" s="4"/>
      <c r="CO7757" s="4"/>
      <c r="CP7757" s="4"/>
      <c r="CQ7757" s="4"/>
      <c r="CR7757" s="4"/>
    </row>
    <row r="7758" spans="1:96" s="5" customFormat="1">
      <c r="A7758" s="3" t="s">
        <v>5959</v>
      </c>
      <c r="B7758" s="3" t="s">
        <v>8381</v>
      </c>
      <c r="C7758" s="3"/>
      <c r="D7758" s="4" t="s">
        <v>8169</v>
      </c>
      <c r="E7758" s="4" t="s">
        <v>8095</v>
      </c>
      <c r="F7758" s="4" t="s">
        <v>8235</v>
      </c>
      <c r="G7758" s="4" t="s">
        <v>48</v>
      </c>
      <c r="H7758" s="4"/>
      <c r="I7758" s="4" t="s">
        <v>7990</v>
      </c>
      <c r="J7758" s="3" t="s">
        <v>7933</v>
      </c>
      <c r="K7758" s="11" t="str">
        <f>CONCATENATE(A7758,", ",C7758,", ",D7758," ",E7758," ",F7758,", ",G7758,", ",H7758,", ",B7758," environ",", ",J7758,".")</f>
        <v>White Tomesol OP, , blanche    côtelée en partie haute, indéterminée, , moins de 200 g environ, 80 jours.</v>
      </c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  <c r="AV7758" s="4"/>
      <c r="AW7758" s="4"/>
      <c r="AX7758" s="4"/>
      <c r="AY7758" s="4"/>
      <c r="AZ7758" s="4"/>
      <c r="BA7758" s="4"/>
      <c r="BB7758" s="4"/>
      <c r="BC7758" s="4"/>
      <c r="BD7758" s="4"/>
      <c r="BE7758" s="4"/>
      <c r="BF7758" s="4"/>
      <c r="BG7758" s="4"/>
      <c r="BH7758" s="4"/>
      <c r="BI7758" s="4"/>
      <c r="BJ7758" s="4"/>
      <c r="BK7758" s="4"/>
      <c r="BL7758" s="4"/>
      <c r="BM7758" s="4"/>
      <c r="BN7758" s="4"/>
      <c r="BO7758" s="4"/>
      <c r="BP7758" s="4"/>
      <c r="BQ7758" s="4"/>
      <c r="BR7758" s="4"/>
      <c r="BS7758" s="4"/>
      <c r="BT7758" s="4"/>
      <c r="BU7758" s="4"/>
      <c r="BV7758" s="4"/>
      <c r="BW7758" s="4"/>
      <c r="BX7758" s="4"/>
      <c r="BY7758" s="4"/>
      <c r="BZ7758" s="4"/>
      <c r="CA7758" s="4"/>
      <c r="CB7758" s="4"/>
      <c r="CC7758" s="4"/>
      <c r="CD7758" s="4"/>
      <c r="CE7758" s="4"/>
      <c r="CF7758" s="4"/>
      <c r="CG7758" s="4"/>
      <c r="CH7758" s="4"/>
      <c r="CI7758" s="4"/>
      <c r="CJ7758" s="4"/>
      <c r="CK7758" s="4"/>
      <c r="CL7758" s="4"/>
      <c r="CM7758" s="4"/>
      <c r="CN7758" s="4"/>
      <c r="CO7758" s="4"/>
      <c r="CP7758" s="4"/>
      <c r="CQ7758" s="4"/>
      <c r="CR7758" s="4"/>
    </row>
    <row r="7759" spans="1:96" s="5" customFormat="1">
      <c r="A7759" s="3" t="s">
        <v>5960</v>
      </c>
      <c r="B7759" s="3"/>
      <c r="C7759" s="3" t="s">
        <v>7975</v>
      </c>
      <c r="D7759" s="4" t="s">
        <v>8176</v>
      </c>
      <c r="E7759" s="4" t="s">
        <v>8095</v>
      </c>
      <c r="F7759" s="4" t="s">
        <v>8235</v>
      </c>
      <c r="G7759" s="4"/>
      <c r="H7759" s="4"/>
      <c r="I7759" s="4"/>
      <c r="J7759" s="3"/>
      <c r="K7759" s="11" t="str">
        <f>CONCATENATE(A7759,", ",C7759,", ",D7759," ",E7759," ",F7759,", ",G7759,", ",H7759,", ",B7759," environ",", ",J7759,".")</f>
        <v>White Wax OP, aplatie, jaune clair   côtelée en partie haute, , ,  environ, .</v>
      </c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4"/>
      <c r="AE7759" s="4"/>
      <c r="AF7759" s="4"/>
      <c r="AG7759" s="4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  <c r="AV7759" s="4"/>
      <c r="AW7759" s="4"/>
      <c r="AX7759" s="4"/>
      <c r="AY7759" s="4"/>
      <c r="AZ7759" s="4"/>
      <c r="BA7759" s="4"/>
      <c r="BB7759" s="4"/>
      <c r="BC7759" s="4"/>
      <c r="BD7759" s="4"/>
      <c r="BE7759" s="4"/>
      <c r="BF7759" s="4"/>
      <c r="BG7759" s="4"/>
      <c r="BH7759" s="4"/>
      <c r="BI7759" s="4"/>
      <c r="BJ7759" s="4"/>
      <c r="BK7759" s="4"/>
      <c r="BL7759" s="4"/>
      <c r="BM7759" s="4"/>
      <c r="BN7759" s="4"/>
      <c r="BO7759" s="4"/>
      <c r="BP7759" s="4"/>
      <c r="BQ7759" s="4"/>
      <c r="BR7759" s="4"/>
      <c r="BS7759" s="4"/>
      <c r="BT7759" s="4"/>
      <c r="BU7759" s="4"/>
      <c r="BV7759" s="4"/>
      <c r="BW7759" s="4"/>
      <c r="BX7759" s="4"/>
      <c r="BY7759" s="4"/>
      <c r="BZ7759" s="4"/>
      <c r="CA7759" s="4"/>
      <c r="CB7759" s="4"/>
      <c r="CC7759" s="4"/>
      <c r="CD7759" s="4"/>
      <c r="CE7759" s="4"/>
      <c r="CF7759" s="4"/>
      <c r="CG7759" s="4"/>
      <c r="CH7759" s="4"/>
      <c r="CI7759" s="4"/>
      <c r="CJ7759" s="4"/>
      <c r="CK7759" s="4"/>
      <c r="CL7759" s="4"/>
      <c r="CM7759" s="4"/>
      <c r="CN7759" s="4"/>
      <c r="CO7759" s="4"/>
      <c r="CP7759" s="4"/>
      <c r="CQ7759" s="4"/>
      <c r="CR7759" s="4"/>
    </row>
    <row r="7760" spans="1:96">
      <c r="A7760" s="3" t="s">
        <v>8083</v>
      </c>
      <c r="D7760" s="4" t="s">
        <v>8180</v>
      </c>
      <c r="E7760" s="4" t="s">
        <v>8095</v>
      </c>
      <c r="F7760" s="4" t="s">
        <v>8095</v>
      </c>
      <c r="G7760" s="4" t="s">
        <v>48</v>
      </c>
      <c r="H7760" s="4" t="s">
        <v>8081</v>
      </c>
      <c r="J7760" s="3"/>
      <c r="K7760" s="11" t="str">
        <f>CONCATENATE(A7760,", ",C7760,", ",D7760," ",E7760," ",F7760,", ",G7760,", ",H7760,", ",B7760," environ",", ",J7760,".")</f>
        <v>White Wonder, , blanche pâle    , indéterminée, normal,  environ, .</v>
      </c>
    </row>
    <row r="7761" spans="1:96" s="5" customFormat="1">
      <c r="A7761" s="3" t="s">
        <v>5962</v>
      </c>
      <c r="B7761" s="3" t="s">
        <v>8378</v>
      </c>
      <c r="C7761" s="3" t="s">
        <v>7974</v>
      </c>
      <c r="D7761" s="4" t="s">
        <v>8176</v>
      </c>
      <c r="E7761" s="4" t="s">
        <v>8095</v>
      </c>
      <c r="F7761" s="4" t="s">
        <v>8242</v>
      </c>
      <c r="G7761" s="4" t="s">
        <v>48</v>
      </c>
      <c r="H7761" s="4"/>
      <c r="I7761" s="4" t="s">
        <v>7992</v>
      </c>
      <c r="J7761" s="3"/>
      <c r="K7761" s="11" t="str">
        <f>CONCATENATE(A7761,", ",C7761,", ",D7761," ",E7761," ",F7761,", ",G7761,", ",H7761,", ",B7761," environ",", ",J7761,".")</f>
        <v>White Zebra OP, ronde, jaune clair   légèrement côtelée en partie haute, indéterminée, , moins de 150 g environ, .</v>
      </c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  <c r="AV7761" s="4"/>
      <c r="AW7761" s="4"/>
      <c r="AX7761" s="4"/>
      <c r="AY7761" s="4"/>
      <c r="AZ7761" s="4"/>
      <c r="BA7761" s="4"/>
      <c r="BB7761" s="4"/>
      <c r="BC7761" s="4"/>
      <c r="BD7761" s="4"/>
      <c r="BE7761" s="4"/>
      <c r="BF7761" s="4"/>
      <c r="BG7761" s="4"/>
      <c r="BH7761" s="4"/>
      <c r="BI7761" s="4"/>
      <c r="BJ7761" s="4"/>
      <c r="BK7761" s="4"/>
      <c r="BL7761" s="4"/>
      <c r="BM7761" s="4"/>
      <c r="BN7761" s="4"/>
      <c r="BO7761" s="4"/>
      <c r="BP7761" s="4"/>
      <c r="BQ7761" s="4"/>
      <c r="BR7761" s="4"/>
      <c r="BS7761" s="4"/>
      <c r="BT7761" s="4"/>
      <c r="BU7761" s="4"/>
      <c r="BV7761" s="4"/>
      <c r="BW7761" s="4"/>
      <c r="BX7761" s="4"/>
      <c r="BY7761" s="4"/>
      <c r="BZ7761" s="4"/>
      <c r="CA7761" s="4"/>
      <c r="CB7761" s="4"/>
      <c r="CC7761" s="4"/>
      <c r="CD7761" s="4"/>
      <c r="CE7761" s="4"/>
      <c r="CF7761" s="4"/>
      <c r="CG7761" s="4"/>
      <c r="CH7761" s="4"/>
      <c r="CI7761" s="4"/>
      <c r="CJ7761" s="4"/>
      <c r="CK7761" s="4"/>
      <c r="CL7761" s="4"/>
      <c r="CM7761" s="4"/>
      <c r="CN7761" s="4"/>
      <c r="CO7761" s="4"/>
      <c r="CP7761" s="4"/>
      <c r="CQ7761" s="4"/>
      <c r="CR7761" s="4"/>
    </row>
    <row r="7762" spans="1:96" s="5" customFormat="1" ht="28.8">
      <c r="A7762" s="3" t="s">
        <v>5961</v>
      </c>
      <c r="B7762" s="3"/>
      <c r="C7762" s="3"/>
      <c r="D7762" s="4" t="s">
        <v>8169</v>
      </c>
      <c r="E7762" s="4" t="s">
        <v>8095</v>
      </c>
      <c r="F7762" s="4" t="s">
        <v>8095</v>
      </c>
      <c r="G7762" s="4"/>
      <c r="H7762" s="4"/>
      <c r="I7762" s="4"/>
      <c r="J7762" s="3"/>
      <c r="K7762" s="11" t="str">
        <f>CONCATENATE(A7762,", ",C7762,", ",D7762," ",E7762," ",F7762,", ",G7762,", ",H7762,", ",B7762," environ",", ",J7762,".")</f>
        <v>White's Winter Smooth Skin, , blanche     , , ,  environ, .</v>
      </c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4"/>
      <c r="AE7762" s="4"/>
      <c r="AF7762" s="4"/>
      <c r="AG7762" s="4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  <c r="AV7762" s="4"/>
      <c r="AW7762" s="4"/>
      <c r="AX7762" s="4"/>
      <c r="AY7762" s="4"/>
      <c r="AZ7762" s="4"/>
      <c r="BA7762" s="4"/>
      <c r="BB7762" s="4"/>
      <c r="BC7762" s="4"/>
      <c r="BD7762" s="4"/>
      <c r="BE7762" s="4"/>
      <c r="BF7762" s="4"/>
      <c r="BG7762" s="4"/>
      <c r="BH7762" s="4"/>
      <c r="BI7762" s="4"/>
      <c r="BJ7762" s="4"/>
      <c r="BK7762" s="4"/>
      <c r="BL7762" s="4"/>
      <c r="BM7762" s="4"/>
      <c r="BN7762" s="4"/>
      <c r="BO7762" s="4"/>
      <c r="BP7762" s="4"/>
      <c r="BQ7762" s="4"/>
      <c r="BR7762" s="4"/>
      <c r="BS7762" s="4"/>
      <c r="BT7762" s="4"/>
      <c r="BU7762" s="4"/>
      <c r="BV7762" s="4"/>
      <c r="BW7762" s="4"/>
      <c r="BX7762" s="4"/>
      <c r="BY7762" s="4"/>
      <c r="BZ7762" s="4"/>
      <c r="CA7762" s="4"/>
      <c r="CB7762" s="4"/>
      <c r="CC7762" s="4"/>
      <c r="CD7762" s="4"/>
      <c r="CE7762" s="4"/>
      <c r="CF7762" s="4"/>
      <c r="CG7762" s="4"/>
      <c r="CH7762" s="4"/>
      <c r="CI7762" s="4"/>
      <c r="CJ7762" s="4"/>
      <c r="CK7762" s="4"/>
      <c r="CL7762" s="4"/>
      <c r="CM7762" s="4"/>
      <c r="CN7762" s="4"/>
      <c r="CO7762" s="4"/>
      <c r="CP7762" s="4"/>
      <c r="CQ7762" s="4"/>
      <c r="CR7762" s="4"/>
    </row>
    <row r="7763" spans="1:96" s="5" customFormat="1">
      <c r="A7763" s="3" t="s">
        <v>5963</v>
      </c>
      <c r="B7763" s="3" t="s">
        <v>8377</v>
      </c>
      <c r="C7763" s="3" t="s">
        <v>7976</v>
      </c>
      <c r="D7763" s="4" t="s">
        <v>8159</v>
      </c>
      <c r="E7763" s="4" t="s">
        <v>8095</v>
      </c>
      <c r="F7763" s="4" t="s">
        <v>8095</v>
      </c>
      <c r="G7763" s="4" t="s">
        <v>48</v>
      </c>
      <c r="H7763" s="4"/>
      <c r="I7763" s="4"/>
      <c r="J7763" s="3" t="s">
        <v>7933</v>
      </c>
      <c r="K7763" s="11" t="str">
        <f>CONCATENATE(A7763,", ",C7763,", ",D7763," ",E7763," ",F7763,", ",G7763,", ",H7763,", ",B7763," environ",", ",J7763,".")</f>
        <v>Wickline OP, ovale, rose foncé    , indéterminée, , moins de 50 g environ, 80 jours.</v>
      </c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  <c r="AV7763" s="4"/>
      <c r="AW7763" s="4"/>
      <c r="AX7763" s="4"/>
      <c r="AY7763" s="4"/>
      <c r="AZ7763" s="4"/>
      <c r="BA7763" s="4"/>
      <c r="BB7763" s="4"/>
      <c r="BC7763" s="4"/>
      <c r="BD7763" s="4"/>
      <c r="BE7763" s="4"/>
      <c r="BF7763" s="4"/>
      <c r="BG7763" s="4"/>
      <c r="BH7763" s="4"/>
      <c r="BI7763" s="4"/>
      <c r="BJ7763" s="4"/>
      <c r="BK7763" s="4"/>
      <c r="BL7763" s="4"/>
      <c r="BM7763" s="4"/>
      <c r="BN7763" s="4"/>
      <c r="BO7763" s="4"/>
      <c r="BP7763" s="4"/>
      <c r="BQ7763" s="4"/>
      <c r="BR7763" s="4"/>
      <c r="BS7763" s="4"/>
      <c r="BT7763" s="4"/>
      <c r="BU7763" s="4"/>
      <c r="BV7763" s="4"/>
      <c r="BW7763" s="4"/>
      <c r="BX7763" s="4"/>
      <c r="BY7763" s="4"/>
      <c r="BZ7763" s="4"/>
      <c r="CA7763" s="4"/>
      <c r="CB7763" s="4"/>
      <c r="CC7763" s="4"/>
      <c r="CD7763" s="4"/>
      <c r="CE7763" s="4"/>
      <c r="CF7763" s="4"/>
      <c r="CG7763" s="4"/>
      <c r="CH7763" s="4"/>
      <c r="CI7763" s="4"/>
      <c r="CJ7763" s="4"/>
      <c r="CK7763" s="4"/>
      <c r="CL7763" s="4"/>
      <c r="CM7763" s="4"/>
      <c r="CN7763" s="4"/>
      <c r="CO7763" s="4"/>
      <c r="CP7763" s="4"/>
      <c r="CQ7763" s="4"/>
      <c r="CR7763" s="4"/>
    </row>
    <row r="7764" spans="1:96" s="5" customFormat="1">
      <c r="A7764" s="3" t="s">
        <v>5964</v>
      </c>
      <c r="B7764" s="3" t="s">
        <v>8155</v>
      </c>
      <c r="C7764" s="3" t="s">
        <v>7976</v>
      </c>
      <c r="D7764" s="4" t="s">
        <v>8161</v>
      </c>
      <c r="E7764" s="4" t="s">
        <v>8095</v>
      </c>
      <c r="F7764" s="4" t="s">
        <v>8095</v>
      </c>
      <c r="G7764" s="4"/>
      <c r="H7764" s="4"/>
      <c r="I7764" s="4"/>
      <c r="J7764" s="3"/>
      <c r="K7764" s="11" t="str">
        <f>CONCATENATE(A7764,", ",C7764,", ",D7764," ",E7764," ",F7764,", ",G7764,", ",H7764,", ",B7764," environ",", ",J7764,".")</f>
        <v>Wickling Cherry, ovale, rose     , , , moins de 20 g environ, .</v>
      </c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4"/>
      <c r="AE7764" s="4"/>
      <c r="AF7764" s="4"/>
      <c r="AG7764" s="4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  <c r="AV7764" s="4"/>
      <c r="AW7764" s="4"/>
      <c r="AX7764" s="4"/>
      <c r="AY7764" s="4"/>
      <c r="AZ7764" s="4"/>
      <c r="BA7764" s="4"/>
      <c r="BB7764" s="4"/>
      <c r="BC7764" s="4"/>
      <c r="BD7764" s="4"/>
      <c r="BE7764" s="4"/>
      <c r="BF7764" s="4"/>
      <c r="BG7764" s="4"/>
      <c r="BH7764" s="4"/>
      <c r="BI7764" s="4"/>
      <c r="BJ7764" s="4"/>
      <c r="BK7764" s="4"/>
      <c r="BL7764" s="4"/>
      <c r="BM7764" s="4"/>
      <c r="BN7764" s="4"/>
      <c r="BO7764" s="4"/>
      <c r="BP7764" s="4"/>
      <c r="BQ7764" s="4"/>
      <c r="BR7764" s="4"/>
      <c r="BS7764" s="4"/>
      <c r="BT7764" s="4"/>
      <c r="BU7764" s="4"/>
      <c r="BV7764" s="4"/>
      <c r="BW7764" s="4"/>
      <c r="BX7764" s="4"/>
      <c r="BY7764" s="4"/>
      <c r="BZ7764" s="4"/>
      <c r="CA7764" s="4"/>
      <c r="CB7764" s="4"/>
      <c r="CC7764" s="4"/>
      <c r="CD7764" s="4"/>
      <c r="CE7764" s="4"/>
      <c r="CF7764" s="4"/>
      <c r="CG7764" s="4"/>
      <c r="CH7764" s="4"/>
      <c r="CI7764" s="4"/>
      <c r="CJ7764" s="4"/>
      <c r="CK7764" s="4"/>
      <c r="CL7764" s="4"/>
      <c r="CM7764" s="4"/>
      <c r="CN7764" s="4"/>
      <c r="CO7764" s="4"/>
      <c r="CP7764" s="4"/>
      <c r="CQ7764" s="4"/>
      <c r="CR7764" s="4"/>
    </row>
    <row r="7765" spans="1:96" s="5" customFormat="1">
      <c r="A7765" s="3" t="s">
        <v>5965</v>
      </c>
      <c r="B7765" s="3" t="s">
        <v>8155</v>
      </c>
      <c r="C7765" s="3" t="s">
        <v>7974</v>
      </c>
      <c r="D7765" s="4" t="s">
        <v>8180</v>
      </c>
      <c r="E7765" s="4" t="s">
        <v>8095</v>
      </c>
      <c r="F7765" s="4" t="s">
        <v>8095</v>
      </c>
      <c r="G7765" s="4"/>
      <c r="H7765" s="4"/>
      <c r="I7765" s="4"/>
      <c r="J7765" s="3"/>
      <c r="K7765" s="11" t="str">
        <f>CONCATENATE(A7765,", ",C7765,", ",D7765," ",E7765," ",F7765,", ",G7765,", ",H7765,", ",B7765," environ",", ",J7765,".")</f>
        <v>Wießeharte Deutsch, ronde, blanche pâle    , , , moins de 20 g environ, .</v>
      </c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  <c r="AV7765" s="4"/>
      <c r="AW7765" s="4"/>
      <c r="AX7765" s="4"/>
      <c r="AY7765" s="4"/>
      <c r="AZ7765" s="4"/>
      <c r="BA7765" s="4"/>
      <c r="BB7765" s="4"/>
      <c r="BC7765" s="4"/>
      <c r="BD7765" s="4"/>
      <c r="BE7765" s="4"/>
      <c r="BF7765" s="4"/>
      <c r="BG7765" s="4"/>
      <c r="BH7765" s="4"/>
      <c r="BI7765" s="4"/>
      <c r="BJ7765" s="4"/>
      <c r="BK7765" s="4"/>
      <c r="BL7765" s="4"/>
      <c r="BM7765" s="4"/>
      <c r="BN7765" s="4"/>
      <c r="BO7765" s="4"/>
      <c r="BP7765" s="4"/>
      <c r="BQ7765" s="4"/>
      <c r="BR7765" s="4"/>
      <c r="BS7765" s="4"/>
      <c r="BT7765" s="4"/>
      <c r="BU7765" s="4"/>
      <c r="BV7765" s="4"/>
      <c r="BW7765" s="4"/>
      <c r="BX7765" s="4"/>
      <c r="BY7765" s="4"/>
      <c r="BZ7765" s="4"/>
      <c r="CA7765" s="4"/>
      <c r="CB7765" s="4"/>
      <c r="CC7765" s="4"/>
      <c r="CD7765" s="4"/>
      <c r="CE7765" s="4"/>
      <c r="CF7765" s="4"/>
      <c r="CG7765" s="4"/>
      <c r="CH7765" s="4"/>
      <c r="CI7765" s="4"/>
      <c r="CJ7765" s="4"/>
      <c r="CK7765" s="4"/>
      <c r="CL7765" s="4"/>
      <c r="CM7765" s="4"/>
      <c r="CN7765" s="4"/>
      <c r="CO7765" s="4"/>
      <c r="CP7765" s="4"/>
      <c r="CQ7765" s="4"/>
      <c r="CR7765" s="4"/>
    </row>
    <row r="7766" spans="1:96" s="5" customFormat="1">
      <c r="A7766" s="3" t="s">
        <v>5966</v>
      </c>
      <c r="B7766" s="3"/>
      <c r="C7766" s="3"/>
      <c r="D7766" s="4" t="s">
        <v>8158</v>
      </c>
      <c r="E7766" s="4" t="s">
        <v>8095</v>
      </c>
      <c r="F7766" s="4" t="s">
        <v>8095</v>
      </c>
      <c r="G7766" s="4"/>
      <c r="H7766" s="4"/>
      <c r="I7766" s="4"/>
      <c r="J7766" s="3" t="s">
        <v>7933</v>
      </c>
      <c r="K7766" s="11" t="str">
        <f>CONCATENATE(A7766,", ",C7766,", ",D7766," ",E7766," ",F7766,", ",G7766,", ",H7766,", ",B7766," environ",", ",J7766,".")</f>
        <v>Wild, , rouge     , , ,  environ, 80 jours.</v>
      </c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  <c r="AV7766" s="4"/>
      <c r="AW7766" s="4"/>
      <c r="AX7766" s="4"/>
      <c r="AY7766" s="4"/>
      <c r="AZ7766" s="4"/>
      <c r="BA7766" s="4"/>
      <c r="BB7766" s="4"/>
      <c r="BC7766" s="4"/>
      <c r="BD7766" s="4"/>
      <c r="BE7766" s="4"/>
      <c r="BF7766" s="4"/>
      <c r="BG7766" s="4"/>
      <c r="BH7766" s="4"/>
      <c r="BI7766" s="4"/>
      <c r="BJ7766" s="4"/>
      <c r="BK7766" s="4"/>
      <c r="BL7766" s="4"/>
      <c r="BM7766" s="4"/>
      <c r="BN7766" s="4"/>
      <c r="BO7766" s="4"/>
      <c r="BP7766" s="4"/>
      <c r="BQ7766" s="4"/>
      <c r="BR7766" s="4"/>
      <c r="BS7766" s="4"/>
      <c r="BT7766" s="4"/>
      <c r="BU7766" s="4"/>
      <c r="BV7766" s="4"/>
      <c r="BW7766" s="4"/>
      <c r="BX7766" s="4"/>
      <c r="BY7766" s="4"/>
      <c r="BZ7766" s="4"/>
      <c r="CA7766" s="4"/>
      <c r="CB7766" s="4"/>
      <c r="CC7766" s="4"/>
      <c r="CD7766" s="4"/>
      <c r="CE7766" s="4"/>
      <c r="CF7766" s="4"/>
      <c r="CG7766" s="4"/>
      <c r="CH7766" s="4"/>
      <c r="CI7766" s="4"/>
      <c r="CJ7766" s="4"/>
      <c r="CK7766" s="4"/>
      <c r="CL7766" s="4"/>
      <c r="CM7766" s="4"/>
      <c r="CN7766" s="4"/>
      <c r="CO7766" s="4"/>
      <c r="CP7766" s="4"/>
      <c r="CQ7766" s="4"/>
      <c r="CR7766" s="4"/>
    </row>
    <row r="7767" spans="1:96" s="5" customFormat="1">
      <c r="A7767" s="3" t="s">
        <v>5967</v>
      </c>
      <c r="B7767" s="3"/>
      <c r="C7767" s="3" t="s">
        <v>7974</v>
      </c>
      <c r="D7767" s="4" t="s">
        <v>8158</v>
      </c>
      <c r="E7767" s="4" t="s">
        <v>8095</v>
      </c>
      <c r="F7767" s="4" t="s">
        <v>8095</v>
      </c>
      <c r="G7767" s="4"/>
      <c r="H7767" s="4"/>
      <c r="I7767" s="4"/>
      <c r="J7767" s="3"/>
      <c r="K7767" s="11" t="str">
        <f>CONCATENATE(A7767,", ",C7767,", ",D7767," ",E7767," ",F7767,", ",G7767,", ",H7767,", ",B7767," environ",", ",J7767,".")</f>
        <v>Wild Chapias OP, ronde, rouge     , , ,  environ, .</v>
      </c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  <c r="AV7767" s="4"/>
      <c r="AW7767" s="4"/>
      <c r="AX7767" s="4"/>
      <c r="AY7767" s="4"/>
      <c r="AZ7767" s="4"/>
      <c r="BA7767" s="4"/>
      <c r="BB7767" s="4"/>
      <c r="BC7767" s="4"/>
      <c r="BD7767" s="4"/>
      <c r="BE7767" s="4"/>
      <c r="BF7767" s="4"/>
      <c r="BG7767" s="4"/>
      <c r="BH7767" s="4"/>
      <c r="BI7767" s="4"/>
      <c r="BJ7767" s="4"/>
      <c r="BK7767" s="4"/>
      <c r="BL7767" s="4"/>
      <c r="BM7767" s="4"/>
      <c r="BN7767" s="4"/>
      <c r="BO7767" s="4"/>
      <c r="BP7767" s="4"/>
      <c r="BQ7767" s="4"/>
      <c r="BR7767" s="4"/>
      <c r="BS7767" s="4"/>
      <c r="BT7767" s="4"/>
      <c r="BU7767" s="4"/>
      <c r="BV7767" s="4"/>
      <c r="BW7767" s="4"/>
      <c r="BX7767" s="4"/>
      <c r="BY7767" s="4"/>
      <c r="BZ7767" s="4"/>
      <c r="CA7767" s="4"/>
      <c r="CB7767" s="4"/>
      <c r="CC7767" s="4"/>
      <c r="CD7767" s="4"/>
      <c r="CE7767" s="4"/>
      <c r="CF7767" s="4"/>
      <c r="CG7767" s="4"/>
      <c r="CH7767" s="4"/>
      <c r="CI7767" s="4"/>
      <c r="CJ7767" s="4"/>
      <c r="CK7767" s="4"/>
      <c r="CL7767" s="4"/>
      <c r="CM7767" s="4"/>
      <c r="CN7767" s="4"/>
      <c r="CO7767" s="4"/>
      <c r="CP7767" s="4"/>
      <c r="CQ7767" s="4"/>
      <c r="CR7767" s="4"/>
    </row>
    <row r="7768" spans="1:96" s="5" customFormat="1">
      <c r="A7768" s="3" t="s">
        <v>5968</v>
      </c>
      <c r="B7768" s="3" t="s">
        <v>8155</v>
      </c>
      <c r="C7768" s="3" t="s">
        <v>7974</v>
      </c>
      <c r="D7768" s="4" t="s">
        <v>8162</v>
      </c>
      <c r="E7768" s="4" t="s">
        <v>8095</v>
      </c>
      <c r="F7768" s="4" t="s">
        <v>8095</v>
      </c>
      <c r="G7768" s="4" t="s">
        <v>48</v>
      </c>
      <c r="H7768" s="4"/>
      <c r="I7768" s="4"/>
      <c r="J7768" s="3" t="s">
        <v>7940</v>
      </c>
      <c r="K7768" s="11" t="str">
        <f>CONCATENATE(A7768,", ",C7768,", ",D7768," ",E7768," ",F7768,", ",G7768,", ",H7768,", ",B7768," environ",", ",J7768,".")</f>
        <v>Wild Cherry, ronde, rouge foncé    , indéterminée, , moins de 20 g environ, 70 jours.</v>
      </c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  <c r="AV7768" s="4"/>
      <c r="AW7768" s="4"/>
      <c r="AX7768" s="4"/>
      <c r="AY7768" s="4"/>
      <c r="AZ7768" s="4"/>
      <c r="BA7768" s="4"/>
      <c r="BB7768" s="4"/>
      <c r="BC7768" s="4"/>
      <c r="BD7768" s="4"/>
      <c r="BE7768" s="4"/>
      <c r="BF7768" s="4"/>
      <c r="BG7768" s="4"/>
      <c r="BH7768" s="4"/>
      <c r="BI7768" s="4"/>
      <c r="BJ7768" s="4"/>
      <c r="BK7768" s="4"/>
      <c r="BL7768" s="4"/>
      <c r="BM7768" s="4"/>
      <c r="BN7768" s="4"/>
      <c r="BO7768" s="4"/>
      <c r="BP7768" s="4"/>
      <c r="BQ7768" s="4"/>
      <c r="BR7768" s="4"/>
      <c r="BS7768" s="4"/>
      <c r="BT7768" s="4"/>
      <c r="BU7768" s="4"/>
      <c r="BV7768" s="4"/>
      <c r="BW7768" s="4"/>
      <c r="BX7768" s="4"/>
      <c r="BY7768" s="4"/>
      <c r="BZ7768" s="4"/>
      <c r="CA7768" s="4"/>
      <c r="CB7768" s="4"/>
      <c r="CC7768" s="4"/>
      <c r="CD7768" s="4"/>
      <c r="CE7768" s="4"/>
      <c r="CF7768" s="4"/>
      <c r="CG7768" s="4"/>
      <c r="CH7768" s="4"/>
      <c r="CI7768" s="4"/>
      <c r="CJ7768" s="4"/>
      <c r="CK7768" s="4"/>
      <c r="CL7768" s="4"/>
      <c r="CM7768" s="4"/>
      <c r="CN7768" s="4"/>
      <c r="CO7768" s="4"/>
      <c r="CP7768" s="4"/>
      <c r="CQ7768" s="4"/>
      <c r="CR7768" s="4"/>
    </row>
    <row r="7769" spans="1:96" s="5" customFormat="1">
      <c r="A7769" s="3" t="s">
        <v>5969</v>
      </c>
      <c r="B7769" s="3"/>
      <c r="C7769" s="3"/>
      <c r="D7769" s="4" t="s">
        <v>8169</v>
      </c>
      <c r="E7769" s="4" t="s">
        <v>8095</v>
      </c>
      <c r="F7769" s="4" t="s">
        <v>8095</v>
      </c>
      <c r="G7769" s="4"/>
      <c r="H7769" s="4"/>
      <c r="I7769" s="4"/>
      <c r="J7769" s="3"/>
      <c r="K7769" s="11" t="str">
        <f>CONCATENATE(A7769,", ",C7769,", ",D7769," ",E7769," ",F7769,", ",G7769,", ",H7769,", ",B7769," environ",", ",J7769,".")</f>
        <v>Wild Goldy, , blanche     , , ,  environ, .</v>
      </c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  <c r="AS7769" s="4"/>
      <c r="AT7769" s="4"/>
      <c r="AU7769" s="4"/>
      <c r="AV7769" s="4"/>
      <c r="AW7769" s="4"/>
      <c r="AX7769" s="4"/>
      <c r="AY7769" s="4"/>
      <c r="AZ7769" s="4"/>
      <c r="BA7769" s="4"/>
      <c r="BB7769" s="4"/>
      <c r="BC7769" s="4"/>
      <c r="BD7769" s="4"/>
      <c r="BE7769" s="4"/>
      <c r="BF7769" s="4"/>
      <c r="BG7769" s="4"/>
      <c r="BH7769" s="4"/>
      <c r="BI7769" s="4"/>
      <c r="BJ7769" s="4"/>
      <c r="BK7769" s="4"/>
      <c r="BL7769" s="4"/>
      <c r="BM7769" s="4"/>
      <c r="BN7769" s="4"/>
      <c r="BO7769" s="4"/>
      <c r="BP7769" s="4"/>
      <c r="BQ7769" s="4"/>
      <c r="BR7769" s="4"/>
      <c r="BS7769" s="4"/>
      <c r="BT7769" s="4"/>
      <c r="BU7769" s="4"/>
      <c r="BV7769" s="4"/>
      <c r="BW7769" s="4"/>
      <c r="BX7769" s="4"/>
      <c r="BY7769" s="4"/>
      <c r="BZ7769" s="4"/>
      <c r="CA7769" s="4"/>
      <c r="CB7769" s="4"/>
      <c r="CC7769" s="4"/>
      <c r="CD7769" s="4"/>
      <c r="CE7769" s="4"/>
      <c r="CF7769" s="4"/>
      <c r="CG7769" s="4"/>
      <c r="CH7769" s="4"/>
      <c r="CI7769" s="4"/>
      <c r="CJ7769" s="4"/>
      <c r="CK7769" s="4"/>
      <c r="CL7769" s="4"/>
      <c r="CM7769" s="4"/>
      <c r="CN7769" s="4"/>
      <c r="CO7769" s="4"/>
      <c r="CP7769" s="4"/>
      <c r="CQ7769" s="4"/>
      <c r="CR7769" s="4"/>
    </row>
    <row r="7770" spans="1:96" s="5" customFormat="1">
      <c r="A7770" s="3" t="s">
        <v>5970</v>
      </c>
      <c r="B7770" s="3"/>
      <c r="C7770" s="3"/>
      <c r="D7770" s="4" t="s">
        <v>8158</v>
      </c>
      <c r="E7770" s="4" t="s">
        <v>8095</v>
      </c>
      <c r="F7770" s="4" t="s">
        <v>8095</v>
      </c>
      <c r="G7770" s="4" t="s">
        <v>48</v>
      </c>
      <c r="H7770" s="4"/>
      <c r="I7770" s="4"/>
      <c r="J7770" s="3" t="s">
        <v>7932</v>
      </c>
      <c r="K7770" s="11" t="str">
        <f>CONCATENATE(A7770,", ",C7770,", ",D7770," ",E7770," ",F7770,", ",G7770,", ",H7770,", ",B7770," environ",", ",J7770,".")</f>
        <v>Wild Ninbin, , rouge     , indéterminée, ,  environ, 75 jours.</v>
      </c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  <c r="AV7770" s="4"/>
      <c r="AW7770" s="4"/>
      <c r="AX7770" s="4"/>
      <c r="AY7770" s="4"/>
      <c r="AZ7770" s="4"/>
      <c r="BA7770" s="4"/>
      <c r="BB7770" s="4"/>
      <c r="BC7770" s="4"/>
      <c r="BD7770" s="4"/>
      <c r="BE7770" s="4"/>
      <c r="BF7770" s="4"/>
      <c r="BG7770" s="4"/>
      <c r="BH7770" s="4"/>
      <c r="BI7770" s="4"/>
      <c r="BJ7770" s="4"/>
      <c r="BK7770" s="4"/>
      <c r="BL7770" s="4"/>
      <c r="BM7770" s="4"/>
      <c r="BN7770" s="4"/>
      <c r="BO7770" s="4"/>
      <c r="BP7770" s="4"/>
      <c r="BQ7770" s="4"/>
      <c r="BR7770" s="4"/>
      <c r="BS7770" s="4"/>
      <c r="BT7770" s="4"/>
      <c r="BU7770" s="4"/>
      <c r="BV7770" s="4"/>
      <c r="BW7770" s="4"/>
      <c r="BX7770" s="4"/>
      <c r="BY7770" s="4"/>
      <c r="BZ7770" s="4"/>
      <c r="CA7770" s="4"/>
      <c r="CB7770" s="4"/>
      <c r="CC7770" s="4"/>
      <c r="CD7770" s="4"/>
      <c r="CE7770" s="4"/>
      <c r="CF7770" s="4"/>
      <c r="CG7770" s="4"/>
      <c r="CH7770" s="4"/>
      <c r="CI7770" s="4"/>
      <c r="CJ7770" s="4"/>
      <c r="CK7770" s="4"/>
      <c r="CL7770" s="4"/>
      <c r="CM7770" s="4"/>
      <c r="CN7770" s="4"/>
      <c r="CO7770" s="4"/>
      <c r="CP7770" s="4"/>
      <c r="CQ7770" s="4"/>
      <c r="CR7770" s="4"/>
    </row>
    <row r="7771" spans="1:96" s="5" customFormat="1">
      <c r="A7771" s="3" t="s">
        <v>5971</v>
      </c>
      <c r="B7771" s="3" t="s">
        <v>8154</v>
      </c>
      <c r="C7771" s="3"/>
      <c r="D7771" s="4" t="s">
        <v>8158</v>
      </c>
      <c r="E7771" s="4" t="s">
        <v>8095</v>
      </c>
      <c r="F7771" s="4" t="s">
        <v>8095</v>
      </c>
      <c r="G7771" s="4" t="s">
        <v>48</v>
      </c>
      <c r="H7771" s="4"/>
      <c r="I7771" s="4"/>
      <c r="J7771" s="3"/>
      <c r="K7771" s="11" t="str">
        <f>CONCATENATE(A7771,", ",C7771,", ",D7771," ",E7771," ",F7771,", ",G7771,", ",H7771,", ",B7771," environ",", ",J7771,".")</f>
        <v>Wild Péruvian, , rouge     , indéterminée, , moins de 10 g environ, .</v>
      </c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4"/>
      <c r="AE7771" s="4"/>
      <c r="AF7771" s="4"/>
      <c r="AG7771" s="4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  <c r="AV7771" s="4"/>
      <c r="AW7771" s="4"/>
      <c r="AX7771" s="4"/>
      <c r="AY7771" s="4"/>
      <c r="AZ7771" s="4"/>
      <c r="BA7771" s="4"/>
      <c r="BB7771" s="4"/>
      <c r="BC7771" s="4"/>
      <c r="BD7771" s="4"/>
      <c r="BE7771" s="4"/>
      <c r="BF7771" s="4"/>
      <c r="BG7771" s="4"/>
      <c r="BH7771" s="4"/>
      <c r="BI7771" s="4"/>
      <c r="BJ7771" s="4"/>
      <c r="BK7771" s="4"/>
      <c r="BL7771" s="4"/>
      <c r="BM7771" s="4"/>
      <c r="BN7771" s="4"/>
      <c r="BO7771" s="4"/>
      <c r="BP7771" s="4"/>
      <c r="BQ7771" s="4"/>
      <c r="BR7771" s="4"/>
      <c r="BS7771" s="4"/>
      <c r="BT7771" s="4"/>
      <c r="BU7771" s="4"/>
      <c r="BV7771" s="4"/>
      <c r="BW7771" s="4"/>
      <c r="BX7771" s="4"/>
      <c r="BY7771" s="4"/>
      <c r="BZ7771" s="4"/>
      <c r="CA7771" s="4"/>
      <c r="CB7771" s="4"/>
      <c r="CC7771" s="4"/>
      <c r="CD7771" s="4"/>
      <c r="CE7771" s="4"/>
      <c r="CF7771" s="4"/>
      <c r="CG7771" s="4"/>
      <c r="CH7771" s="4"/>
      <c r="CI7771" s="4"/>
      <c r="CJ7771" s="4"/>
      <c r="CK7771" s="4"/>
      <c r="CL7771" s="4"/>
      <c r="CM7771" s="4"/>
      <c r="CN7771" s="4"/>
      <c r="CO7771" s="4"/>
      <c r="CP7771" s="4"/>
      <c r="CQ7771" s="4"/>
      <c r="CR7771" s="4"/>
    </row>
    <row r="7772" spans="1:96">
      <c r="A7772" s="3" t="s">
        <v>5972</v>
      </c>
      <c r="B7772" s="3" t="s">
        <v>8155</v>
      </c>
      <c r="C7772" s="3" t="s">
        <v>7974</v>
      </c>
      <c r="D7772" s="4" t="s">
        <v>8162</v>
      </c>
      <c r="E7772" s="4" t="s">
        <v>8095</v>
      </c>
      <c r="F7772" s="4" t="s">
        <v>8095</v>
      </c>
      <c r="G7772" s="4"/>
      <c r="H7772" s="4"/>
      <c r="J7772" s="3" t="s">
        <v>7932</v>
      </c>
      <c r="K7772" s="11" t="str">
        <f>CONCATENATE(A7772,", ",C7772,", ",D7772," ",E7772," ",F7772,", ",G7772,", ",H7772,", ",B7772," environ",", ",J7772,".")</f>
        <v>Wild Pervillian, ronde, rouge foncé    , , , moins de 20 g environ, 75 jours.</v>
      </c>
    </row>
    <row r="7773" spans="1:96" s="5" customFormat="1">
      <c r="A7773" s="3" t="s">
        <v>5973</v>
      </c>
      <c r="B7773" s="3" t="s">
        <v>8383</v>
      </c>
      <c r="C7773" s="3" t="s">
        <v>7975</v>
      </c>
      <c r="D7773" s="4" t="s">
        <v>8166</v>
      </c>
      <c r="E7773" s="4" t="s">
        <v>8095</v>
      </c>
      <c r="F7773" s="4" t="s">
        <v>8095</v>
      </c>
      <c r="G7773" s="4" t="s">
        <v>48</v>
      </c>
      <c r="H7773" s="4"/>
      <c r="I7773" s="4" t="s">
        <v>7987</v>
      </c>
      <c r="J7773" s="3" t="s">
        <v>7935</v>
      </c>
      <c r="K7773" s="11" t="str">
        <f>CONCATENATE(A7773,", ",C7773,", ",D7773," ",E7773," ",F7773,", ",G7773,", ",H7773,", ",B7773," environ",", ",J7773,".")</f>
        <v>Wild Rose OP, aplatie, rose rougeâtre     , indéterminée, , 300 g environ, 90 jours.</v>
      </c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4"/>
      <c r="AE7773" s="4"/>
      <c r="AF7773" s="4"/>
      <c r="AG7773" s="4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  <c r="AS7773" s="4"/>
      <c r="AT7773" s="4"/>
      <c r="AU7773" s="4"/>
      <c r="AV7773" s="4"/>
      <c r="AW7773" s="4"/>
      <c r="AX7773" s="4"/>
      <c r="AY7773" s="4"/>
      <c r="AZ7773" s="4"/>
      <c r="BA7773" s="4"/>
      <c r="BB7773" s="4"/>
      <c r="BC7773" s="4"/>
      <c r="BD7773" s="4"/>
      <c r="BE7773" s="4"/>
      <c r="BF7773" s="4"/>
      <c r="BG7773" s="4"/>
      <c r="BH7773" s="4"/>
      <c r="BI7773" s="4"/>
      <c r="BJ7773" s="4"/>
      <c r="BK7773" s="4"/>
      <c r="BL7773" s="4"/>
      <c r="BM7773" s="4"/>
      <c r="BN7773" s="4"/>
      <c r="BO7773" s="4"/>
      <c r="BP7773" s="4"/>
      <c r="BQ7773" s="4"/>
      <c r="BR7773" s="4"/>
      <c r="BS7773" s="4"/>
      <c r="BT7773" s="4"/>
      <c r="BU7773" s="4"/>
      <c r="BV7773" s="4"/>
      <c r="BW7773" s="4"/>
      <c r="BX7773" s="4"/>
      <c r="BY7773" s="4"/>
      <c r="BZ7773" s="4"/>
      <c r="CA7773" s="4"/>
      <c r="CB7773" s="4"/>
      <c r="CC7773" s="4"/>
      <c r="CD7773" s="4"/>
      <c r="CE7773" s="4"/>
      <c r="CF7773" s="4"/>
      <c r="CG7773" s="4"/>
      <c r="CH7773" s="4"/>
      <c r="CI7773" s="4"/>
      <c r="CJ7773" s="4"/>
      <c r="CK7773" s="4"/>
      <c r="CL7773" s="4"/>
      <c r="CM7773" s="4"/>
      <c r="CN7773" s="4"/>
      <c r="CO7773" s="4"/>
      <c r="CP7773" s="4"/>
      <c r="CQ7773" s="4"/>
      <c r="CR7773" s="4"/>
    </row>
    <row r="7774" spans="1:96" s="5" customFormat="1">
      <c r="A7774" s="3" t="s">
        <v>5974</v>
      </c>
      <c r="B7774" s="3" t="s">
        <v>8155</v>
      </c>
      <c r="C7774" s="3" t="s">
        <v>7974</v>
      </c>
      <c r="D7774" s="4" t="s">
        <v>8158</v>
      </c>
      <c r="E7774" s="4" t="s">
        <v>8095</v>
      </c>
      <c r="F7774" s="4" t="s">
        <v>8095</v>
      </c>
      <c r="G7774" s="4"/>
      <c r="H7774" s="4"/>
      <c r="I7774" s="4"/>
      <c r="J7774" s="3"/>
      <c r="K7774" s="11" t="str">
        <f>CONCATENATE(A7774,", ",C7774,", ",D7774," ",E7774," ",F7774,", ",G7774,", ",H7774,", ",B7774," environ",", ",J7774,".")</f>
        <v>Wild Tomate Peru, ronde, rouge     , , , moins de 20 g environ, .</v>
      </c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  <c r="AS7774" s="4"/>
      <c r="AT7774" s="4"/>
      <c r="AU7774" s="4"/>
      <c r="AV7774" s="4"/>
      <c r="AW7774" s="4"/>
      <c r="AX7774" s="4"/>
      <c r="AY7774" s="4"/>
      <c r="AZ7774" s="4"/>
      <c r="BA7774" s="4"/>
      <c r="BB7774" s="4"/>
      <c r="BC7774" s="4"/>
      <c r="BD7774" s="4"/>
      <c r="BE7774" s="4"/>
      <c r="BF7774" s="4"/>
      <c r="BG7774" s="4"/>
      <c r="BH7774" s="4"/>
      <c r="BI7774" s="4"/>
      <c r="BJ7774" s="4"/>
      <c r="BK7774" s="4"/>
      <c r="BL7774" s="4"/>
      <c r="BM7774" s="4"/>
      <c r="BN7774" s="4"/>
      <c r="BO7774" s="4"/>
      <c r="BP7774" s="4"/>
      <c r="BQ7774" s="4"/>
      <c r="BR7774" s="4"/>
      <c r="BS7774" s="4"/>
      <c r="BT7774" s="4"/>
      <c r="BU7774" s="4"/>
      <c r="BV7774" s="4"/>
      <c r="BW7774" s="4"/>
      <c r="BX7774" s="4"/>
      <c r="BY7774" s="4"/>
      <c r="BZ7774" s="4"/>
      <c r="CA7774" s="4"/>
      <c r="CB7774" s="4"/>
      <c r="CC7774" s="4"/>
      <c r="CD7774" s="4"/>
      <c r="CE7774" s="4"/>
      <c r="CF7774" s="4"/>
      <c r="CG7774" s="4"/>
      <c r="CH7774" s="4"/>
      <c r="CI7774" s="4"/>
      <c r="CJ7774" s="4"/>
      <c r="CK7774" s="4"/>
      <c r="CL7774" s="4"/>
      <c r="CM7774" s="4"/>
      <c r="CN7774" s="4"/>
      <c r="CO7774" s="4"/>
      <c r="CP7774" s="4"/>
      <c r="CQ7774" s="4"/>
      <c r="CR7774" s="4"/>
    </row>
    <row r="7775" spans="1:96" s="5" customFormat="1">
      <c r="A7775" s="3" t="s">
        <v>5975</v>
      </c>
      <c r="B7775" s="3" t="s">
        <v>8155</v>
      </c>
      <c r="C7775" s="3" t="s">
        <v>7974</v>
      </c>
      <c r="D7775" s="4" t="s">
        <v>8161</v>
      </c>
      <c r="E7775" s="4" t="s">
        <v>8095</v>
      </c>
      <c r="F7775" s="4" t="s">
        <v>8095</v>
      </c>
      <c r="G7775" s="4"/>
      <c r="H7775" s="4"/>
      <c r="I7775" s="4"/>
      <c r="J7775" s="3"/>
      <c r="K7775" s="11" t="str">
        <f>CONCATENATE(A7775,", ",C7775,", ",D7775," ",E7775," ",F7775,", ",G7775,", ",H7775,", ",B7775," environ",", ",J7775,".")</f>
        <v>Wild Tomate Rosa, ronde, rose     , , , moins de 20 g environ, .</v>
      </c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  <c r="AV7775" s="4"/>
      <c r="AW7775" s="4"/>
      <c r="AX7775" s="4"/>
      <c r="AY7775" s="4"/>
      <c r="AZ7775" s="4"/>
      <c r="BA7775" s="4"/>
      <c r="BB7775" s="4"/>
      <c r="BC7775" s="4"/>
      <c r="BD7775" s="4"/>
      <c r="BE7775" s="4"/>
      <c r="BF7775" s="4"/>
      <c r="BG7775" s="4"/>
      <c r="BH7775" s="4"/>
      <c r="BI7775" s="4"/>
      <c r="BJ7775" s="4"/>
      <c r="BK7775" s="4"/>
      <c r="BL7775" s="4"/>
      <c r="BM7775" s="4"/>
      <c r="BN7775" s="4"/>
      <c r="BO7775" s="4"/>
      <c r="BP7775" s="4"/>
      <c r="BQ7775" s="4"/>
      <c r="BR7775" s="4"/>
      <c r="BS7775" s="4"/>
      <c r="BT7775" s="4"/>
      <c r="BU7775" s="4"/>
      <c r="BV7775" s="4"/>
      <c r="BW7775" s="4"/>
      <c r="BX7775" s="4"/>
      <c r="BY7775" s="4"/>
      <c r="BZ7775" s="4"/>
      <c r="CA7775" s="4"/>
      <c r="CB7775" s="4"/>
      <c r="CC7775" s="4"/>
      <c r="CD7775" s="4"/>
      <c r="CE7775" s="4"/>
      <c r="CF7775" s="4"/>
      <c r="CG7775" s="4"/>
      <c r="CH7775" s="4"/>
      <c r="CI7775" s="4"/>
      <c r="CJ7775" s="4"/>
      <c r="CK7775" s="4"/>
      <c r="CL7775" s="4"/>
      <c r="CM7775" s="4"/>
      <c r="CN7775" s="4"/>
      <c r="CO7775" s="4"/>
      <c r="CP7775" s="4"/>
      <c r="CQ7775" s="4"/>
      <c r="CR7775" s="4"/>
    </row>
    <row r="7776" spans="1:96" s="5" customFormat="1">
      <c r="A7776" s="3" t="s">
        <v>5976</v>
      </c>
      <c r="B7776" s="3"/>
      <c r="C7776" s="3" t="s">
        <v>7974</v>
      </c>
      <c r="D7776" s="4" t="s">
        <v>8158</v>
      </c>
      <c r="E7776" s="4" t="s">
        <v>8095</v>
      </c>
      <c r="F7776" s="4" t="s">
        <v>8095</v>
      </c>
      <c r="G7776" s="4" t="s">
        <v>7929</v>
      </c>
      <c r="H7776" s="4"/>
      <c r="I7776" s="4" t="s">
        <v>8080</v>
      </c>
      <c r="J7776" s="3" t="s">
        <v>7932</v>
      </c>
      <c r="K7776" s="11" t="str">
        <f>CONCATENATE(A7776,", ",C7776,", ",D7776," ",E7776," ",F7776,", ",G7776,", ",H7776,", ",B7776," environ",", ",J7776,".")</f>
        <v>Wilford, ronde, rouge     , déterminée, ,  environ, 75 jours.</v>
      </c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  <c r="AV7776" s="4"/>
      <c r="AW7776" s="4"/>
      <c r="AX7776" s="4"/>
      <c r="AY7776" s="4"/>
      <c r="AZ7776" s="4"/>
      <c r="BA7776" s="4"/>
      <c r="BB7776" s="4"/>
      <c r="BC7776" s="4"/>
      <c r="BD7776" s="4"/>
      <c r="BE7776" s="4"/>
      <c r="BF7776" s="4"/>
      <c r="BG7776" s="4"/>
      <c r="BH7776" s="4"/>
      <c r="BI7776" s="4"/>
      <c r="BJ7776" s="4"/>
      <c r="BK7776" s="4"/>
      <c r="BL7776" s="4"/>
      <c r="BM7776" s="4"/>
      <c r="BN7776" s="4"/>
      <c r="BO7776" s="4"/>
      <c r="BP7776" s="4"/>
      <c r="BQ7776" s="4"/>
      <c r="BR7776" s="4"/>
      <c r="BS7776" s="4"/>
      <c r="BT7776" s="4"/>
      <c r="BU7776" s="4"/>
      <c r="BV7776" s="4"/>
      <c r="BW7776" s="4"/>
      <c r="BX7776" s="4"/>
      <c r="BY7776" s="4"/>
      <c r="BZ7776" s="4"/>
      <c r="CA7776" s="4"/>
      <c r="CB7776" s="4"/>
      <c r="CC7776" s="4"/>
      <c r="CD7776" s="4"/>
      <c r="CE7776" s="4"/>
      <c r="CF7776" s="4"/>
      <c r="CG7776" s="4"/>
      <c r="CH7776" s="4"/>
      <c r="CI7776" s="4"/>
      <c r="CJ7776" s="4"/>
      <c r="CK7776" s="4"/>
      <c r="CL7776" s="4"/>
      <c r="CM7776" s="4"/>
      <c r="CN7776" s="4"/>
      <c r="CO7776" s="4"/>
      <c r="CP7776" s="4"/>
      <c r="CQ7776" s="4"/>
      <c r="CR7776" s="4"/>
    </row>
    <row r="7777" spans="1:96" s="5" customFormat="1">
      <c r="A7777" s="3" t="s">
        <v>5978</v>
      </c>
      <c r="B7777" s="3" t="s">
        <v>8382</v>
      </c>
      <c r="C7777" s="3" t="s">
        <v>7974</v>
      </c>
      <c r="D7777" s="4" t="s">
        <v>8158</v>
      </c>
      <c r="E7777" s="4" t="s">
        <v>8095</v>
      </c>
      <c r="F7777" s="4" t="s">
        <v>8095</v>
      </c>
      <c r="G7777" s="4" t="s">
        <v>7929</v>
      </c>
      <c r="H7777" s="4" t="s">
        <v>8081</v>
      </c>
      <c r="I7777" s="4" t="s">
        <v>8042</v>
      </c>
      <c r="J7777" s="3" t="s">
        <v>7934</v>
      </c>
      <c r="K7777" s="11" t="str">
        <f>CONCATENATE(A7777,", ",C7777,", ",D7777," ",E7777," ",F7777,", ",G7777,", ",H7777,", ",B7777," environ",", ",J7777,".")</f>
        <v>Willamette OP, ronde, rouge     , déterminée, normal, 250 g environ, 85 jours.</v>
      </c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  <c r="AV7777" s="4"/>
      <c r="AW7777" s="4"/>
      <c r="AX7777" s="4"/>
      <c r="AY7777" s="4"/>
      <c r="AZ7777" s="4"/>
      <c r="BA7777" s="4"/>
      <c r="BB7777" s="4"/>
      <c r="BC7777" s="4"/>
      <c r="BD7777" s="4"/>
      <c r="BE7777" s="4"/>
      <c r="BF7777" s="4"/>
      <c r="BG7777" s="4"/>
      <c r="BH7777" s="4"/>
      <c r="BI7777" s="4"/>
      <c r="BJ7777" s="4"/>
      <c r="BK7777" s="4"/>
      <c r="BL7777" s="4"/>
      <c r="BM7777" s="4"/>
      <c r="BN7777" s="4"/>
      <c r="BO7777" s="4"/>
      <c r="BP7777" s="4"/>
      <c r="BQ7777" s="4"/>
      <c r="BR7777" s="4"/>
      <c r="BS7777" s="4"/>
      <c r="BT7777" s="4"/>
      <c r="BU7777" s="4"/>
      <c r="BV7777" s="4"/>
      <c r="BW7777" s="4"/>
      <c r="BX7777" s="4"/>
      <c r="BY7777" s="4"/>
      <c r="BZ7777" s="4"/>
      <c r="CA7777" s="4"/>
      <c r="CB7777" s="4"/>
      <c r="CC7777" s="4"/>
      <c r="CD7777" s="4"/>
      <c r="CE7777" s="4"/>
      <c r="CF7777" s="4"/>
      <c r="CG7777" s="4"/>
      <c r="CH7777" s="4"/>
      <c r="CI7777" s="4"/>
      <c r="CJ7777" s="4"/>
      <c r="CK7777" s="4"/>
      <c r="CL7777" s="4"/>
      <c r="CM7777" s="4"/>
      <c r="CN7777" s="4"/>
      <c r="CO7777" s="4"/>
      <c r="CP7777" s="4"/>
      <c r="CQ7777" s="4"/>
      <c r="CR7777" s="4"/>
    </row>
    <row r="7778" spans="1:96" s="5" customFormat="1">
      <c r="A7778" s="3" t="s">
        <v>5979</v>
      </c>
      <c r="B7778" s="3" t="s">
        <v>8155</v>
      </c>
      <c r="C7778" s="3" t="s">
        <v>7974</v>
      </c>
      <c r="D7778" s="4" t="s">
        <v>8158</v>
      </c>
      <c r="E7778" s="4" t="s">
        <v>8095</v>
      </c>
      <c r="F7778" s="4" t="s">
        <v>8095</v>
      </c>
      <c r="G7778" s="4" t="s">
        <v>7929</v>
      </c>
      <c r="H7778" s="4"/>
      <c r="I7778" s="4"/>
      <c r="J7778" s="3" t="s">
        <v>7940</v>
      </c>
      <c r="K7778" s="11" t="str">
        <f>CONCATENATE(A7778,", ",C7778,", ",D7778," ",E7778," ",F7778,", ",G7778,", ",H7778,", ",B7778," environ",", ",J7778,".")</f>
        <v>Willamette Pink Cherry, ronde, rouge     , déterminée, , moins de 20 g environ, 70 jours.</v>
      </c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  <c r="AV7778" s="4"/>
      <c r="AW7778" s="4"/>
      <c r="AX7778" s="4"/>
      <c r="AY7778" s="4"/>
      <c r="AZ7778" s="4"/>
      <c r="BA7778" s="4"/>
      <c r="BB7778" s="4"/>
      <c r="BC7778" s="4"/>
      <c r="BD7778" s="4"/>
      <c r="BE7778" s="4"/>
      <c r="BF7778" s="4"/>
      <c r="BG7778" s="4"/>
      <c r="BH7778" s="4"/>
      <c r="BI7778" s="4"/>
      <c r="BJ7778" s="4"/>
      <c r="BK7778" s="4"/>
      <c r="BL7778" s="4"/>
      <c r="BM7778" s="4"/>
      <c r="BN7778" s="4"/>
      <c r="BO7778" s="4"/>
      <c r="BP7778" s="4"/>
      <c r="BQ7778" s="4"/>
      <c r="BR7778" s="4"/>
      <c r="BS7778" s="4"/>
      <c r="BT7778" s="4"/>
      <c r="BU7778" s="4"/>
      <c r="BV7778" s="4"/>
      <c r="BW7778" s="4"/>
      <c r="BX7778" s="4"/>
      <c r="BY7778" s="4"/>
      <c r="BZ7778" s="4"/>
      <c r="CA7778" s="4"/>
      <c r="CB7778" s="4"/>
      <c r="CC7778" s="4"/>
      <c r="CD7778" s="4"/>
      <c r="CE7778" s="4"/>
      <c r="CF7778" s="4"/>
      <c r="CG7778" s="4"/>
      <c r="CH7778" s="4"/>
      <c r="CI7778" s="4"/>
      <c r="CJ7778" s="4"/>
      <c r="CK7778" s="4"/>
      <c r="CL7778" s="4"/>
      <c r="CM7778" s="4"/>
      <c r="CN7778" s="4"/>
      <c r="CO7778" s="4"/>
      <c r="CP7778" s="4"/>
      <c r="CQ7778" s="4"/>
      <c r="CR7778" s="4"/>
    </row>
    <row r="7779" spans="1:96" s="5" customFormat="1">
      <c r="A7779" s="3" t="s">
        <v>5980</v>
      </c>
      <c r="B7779" s="3" t="s">
        <v>8384</v>
      </c>
      <c r="C7779" s="3" t="s">
        <v>7975</v>
      </c>
      <c r="D7779" s="4" t="s">
        <v>8162</v>
      </c>
      <c r="E7779" s="4" t="s">
        <v>8092</v>
      </c>
      <c r="F7779" s="4" t="s">
        <v>8095</v>
      </c>
      <c r="G7779" s="4" t="s">
        <v>48</v>
      </c>
      <c r="H7779" s="4"/>
      <c r="I7779" s="4"/>
      <c r="J7779" s="3"/>
      <c r="K7779" s="11" t="str">
        <f>CONCATENATE(A7779,", ",C7779,", ",D7779," ",E7779," ",F7779,", ",G7779,", ",H7779,", ",B7779," environ",", ",J7779,".")</f>
        <v>William's OP, aplatie, rouge foncé épaules vertes  , indéterminée, , 350 g environ, .</v>
      </c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  <c r="AS7779" s="4"/>
      <c r="AT7779" s="4"/>
      <c r="AU7779" s="4"/>
      <c r="AV7779" s="4"/>
      <c r="AW7779" s="4"/>
      <c r="AX7779" s="4"/>
      <c r="AY7779" s="4"/>
      <c r="AZ7779" s="4"/>
      <c r="BA7779" s="4"/>
      <c r="BB7779" s="4"/>
      <c r="BC7779" s="4"/>
      <c r="BD7779" s="4"/>
      <c r="BE7779" s="4"/>
      <c r="BF7779" s="4"/>
      <c r="BG7779" s="4"/>
      <c r="BH7779" s="4"/>
      <c r="BI7779" s="4"/>
      <c r="BJ7779" s="4"/>
      <c r="BK7779" s="4"/>
      <c r="BL7779" s="4"/>
      <c r="BM7779" s="4"/>
      <c r="BN7779" s="4"/>
      <c r="BO7779" s="4"/>
      <c r="BP7779" s="4"/>
      <c r="BQ7779" s="4"/>
      <c r="BR7779" s="4"/>
      <c r="BS7779" s="4"/>
      <c r="BT7779" s="4"/>
      <c r="BU7779" s="4"/>
      <c r="BV7779" s="4"/>
      <c r="BW7779" s="4"/>
      <c r="BX7779" s="4"/>
      <c r="BY7779" s="4"/>
      <c r="BZ7779" s="4"/>
      <c r="CA7779" s="4"/>
      <c r="CB7779" s="4"/>
      <c r="CC7779" s="4"/>
      <c r="CD7779" s="4"/>
      <c r="CE7779" s="4"/>
      <c r="CF7779" s="4"/>
      <c r="CG7779" s="4"/>
      <c r="CH7779" s="4"/>
      <c r="CI7779" s="4"/>
      <c r="CJ7779" s="4"/>
      <c r="CK7779" s="4"/>
      <c r="CL7779" s="4"/>
      <c r="CM7779" s="4"/>
      <c r="CN7779" s="4"/>
      <c r="CO7779" s="4"/>
      <c r="CP7779" s="4"/>
      <c r="CQ7779" s="4"/>
      <c r="CR7779" s="4"/>
    </row>
    <row r="7780" spans="1:96" s="5" customFormat="1">
      <c r="A7780" s="3" t="s">
        <v>5981</v>
      </c>
      <c r="B7780" s="3" t="s">
        <v>8156</v>
      </c>
      <c r="C7780" s="3"/>
      <c r="D7780" s="4" t="s">
        <v>8280</v>
      </c>
      <c r="E7780" s="4" t="s">
        <v>8095</v>
      </c>
      <c r="F7780" s="4" t="s">
        <v>8095</v>
      </c>
      <c r="G7780" s="4" t="s">
        <v>48</v>
      </c>
      <c r="H7780" s="4"/>
      <c r="I7780" s="4"/>
      <c r="J7780" s="3" t="s">
        <v>7935</v>
      </c>
      <c r="K7780" s="11" t="str">
        <f>CONCATENATE(A7780,", ",C7780,", ",D7780," ",E7780," ",F7780,", ",G7780,", ",H7780,", ",B7780," environ",", ",J7780,".")</f>
        <v>William's Striped OP, , rouge avec des stries jaunes    , indéterminée, , plus de 500 g environ, 90 jours.</v>
      </c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  <c r="AS7780" s="4"/>
      <c r="AT7780" s="4"/>
      <c r="AU7780" s="4"/>
      <c r="AV7780" s="4"/>
      <c r="AW7780" s="4"/>
      <c r="AX7780" s="4"/>
      <c r="AY7780" s="4"/>
      <c r="AZ7780" s="4"/>
      <c r="BA7780" s="4"/>
      <c r="BB7780" s="4"/>
      <c r="BC7780" s="4"/>
      <c r="BD7780" s="4"/>
      <c r="BE7780" s="4"/>
      <c r="BF7780" s="4"/>
      <c r="BG7780" s="4"/>
      <c r="BH7780" s="4"/>
      <c r="BI7780" s="4"/>
      <c r="BJ7780" s="4"/>
      <c r="BK7780" s="4"/>
      <c r="BL7780" s="4"/>
      <c r="BM7780" s="4"/>
      <c r="BN7780" s="4"/>
      <c r="BO7780" s="4"/>
      <c r="BP7780" s="4"/>
      <c r="BQ7780" s="4"/>
      <c r="BR7780" s="4"/>
      <c r="BS7780" s="4"/>
      <c r="BT7780" s="4"/>
      <c r="BU7780" s="4"/>
      <c r="BV7780" s="4"/>
      <c r="BW7780" s="4"/>
      <c r="BX7780" s="4"/>
      <c r="BY7780" s="4"/>
      <c r="BZ7780" s="4"/>
      <c r="CA7780" s="4"/>
      <c r="CB7780" s="4"/>
      <c r="CC7780" s="4"/>
      <c r="CD7780" s="4"/>
      <c r="CE7780" s="4"/>
      <c r="CF7780" s="4"/>
      <c r="CG7780" s="4"/>
      <c r="CH7780" s="4"/>
      <c r="CI7780" s="4"/>
      <c r="CJ7780" s="4"/>
      <c r="CK7780" s="4"/>
      <c r="CL7780" s="4"/>
      <c r="CM7780" s="4"/>
      <c r="CN7780" s="4"/>
      <c r="CO7780" s="4"/>
      <c r="CP7780" s="4"/>
      <c r="CQ7780" s="4"/>
      <c r="CR7780" s="4"/>
    </row>
    <row r="7781" spans="1:96" s="5" customFormat="1">
      <c r="A7781" s="3" t="s">
        <v>5982</v>
      </c>
      <c r="B7781" s="3" t="s">
        <v>8377</v>
      </c>
      <c r="C7781" s="3" t="s">
        <v>7974</v>
      </c>
      <c r="D7781" s="4" t="s">
        <v>8158</v>
      </c>
      <c r="E7781" s="4" t="s">
        <v>8095</v>
      </c>
      <c r="F7781" s="4" t="s">
        <v>8095</v>
      </c>
      <c r="G7781" s="4"/>
      <c r="H7781" s="4"/>
      <c r="I7781" s="4"/>
      <c r="J7781" s="3"/>
      <c r="K7781" s="11" t="str">
        <f>CONCATENATE(A7781,", ",C7781,", ",D7781," ",E7781," ",F7781,", ",G7781,", ",H7781,", ",B7781," environ",", ",J7781,".")</f>
        <v>Willowpond Big Red, ronde, rouge     , , , moins de 50 g environ, .</v>
      </c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  <c r="AV7781" s="4"/>
      <c r="AW7781" s="4"/>
      <c r="AX7781" s="4"/>
      <c r="AY7781" s="4"/>
      <c r="AZ7781" s="4"/>
      <c r="BA7781" s="4"/>
      <c r="BB7781" s="4"/>
      <c r="BC7781" s="4"/>
      <c r="BD7781" s="4"/>
      <c r="BE7781" s="4"/>
      <c r="BF7781" s="4"/>
      <c r="BG7781" s="4"/>
      <c r="BH7781" s="4"/>
      <c r="BI7781" s="4"/>
      <c r="BJ7781" s="4"/>
      <c r="BK7781" s="4"/>
      <c r="BL7781" s="4"/>
      <c r="BM7781" s="4"/>
      <c r="BN7781" s="4"/>
      <c r="BO7781" s="4"/>
      <c r="BP7781" s="4"/>
      <c r="BQ7781" s="4"/>
      <c r="BR7781" s="4"/>
      <c r="BS7781" s="4"/>
      <c r="BT7781" s="4"/>
      <c r="BU7781" s="4"/>
      <c r="BV7781" s="4"/>
      <c r="BW7781" s="4"/>
      <c r="BX7781" s="4"/>
      <c r="BY7781" s="4"/>
      <c r="BZ7781" s="4"/>
      <c r="CA7781" s="4"/>
      <c r="CB7781" s="4"/>
      <c r="CC7781" s="4"/>
      <c r="CD7781" s="4"/>
      <c r="CE7781" s="4"/>
      <c r="CF7781" s="4"/>
      <c r="CG7781" s="4"/>
      <c r="CH7781" s="4"/>
      <c r="CI7781" s="4"/>
      <c r="CJ7781" s="4"/>
      <c r="CK7781" s="4"/>
      <c r="CL7781" s="4"/>
      <c r="CM7781" s="4"/>
      <c r="CN7781" s="4"/>
      <c r="CO7781" s="4"/>
      <c r="CP7781" s="4"/>
      <c r="CQ7781" s="4"/>
      <c r="CR7781" s="4"/>
    </row>
    <row r="7782" spans="1:96" s="5" customFormat="1">
      <c r="A7782" s="3" t="s">
        <v>5977</v>
      </c>
      <c r="B7782" s="3"/>
      <c r="C7782" s="3" t="s">
        <v>7975</v>
      </c>
      <c r="D7782" s="4" t="s">
        <v>8158</v>
      </c>
      <c r="E7782" s="4" t="s">
        <v>8095</v>
      </c>
      <c r="F7782" s="4" t="s">
        <v>8095</v>
      </c>
      <c r="G7782" s="4" t="s">
        <v>7929</v>
      </c>
      <c r="H7782" s="4"/>
      <c r="I7782" s="4"/>
      <c r="J7782" s="3"/>
      <c r="K7782" s="11" t="str">
        <f>CONCATENATE(A7782,", ",C7782,", ",D7782," ",E7782," ",F7782,", ",G7782,", ",H7782,", ",B7782," environ",", ",J7782,".")</f>
        <v>Will's Early Victor OP, aplatie, rouge     , déterminée, ,  environ, .</v>
      </c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  <c r="AS7782" s="4"/>
      <c r="AT7782" s="4"/>
      <c r="AU7782" s="4"/>
      <c r="AV7782" s="4"/>
      <c r="AW7782" s="4"/>
      <c r="AX7782" s="4"/>
      <c r="AY7782" s="4"/>
      <c r="AZ7782" s="4"/>
      <c r="BA7782" s="4"/>
      <c r="BB7782" s="4"/>
      <c r="BC7782" s="4"/>
      <c r="BD7782" s="4"/>
      <c r="BE7782" s="4"/>
      <c r="BF7782" s="4"/>
      <c r="BG7782" s="4"/>
      <c r="BH7782" s="4"/>
      <c r="BI7782" s="4"/>
      <c r="BJ7782" s="4"/>
      <c r="BK7782" s="4"/>
      <c r="BL7782" s="4"/>
      <c r="BM7782" s="4"/>
      <c r="BN7782" s="4"/>
      <c r="BO7782" s="4"/>
      <c r="BP7782" s="4"/>
      <c r="BQ7782" s="4"/>
      <c r="BR7782" s="4"/>
      <c r="BS7782" s="4"/>
      <c r="BT7782" s="4"/>
      <c r="BU7782" s="4"/>
      <c r="BV7782" s="4"/>
      <c r="BW7782" s="4"/>
      <c r="BX7782" s="4"/>
      <c r="BY7782" s="4"/>
      <c r="BZ7782" s="4"/>
      <c r="CA7782" s="4"/>
      <c r="CB7782" s="4"/>
      <c r="CC7782" s="4"/>
      <c r="CD7782" s="4"/>
      <c r="CE7782" s="4"/>
      <c r="CF7782" s="4"/>
      <c r="CG7782" s="4"/>
      <c r="CH7782" s="4"/>
      <c r="CI7782" s="4"/>
      <c r="CJ7782" s="4"/>
      <c r="CK7782" s="4"/>
      <c r="CL7782" s="4"/>
      <c r="CM7782" s="4"/>
      <c r="CN7782" s="4"/>
      <c r="CO7782" s="4"/>
      <c r="CP7782" s="4"/>
      <c r="CQ7782" s="4"/>
      <c r="CR7782" s="4"/>
    </row>
    <row r="7783" spans="1:96" s="5" customFormat="1">
      <c r="A7783" s="3" t="s">
        <v>5983</v>
      </c>
      <c r="B7783" s="3"/>
      <c r="C7783" s="3"/>
      <c r="D7783" s="4" t="s">
        <v>8158</v>
      </c>
      <c r="E7783" s="4" t="s">
        <v>8095</v>
      </c>
      <c r="F7783" s="4" t="s">
        <v>8095</v>
      </c>
      <c r="G7783" s="4" t="s">
        <v>48</v>
      </c>
      <c r="H7783" s="4"/>
      <c r="I7783" s="4" t="s">
        <v>8051</v>
      </c>
      <c r="J7783" s="3" t="s">
        <v>7932</v>
      </c>
      <c r="K7783" s="11" t="str">
        <f>CONCATENATE(A7783,", ",C7783,", ",D7783," ",E7783," ",F7783,", ",G7783,", ",H7783,", ",B7783," environ",", ",J7783,".")</f>
        <v>Wilmaster OP, , rouge     , indéterminée, ,  environ, 75 jours.</v>
      </c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  <c r="AV7783" s="4"/>
      <c r="AW7783" s="4"/>
      <c r="AX7783" s="4"/>
      <c r="AY7783" s="4"/>
      <c r="AZ7783" s="4"/>
      <c r="BA7783" s="4"/>
      <c r="BB7783" s="4"/>
      <c r="BC7783" s="4"/>
      <c r="BD7783" s="4"/>
      <c r="BE7783" s="4"/>
      <c r="BF7783" s="4"/>
      <c r="BG7783" s="4"/>
      <c r="BH7783" s="4"/>
      <c r="BI7783" s="4"/>
      <c r="BJ7783" s="4"/>
      <c r="BK7783" s="4"/>
      <c r="BL7783" s="4"/>
      <c r="BM7783" s="4"/>
      <c r="BN7783" s="4"/>
      <c r="BO7783" s="4"/>
      <c r="BP7783" s="4"/>
      <c r="BQ7783" s="4"/>
      <c r="BR7783" s="4"/>
      <c r="BS7783" s="4"/>
      <c r="BT7783" s="4"/>
      <c r="BU7783" s="4"/>
      <c r="BV7783" s="4"/>
      <c r="BW7783" s="4"/>
      <c r="BX7783" s="4"/>
      <c r="BY7783" s="4"/>
      <c r="BZ7783" s="4"/>
      <c r="CA7783" s="4"/>
      <c r="CB7783" s="4"/>
      <c r="CC7783" s="4"/>
      <c r="CD7783" s="4"/>
      <c r="CE7783" s="4"/>
      <c r="CF7783" s="4"/>
      <c r="CG7783" s="4"/>
      <c r="CH7783" s="4"/>
      <c r="CI7783" s="4"/>
      <c r="CJ7783" s="4"/>
      <c r="CK7783" s="4"/>
      <c r="CL7783" s="4"/>
      <c r="CM7783" s="4"/>
      <c r="CN7783" s="4"/>
      <c r="CO7783" s="4"/>
      <c r="CP7783" s="4"/>
      <c r="CQ7783" s="4"/>
      <c r="CR7783" s="4"/>
    </row>
    <row r="7784" spans="1:96" s="5" customFormat="1">
      <c r="A7784" s="3" t="s">
        <v>5984</v>
      </c>
      <c r="B7784" s="3" t="s">
        <v>8380</v>
      </c>
      <c r="C7784" s="3" t="s">
        <v>7978</v>
      </c>
      <c r="D7784" s="4" t="s">
        <v>8158</v>
      </c>
      <c r="E7784" s="4" t="s">
        <v>8095</v>
      </c>
      <c r="F7784" s="4" t="s">
        <v>8095</v>
      </c>
      <c r="G7784" s="4" t="s">
        <v>7929</v>
      </c>
      <c r="H7784" s="4"/>
      <c r="I7784" s="4" t="s">
        <v>8044</v>
      </c>
      <c r="J7784" s="3" t="s">
        <v>7940</v>
      </c>
      <c r="K7784" s="11" t="str">
        <f>CONCATENATE(A7784,", ",C7784,", ",D7784," ",E7784," ",F7784,", ",G7784,", ",H7784,", ",B7784," environ",", ",J7784,".")</f>
        <v>Window Box OP, piriforme, rouge     , déterminée, , moins de 100 g environ, 70 jours.</v>
      </c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  <c r="AS7784" s="4"/>
      <c r="AT7784" s="4"/>
      <c r="AU7784" s="4"/>
      <c r="AV7784" s="4"/>
      <c r="AW7784" s="4"/>
      <c r="AX7784" s="4"/>
      <c r="AY7784" s="4"/>
      <c r="AZ7784" s="4"/>
      <c r="BA7784" s="4"/>
      <c r="BB7784" s="4"/>
      <c r="BC7784" s="4"/>
      <c r="BD7784" s="4"/>
      <c r="BE7784" s="4"/>
      <c r="BF7784" s="4"/>
      <c r="BG7784" s="4"/>
      <c r="BH7784" s="4"/>
      <c r="BI7784" s="4"/>
      <c r="BJ7784" s="4"/>
      <c r="BK7784" s="4"/>
      <c r="BL7784" s="4"/>
      <c r="BM7784" s="4"/>
      <c r="BN7784" s="4"/>
      <c r="BO7784" s="4"/>
      <c r="BP7784" s="4"/>
      <c r="BQ7784" s="4"/>
      <c r="BR7784" s="4"/>
      <c r="BS7784" s="4"/>
      <c r="BT7784" s="4"/>
      <c r="BU7784" s="4"/>
      <c r="BV7784" s="4"/>
      <c r="BW7784" s="4"/>
      <c r="BX7784" s="4"/>
      <c r="BY7784" s="4"/>
      <c r="BZ7784" s="4"/>
      <c r="CA7784" s="4"/>
      <c r="CB7784" s="4"/>
      <c r="CC7784" s="4"/>
      <c r="CD7784" s="4"/>
      <c r="CE7784" s="4"/>
      <c r="CF7784" s="4"/>
      <c r="CG7784" s="4"/>
      <c r="CH7784" s="4"/>
      <c r="CI7784" s="4"/>
      <c r="CJ7784" s="4"/>
      <c r="CK7784" s="4"/>
      <c r="CL7784" s="4"/>
      <c r="CM7784" s="4"/>
      <c r="CN7784" s="4"/>
      <c r="CO7784" s="4"/>
      <c r="CP7784" s="4"/>
      <c r="CQ7784" s="4"/>
      <c r="CR7784" s="4"/>
    </row>
    <row r="7785" spans="1:96" s="5" customFormat="1">
      <c r="A7785" s="3" t="s">
        <v>5985</v>
      </c>
      <c r="B7785" s="3" t="s">
        <v>8380</v>
      </c>
      <c r="C7785" s="3" t="s">
        <v>8388</v>
      </c>
      <c r="D7785" s="4" t="s">
        <v>8095</v>
      </c>
      <c r="E7785" s="4" t="s">
        <v>8095</v>
      </c>
      <c r="F7785" s="4" t="s">
        <v>8095</v>
      </c>
      <c r="G7785" s="4" t="s">
        <v>7929</v>
      </c>
      <c r="H7785" s="4"/>
      <c r="I7785" s="4" t="s">
        <v>8062</v>
      </c>
      <c r="J7785" s="3" t="s">
        <v>7940</v>
      </c>
      <c r="K7785" s="11" t="str">
        <f>CONCATENATE(A7785,", ",C7785,", ",D7785," ",E7785," ",F7785,", ",G7785,", ",H7785,", ",B7785," environ",", ",J7785,".")</f>
        <v>Window Box Roma Hybrid, cylindrique allongée,      , déterminée, , moins de 100 g environ, 70 jours.</v>
      </c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  <c r="AS7785" s="4"/>
      <c r="AT7785" s="4"/>
      <c r="AU7785" s="4"/>
      <c r="AV7785" s="4"/>
      <c r="AW7785" s="4"/>
      <c r="AX7785" s="4"/>
      <c r="AY7785" s="4"/>
      <c r="AZ7785" s="4"/>
      <c r="BA7785" s="4"/>
      <c r="BB7785" s="4"/>
      <c r="BC7785" s="4"/>
      <c r="BD7785" s="4"/>
      <c r="BE7785" s="4"/>
      <c r="BF7785" s="4"/>
      <c r="BG7785" s="4"/>
      <c r="BH7785" s="4"/>
      <c r="BI7785" s="4"/>
      <c r="BJ7785" s="4"/>
      <c r="BK7785" s="4"/>
      <c r="BL7785" s="4"/>
      <c r="BM7785" s="4"/>
      <c r="BN7785" s="4"/>
      <c r="BO7785" s="4"/>
      <c r="BP7785" s="4"/>
      <c r="BQ7785" s="4"/>
      <c r="BR7785" s="4"/>
      <c r="BS7785" s="4"/>
      <c r="BT7785" s="4"/>
      <c r="BU7785" s="4"/>
      <c r="BV7785" s="4"/>
      <c r="BW7785" s="4"/>
      <c r="BX7785" s="4"/>
      <c r="BY7785" s="4"/>
      <c r="BZ7785" s="4"/>
      <c r="CA7785" s="4"/>
      <c r="CB7785" s="4"/>
      <c r="CC7785" s="4"/>
      <c r="CD7785" s="4"/>
      <c r="CE7785" s="4"/>
      <c r="CF7785" s="4"/>
      <c r="CG7785" s="4"/>
      <c r="CH7785" s="4"/>
      <c r="CI7785" s="4"/>
      <c r="CJ7785" s="4"/>
      <c r="CK7785" s="4"/>
      <c r="CL7785" s="4"/>
      <c r="CM7785" s="4"/>
      <c r="CN7785" s="4"/>
      <c r="CO7785" s="4"/>
      <c r="CP7785" s="4"/>
      <c r="CQ7785" s="4"/>
      <c r="CR7785" s="4"/>
    </row>
    <row r="7786" spans="1:96" s="5" customFormat="1">
      <c r="A7786" s="3" t="s">
        <v>5986</v>
      </c>
      <c r="B7786" s="3" t="s">
        <v>8378</v>
      </c>
      <c r="C7786" s="3" t="s">
        <v>7978</v>
      </c>
      <c r="D7786" s="4" t="s">
        <v>8263</v>
      </c>
      <c r="E7786" s="4" t="s">
        <v>8095</v>
      </c>
      <c r="F7786" s="4" t="s">
        <v>8095</v>
      </c>
      <c r="G7786" s="4" t="s">
        <v>48</v>
      </c>
      <c r="H7786" s="4"/>
      <c r="I7786" s="4"/>
      <c r="J7786" s="3" t="s">
        <v>7935</v>
      </c>
      <c r="K7786" s="11" t="str">
        <f>CONCATENATE(A7786,", ",C7786,", ",D7786," ",E7786," ",F7786,", ",G7786,", ",H7786,", ",B7786," environ",", ",J7786,".")</f>
        <v>Wine Jug OP, piriforme, rouge foncé avec des stries vertes    , indéterminée, , moins de 150 g environ, 90 jours.</v>
      </c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  <c r="AS7786" s="4"/>
      <c r="AT7786" s="4"/>
      <c r="AU7786" s="4"/>
      <c r="AV7786" s="4"/>
      <c r="AW7786" s="4"/>
      <c r="AX7786" s="4"/>
      <c r="AY7786" s="4"/>
      <c r="AZ7786" s="4"/>
      <c r="BA7786" s="4"/>
      <c r="BB7786" s="4"/>
      <c r="BC7786" s="4"/>
      <c r="BD7786" s="4"/>
      <c r="BE7786" s="4"/>
      <c r="BF7786" s="4"/>
      <c r="BG7786" s="4"/>
      <c r="BH7786" s="4"/>
      <c r="BI7786" s="4"/>
      <c r="BJ7786" s="4"/>
      <c r="BK7786" s="4"/>
      <c r="BL7786" s="4"/>
      <c r="BM7786" s="4"/>
      <c r="BN7786" s="4"/>
      <c r="BO7786" s="4"/>
      <c r="BP7786" s="4"/>
      <c r="BQ7786" s="4"/>
      <c r="BR7786" s="4"/>
      <c r="BS7786" s="4"/>
      <c r="BT7786" s="4"/>
      <c r="BU7786" s="4"/>
      <c r="BV7786" s="4"/>
      <c r="BW7786" s="4"/>
      <c r="BX7786" s="4"/>
      <c r="BY7786" s="4"/>
      <c r="BZ7786" s="4"/>
      <c r="CA7786" s="4"/>
      <c r="CB7786" s="4"/>
      <c r="CC7786" s="4"/>
      <c r="CD7786" s="4"/>
      <c r="CE7786" s="4"/>
      <c r="CF7786" s="4"/>
      <c r="CG7786" s="4"/>
      <c r="CH7786" s="4"/>
      <c r="CI7786" s="4"/>
      <c r="CJ7786" s="4"/>
      <c r="CK7786" s="4"/>
      <c r="CL7786" s="4"/>
      <c r="CM7786" s="4"/>
      <c r="CN7786" s="4"/>
      <c r="CO7786" s="4"/>
      <c r="CP7786" s="4"/>
      <c r="CQ7786" s="4"/>
      <c r="CR7786" s="4"/>
    </row>
    <row r="7787" spans="1:96" s="5" customFormat="1">
      <c r="A7787" s="3" t="s">
        <v>5987</v>
      </c>
      <c r="B7787" s="3"/>
      <c r="C7787" s="3" t="s">
        <v>7974</v>
      </c>
      <c r="D7787" s="4" t="s">
        <v>8158</v>
      </c>
      <c r="E7787" s="4" t="s">
        <v>8095</v>
      </c>
      <c r="F7787" s="4" t="s">
        <v>8095</v>
      </c>
      <c r="G7787" s="4" t="s">
        <v>7929</v>
      </c>
      <c r="H7787" s="4"/>
      <c r="I7787" s="4" t="s">
        <v>8042</v>
      </c>
      <c r="J7787" s="3" t="s">
        <v>7932</v>
      </c>
      <c r="K7787" s="11" t="str">
        <f>CONCATENATE(A7787,", ",C7787,", ",D7787," ",E7787," ",F7787,", ",G7787,", ",H7787,", ",B7787," environ",", ",J7787,".")</f>
        <v>Winner OP, ronde, rouge     , déterminée, ,  environ, 75 jours.</v>
      </c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  <c r="AS7787" s="4"/>
      <c r="AT7787" s="4"/>
      <c r="AU7787" s="4"/>
      <c r="AV7787" s="4"/>
      <c r="AW7787" s="4"/>
      <c r="AX7787" s="4"/>
      <c r="AY7787" s="4"/>
      <c r="AZ7787" s="4"/>
      <c r="BA7787" s="4"/>
      <c r="BB7787" s="4"/>
      <c r="BC7787" s="4"/>
      <c r="BD7787" s="4"/>
      <c r="BE7787" s="4"/>
      <c r="BF7787" s="4"/>
      <c r="BG7787" s="4"/>
      <c r="BH7787" s="4"/>
      <c r="BI7787" s="4"/>
      <c r="BJ7787" s="4"/>
      <c r="BK7787" s="4"/>
      <c r="BL7787" s="4"/>
      <c r="BM7787" s="4"/>
      <c r="BN7787" s="4"/>
      <c r="BO7787" s="4"/>
      <c r="BP7787" s="4"/>
      <c r="BQ7787" s="4"/>
      <c r="BR7787" s="4"/>
      <c r="BS7787" s="4"/>
      <c r="BT7787" s="4"/>
      <c r="BU7787" s="4"/>
      <c r="BV7787" s="4"/>
      <c r="BW7787" s="4"/>
      <c r="BX7787" s="4"/>
      <c r="BY7787" s="4"/>
      <c r="BZ7787" s="4"/>
      <c r="CA7787" s="4"/>
      <c r="CB7787" s="4"/>
      <c r="CC7787" s="4"/>
      <c r="CD7787" s="4"/>
      <c r="CE7787" s="4"/>
      <c r="CF7787" s="4"/>
      <c r="CG7787" s="4"/>
      <c r="CH7787" s="4"/>
      <c r="CI7787" s="4"/>
      <c r="CJ7787" s="4"/>
      <c r="CK7787" s="4"/>
      <c r="CL7787" s="4"/>
      <c r="CM7787" s="4"/>
      <c r="CN7787" s="4"/>
      <c r="CO7787" s="4"/>
      <c r="CP7787" s="4"/>
      <c r="CQ7787" s="4"/>
      <c r="CR7787" s="4"/>
    </row>
    <row r="7788" spans="1:96" s="5" customFormat="1">
      <c r="A7788" s="3" t="s">
        <v>5988</v>
      </c>
      <c r="B7788" s="3"/>
      <c r="C7788" s="3" t="s">
        <v>7974</v>
      </c>
      <c r="D7788" s="4" t="s">
        <v>8158</v>
      </c>
      <c r="E7788" s="4" t="s">
        <v>8095</v>
      </c>
      <c r="F7788" s="4" t="s">
        <v>8095</v>
      </c>
      <c r="G7788" s="4" t="s">
        <v>7929</v>
      </c>
      <c r="H7788" s="4"/>
      <c r="I7788" s="4" t="s">
        <v>8040</v>
      </c>
      <c r="J7788" s="3" t="s">
        <v>7932</v>
      </c>
      <c r="K7788" s="11" t="str">
        <f>CONCATENATE(A7788,", ",C7788,", ",D7788," ",E7788," ",F7788,", ",G7788,", ",H7788,", ",B7788," environ",", ",J7788,".")</f>
        <v>Winners Circle Hybrid, ronde, rouge     , déterminée, ,  environ, 75 jours.</v>
      </c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  <c r="AS7788" s="4"/>
      <c r="AT7788" s="4"/>
      <c r="AU7788" s="4"/>
      <c r="AV7788" s="4"/>
      <c r="AW7788" s="4"/>
      <c r="AX7788" s="4"/>
      <c r="AY7788" s="4"/>
      <c r="AZ7788" s="4"/>
      <c r="BA7788" s="4"/>
      <c r="BB7788" s="4"/>
      <c r="BC7788" s="4"/>
      <c r="BD7788" s="4"/>
      <c r="BE7788" s="4"/>
      <c r="BF7788" s="4"/>
      <c r="BG7788" s="4"/>
      <c r="BH7788" s="4"/>
      <c r="BI7788" s="4"/>
      <c r="BJ7788" s="4"/>
      <c r="BK7788" s="4"/>
      <c r="BL7788" s="4"/>
      <c r="BM7788" s="4"/>
      <c r="BN7788" s="4"/>
      <c r="BO7788" s="4"/>
      <c r="BP7788" s="4"/>
      <c r="BQ7788" s="4"/>
      <c r="BR7788" s="4"/>
      <c r="BS7788" s="4"/>
      <c r="BT7788" s="4"/>
      <c r="BU7788" s="4"/>
      <c r="BV7788" s="4"/>
      <c r="BW7788" s="4"/>
      <c r="BX7788" s="4"/>
      <c r="BY7788" s="4"/>
      <c r="BZ7788" s="4"/>
      <c r="CA7788" s="4"/>
      <c r="CB7788" s="4"/>
      <c r="CC7788" s="4"/>
      <c r="CD7788" s="4"/>
      <c r="CE7788" s="4"/>
      <c r="CF7788" s="4"/>
      <c r="CG7788" s="4"/>
      <c r="CH7788" s="4"/>
      <c r="CI7788" s="4"/>
      <c r="CJ7788" s="4"/>
      <c r="CK7788" s="4"/>
      <c r="CL7788" s="4"/>
      <c r="CM7788" s="4"/>
      <c r="CN7788" s="4"/>
      <c r="CO7788" s="4"/>
      <c r="CP7788" s="4"/>
      <c r="CQ7788" s="4"/>
      <c r="CR7788" s="4"/>
    </row>
    <row r="7789" spans="1:96" s="5" customFormat="1">
      <c r="A7789" s="3" t="s">
        <v>5989</v>
      </c>
      <c r="B7789" s="3" t="s">
        <v>8386</v>
      </c>
      <c r="C7789" s="3" t="s">
        <v>7975</v>
      </c>
      <c r="D7789" s="4" t="s">
        <v>8273</v>
      </c>
      <c r="E7789" s="4" t="s">
        <v>8092</v>
      </c>
      <c r="F7789" s="4" t="s">
        <v>8095</v>
      </c>
      <c r="G7789" s="4" t="s">
        <v>48</v>
      </c>
      <c r="H7789" s="4"/>
      <c r="I7789" s="4" t="s">
        <v>7992</v>
      </c>
      <c r="J7789" s="3" t="s">
        <v>7934</v>
      </c>
      <c r="K7789" s="11" t="str">
        <f>CONCATENATE(A7789,", ",C7789,", ",D7789," ",E7789," ",F7789,", ",G7789,", ",H7789,", ",B7789," environ",", ",J7789,".")</f>
        <v>Wins All OP, aplatie, rose avec 7 stries marquant les loges épaules vertes  , indéterminée, , 450 g environ, 85 jours.</v>
      </c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  <c r="AV7789" s="4"/>
      <c r="AW7789" s="4"/>
      <c r="AX7789" s="4"/>
      <c r="AY7789" s="4"/>
      <c r="AZ7789" s="4"/>
      <c r="BA7789" s="4"/>
      <c r="BB7789" s="4"/>
      <c r="BC7789" s="4"/>
      <c r="BD7789" s="4"/>
      <c r="BE7789" s="4"/>
      <c r="BF7789" s="4"/>
      <c r="BG7789" s="4"/>
      <c r="BH7789" s="4"/>
      <c r="BI7789" s="4"/>
      <c r="BJ7789" s="4"/>
      <c r="BK7789" s="4"/>
      <c r="BL7789" s="4"/>
      <c r="BM7789" s="4"/>
      <c r="BN7789" s="4"/>
      <c r="BO7789" s="4"/>
      <c r="BP7789" s="4"/>
      <c r="BQ7789" s="4"/>
      <c r="BR7789" s="4"/>
      <c r="BS7789" s="4"/>
      <c r="BT7789" s="4"/>
      <c r="BU7789" s="4"/>
      <c r="BV7789" s="4"/>
      <c r="BW7789" s="4"/>
      <c r="BX7789" s="4"/>
      <c r="BY7789" s="4"/>
      <c r="BZ7789" s="4"/>
      <c r="CA7789" s="4"/>
      <c r="CB7789" s="4"/>
      <c r="CC7789" s="4"/>
      <c r="CD7789" s="4"/>
      <c r="CE7789" s="4"/>
      <c r="CF7789" s="4"/>
      <c r="CG7789" s="4"/>
      <c r="CH7789" s="4"/>
      <c r="CI7789" s="4"/>
      <c r="CJ7789" s="4"/>
      <c r="CK7789" s="4"/>
      <c r="CL7789" s="4"/>
      <c r="CM7789" s="4"/>
      <c r="CN7789" s="4"/>
      <c r="CO7789" s="4"/>
      <c r="CP7789" s="4"/>
      <c r="CQ7789" s="4"/>
      <c r="CR7789" s="4"/>
    </row>
    <row r="7790" spans="1:96" s="5" customFormat="1">
      <c r="A7790" s="3" t="s">
        <v>5990</v>
      </c>
      <c r="B7790" s="3"/>
      <c r="C7790" s="3"/>
      <c r="D7790" s="4" t="s">
        <v>8161</v>
      </c>
      <c r="E7790" s="4" t="s">
        <v>8095</v>
      </c>
      <c r="F7790" s="4" t="s">
        <v>8095</v>
      </c>
      <c r="G7790" s="4"/>
      <c r="H7790" s="4"/>
      <c r="I7790" s="4"/>
      <c r="J7790" s="3"/>
      <c r="K7790" s="11" t="str">
        <f>CONCATENATE(A7790,", ",C7790,", ",D7790," ",E7790," ",F7790,", ",G7790,", ",H7790,", ",B7790," environ",", ",J7790,".")</f>
        <v>Winsted Oxheart, , rose     , , ,  environ, .</v>
      </c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  <c r="AS7790" s="4"/>
      <c r="AT7790" s="4"/>
      <c r="AU7790" s="4"/>
      <c r="AV7790" s="4"/>
      <c r="AW7790" s="4"/>
      <c r="AX7790" s="4"/>
      <c r="AY7790" s="4"/>
      <c r="AZ7790" s="4"/>
      <c r="BA7790" s="4"/>
      <c r="BB7790" s="4"/>
      <c r="BC7790" s="4"/>
      <c r="BD7790" s="4"/>
      <c r="BE7790" s="4"/>
      <c r="BF7790" s="4"/>
      <c r="BG7790" s="4"/>
      <c r="BH7790" s="4"/>
      <c r="BI7790" s="4"/>
      <c r="BJ7790" s="4"/>
      <c r="BK7790" s="4"/>
      <c r="BL7790" s="4"/>
      <c r="BM7790" s="4"/>
      <c r="BN7790" s="4"/>
      <c r="BO7790" s="4"/>
      <c r="BP7790" s="4"/>
      <c r="BQ7790" s="4"/>
      <c r="BR7790" s="4"/>
      <c r="BS7790" s="4"/>
      <c r="BT7790" s="4"/>
      <c r="BU7790" s="4"/>
      <c r="BV7790" s="4"/>
      <c r="BW7790" s="4"/>
      <c r="BX7790" s="4"/>
      <c r="BY7790" s="4"/>
      <c r="BZ7790" s="4"/>
      <c r="CA7790" s="4"/>
      <c r="CB7790" s="4"/>
      <c r="CC7790" s="4"/>
      <c r="CD7790" s="4"/>
      <c r="CE7790" s="4"/>
      <c r="CF7790" s="4"/>
      <c r="CG7790" s="4"/>
      <c r="CH7790" s="4"/>
      <c r="CI7790" s="4"/>
      <c r="CJ7790" s="4"/>
      <c r="CK7790" s="4"/>
      <c r="CL7790" s="4"/>
      <c r="CM7790" s="4"/>
      <c r="CN7790" s="4"/>
      <c r="CO7790" s="4"/>
      <c r="CP7790" s="4"/>
      <c r="CQ7790" s="4"/>
      <c r="CR7790" s="4"/>
    </row>
    <row r="7791" spans="1:96" s="5" customFormat="1">
      <c r="A7791" s="3" t="s">
        <v>5991</v>
      </c>
      <c r="B7791" s="3"/>
      <c r="C7791" s="3" t="s">
        <v>7974</v>
      </c>
      <c r="D7791" s="4" t="s">
        <v>8158</v>
      </c>
      <c r="E7791" s="4" t="s">
        <v>8092</v>
      </c>
      <c r="F7791" s="4" t="s">
        <v>8095</v>
      </c>
      <c r="G7791" s="4"/>
      <c r="H7791" s="4"/>
      <c r="I7791" s="4"/>
      <c r="J7791" s="3"/>
      <c r="K7791" s="11" t="str">
        <f>CONCATENATE(A7791,", ",C7791,", ",D7791," ",E7791," ",F7791,", ",G7791,", ",H7791,", ",B7791," environ",", ",J7791,".")</f>
        <v>Wintertomate, ronde, rouge  épaules vertes  , , ,  environ, .</v>
      </c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  <c r="AS7791" s="4"/>
      <c r="AT7791" s="4"/>
      <c r="AU7791" s="4"/>
      <c r="AV7791" s="4"/>
      <c r="AW7791" s="4"/>
      <c r="AX7791" s="4"/>
      <c r="AY7791" s="4"/>
      <c r="AZ7791" s="4"/>
      <c r="BA7791" s="4"/>
      <c r="BB7791" s="4"/>
      <c r="BC7791" s="4"/>
      <c r="BD7791" s="4"/>
      <c r="BE7791" s="4"/>
      <c r="BF7791" s="4"/>
      <c r="BG7791" s="4"/>
      <c r="BH7791" s="4"/>
      <c r="BI7791" s="4"/>
      <c r="BJ7791" s="4"/>
      <c r="BK7791" s="4"/>
      <c r="BL7791" s="4"/>
      <c r="BM7791" s="4"/>
      <c r="BN7791" s="4"/>
      <c r="BO7791" s="4"/>
      <c r="BP7791" s="4"/>
      <c r="BQ7791" s="4"/>
      <c r="BR7791" s="4"/>
      <c r="BS7791" s="4"/>
      <c r="BT7791" s="4"/>
      <c r="BU7791" s="4"/>
      <c r="BV7791" s="4"/>
      <c r="BW7791" s="4"/>
      <c r="BX7791" s="4"/>
      <c r="BY7791" s="4"/>
      <c r="BZ7791" s="4"/>
      <c r="CA7791" s="4"/>
      <c r="CB7791" s="4"/>
      <c r="CC7791" s="4"/>
      <c r="CD7791" s="4"/>
      <c r="CE7791" s="4"/>
      <c r="CF7791" s="4"/>
      <c r="CG7791" s="4"/>
      <c r="CH7791" s="4"/>
      <c r="CI7791" s="4"/>
      <c r="CJ7791" s="4"/>
      <c r="CK7791" s="4"/>
      <c r="CL7791" s="4"/>
      <c r="CM7791" s="4"/>
      <c r="CN7791" s="4"/>
      <c r="CO7791" s="4"/>
      <c r="CP7791" s="4"/>
      <c r="CQ7791" s="4"/>
      <c r="CR7791" s="4"/>
    </row>
    <row r="7792" spans="1:96" s="5" customFormat="1">
      <c r="A7792" s="3" t="s">
        <v>5992</v>
      </c>
      <c r="B7792" s="3"/>
      <c r="C7792" s="3" t="s">
        <v>7974</v>
      </c>
      <c r="D7792" s="4" t="s">
        <v>8158</v>
      </c>
      <c r="E7792" s="4" t="s">
        <v>8095</v>
      </c>
      <c r="F7792" s="4" t="s">
        <v>8235</v>
      </c>
      <c r="G7792" s="4"/>
      <c r="H7792" s="4"/>
      <c r="I7792" s="5" t="s">
        <v>7990</v>
      </c>
      <c r="J7792" s="3"/>
      <c r="K7792" s="11" t="str">
        <f>CONCATENATE(A7792,", ",C7792,", ",D7792," ",E7792," ",F7792,", ",G7792,", ",H7792,", ",B7792," environ",", ",J7792,".")</f>
        <v>Wintertomate Toscana I, ronde, rouge    côtelée en partie haute, , ,  environ, .</v>
      </c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  <c r="AS7792" s="4"/>
      <c r="AT7792" s="4"/>
      <c r="AU7792" s="4"/>
      <c r="AV7792" s="4"/>
      <c r="AW7792" s="4"/>
      <c r="AX7792" s="4"/>
      <c r="AY7792" s="4"/>
      <c r="AZ7792" s="4"/>
      <c r="BA7792" s="4"/>
      <c r="BB7792" s="4"/>
      <c r="BC7792" s="4"/>
      <c r="BD7792" s="4"/>
      <c r="BE7792" s="4"/>
      <c r="BF7792" s="4"/>
      <c r="BG7792" s="4"/>
      <c r="BH7792" s="4"/>
      <c r="BI7792" s="4"/>
      <c r="BJ7792" s="4"/>
      <c r="BK7792" s="4"/>
      <c r="BL7792" s="4"/>
      <c r="BM7792" s="4"/>
      <c r="BN7792" s="4"/>
      <c r="BO7792" s="4"/>
      <c r="BP7792" s="4"/>
      <c r="BQ7792" s="4"/>
      <c r="BR7792" s="4"/>
      <c r="BS7792" s="4"/>
      <c r="BT7792" s="4"/>
      <c r="BU7792" s="4"/>
      <c r="BV7792" s="4"/>
      <c r="BW7792" s="4"/>
      <c r="BX7792" s="4"/>
      <c r="BY7792" s="4"/>
      <c r="BZ7792" s="4"/>
      <c r="CA7792" s="4"/>
      <c r="CB7792" s="4"/>
      <c r="CC7792" s="4"/>
      <c r="CD7792" s="4"/>
      <c r="CE7792" s="4"/>
      <c r="CF7792" s="4"/>
      <c r="CG7792" s="4"/>
      <c r="CH7792" s="4"/>
      <c r="CI7792" s="4"/>
      <c r="CJ7792" s="4"/>
      <c r="CK7792" s="4"/>
      <c r="CL7792" s="4"/>
      <c r="CM7792" s="4"/>
      <c r="CN7792" s="4"/>
      <c r="CO7792" s="4"/>
      <c r="CP7792" s="4"/>
      <c r="CQ7792" s="4"/>
      <c r="CR7792" s="4"/>
    </row>
    <row r="7793" spans="1:96" s="5" customFormat="1">
      <c r="A7793" s="3" t="s">
        <v>5993</v>
      </c>
      <c r="B7793" s="3"/>
      <c r="C7793" s="3" t="s">
        <v>7976</v>
      </c>
      <c r="D7793" s="4" t="s">
        <v>8158</v>
      </c>
      <c r="E7793" s="4" t="s">
        <v>8095</v>
      </c>
      <c r="F7793" s="4" t="s">
        <v>8095</v>
      </c>
      <c r="G7793" s="4"/>
      <c r="H7793" s="4"/>
      <c r="I7793" s="5" t="s">
        <v>7990</v>
      </c>
      <c r="J7793" s="3"/>
      <c r="K7793" s="11" t="str">
        <f>CONCATENATE(A7793,", ",C7793,", ",D7793," ",E7793," ",F7793,", ",G7793,", ",H7793,", ",B7793," environ",", ",J7793,".")</f>
        <v>Wintertomate Toscana II, ovale, rouge     , , ,  environ, .</v>
      </c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  <c r="AS7793" s="4"/>
      <c r="AT7793" s="4"/>
      <c r="AU7793" s="4"/>
      <c r="AV7793" s="4"/>
      <c r="AW7793" s="4"/>
      <c r="AX7793" s="4"/>
      <c r="AY7793" s="4"/>
      <c r="AZ7793" s="4"/>
      <c r="BA7793" s="4"/>
      <c r="BB7793" s="4"/>
      <c r="BC7793" s="4"/>
      <c r="BD7793" s="4"/>
      <c r="BE7793" s="4"/>
      <c r="BF7793" s="4"/>
      <c r="BG7793" s="4"/>
      <c r="BH7793" s="4"/>
      <c r="BI7793" s="4"/>
      <c r="BJ7793" s="4"/>
      <c r="BK7793" s="4"/>
      <c r="BL7793" s="4"/>
      <c r="BM7793" s="4"/>
      <c r="BN7793" s="4"/>
      <c r="BO7793" s="4"/>
      <c r="BP7793" s="4"/>
      <c r="BQ7793" s="4"/>
      <c r="BR7793" s="4"/>
      <c r="BS7793" s="4"/>
      <c r="BT7793" s="4"/>
      <c r="BU7793" s="4"/>
      <c r="BV7793" s="4"/>
      <c r="BW7793" s="4"/>
      <c r="BX7793" s="4"/>
      <c r="BY7793" s="4"/>
      <c r="BZ7793" s="4"/>
      <c r="CA7793" s="4"/>
      <c r="CB7793" s="4"/>
      <c r="CC7793" s="4"/>
      <c r="CD7793" s="4"/>
      <c r="CE7793" s="4"/>
      <c r="CF7793" s="4"/>
      <c r="CG7793" s="4"/>
      <c r="CH7793" s="4"/>
      <c r="CI7793" s="4"/>
      <c r="CJ7793" s="4"/>
      <c r="CK7793" s="4"/>
      <c r="CL7793" s="4"/>
      <c r="CM7793" s="4"/>
      <c r="CN7793" s="4"/>
      <c r="CO7793" s="4"/>
      <c r="CP7793" s="4"/>
      <c r="CQ7793" s="4"/>
      <c r="CR7793" s="4"/>
    </row>
    <row r="7794" spans="1:96" s="5" customFormat="1">
      <c r="A7794" s="3" t="s">
        <v>5994</v>
      </c>
      <c r="B7794" s="3" t="s">
        <v>8155</v>
      </c>
      <c r="C7794" s="3" t="s">
        <v>8412</v>
      </c>
      <c r="D7794" s="4" t="s">
        <v>8162</v>
      </c>
      <c r="E7794" s="4" t="s">
        <v>8095</v>
      </c>
      <c r="F7794" s="4" t="s">
        <v>8095</v>
      </c>
      <c r="G7794" s="4" t="s">
        <v>7929</v>
      </c>
      <c r="H7794" s="4"/>
      <c r="I7794" s="4" t="s">
        <v>8055</v>
      </c>
      <c r="J7794" s="3" t="s">
        <v>7942</v>
      </c>
      <c r="K7794" s="11" t="str">
        <f>CONCATENATE(A7794,", ",C7794,", ",D7794," ",E7794," ",F7794,", ",G7794,", ",H7794,", ",B7794," environ",", ",J7794,".")</f>
        <v>Wippersnaper OP, ovale se terminant par un téton, rouge foncé    , déterminée, , moins de 20 g environ, 60 jours.</v>
      </c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  <c r="AS7794" s="4"/>
      <c r="AT7794" s="4"/>
      <c r="AU7794" s="4"/>
      <c r="AV7794" s="4"/>
      <c r="AW7794" s="4"/>
      <c r="AX7794" s="4"/>
      <c r="AY7794" s="4"/>
      <c r="AZ7794" s="4"/>
      <c r="BA7794" s="4"/>
      <c r="BB7794" s="4"/>
      <c r="BC7794" s="4"/>
      <c r="BD7794" s="4"/>
      <c r="BE7794" s="4"/>
      <c r="BF7794" s="4"/>
      <c r="BG7794" s="4"/>
      <c r="BH7794" s="4"/>
      <c r="BI7794" s="4"/>
      <c r="BJ7794" s="4"/>
      <c r="BK7794" s="4"/>
      <c r="BL7794" s="4"/>
      <c r="BM7794" s="4"/>
      <c r="BN7794" s="4"/>
      <c r="BO7794" s="4"/>
      <c r="BP7794" s="4"/>
      <c r="BQ7794" s="4"/>
      <c r="BR7794" s="4"/>
      <c r="BS7794" s="4"/>
      <c r="BT7794" s="4"/>
      <c r="BU7794" s="4"/>
      <c r="BV7794" s="4"/>
      <c r="BW7794" s="4"/>
      <c r="BX7794" s="4"/>
      <c r="BY7794" s="4"/>
      <c r="BZ7794" s="4"/>
      <c r="CA7794" s="4"/>
      <c r="CB7794" s="4"/>
      <c r="CC7794" s="4"/>
      <c r="CD7794" s="4"/>
      <c r="CE7794" s="4"/>
      <c r="CF7794" s="4"/>
      <c r="CG7794" s="4"/>
      <c r="CH7794" s="4"/>
      <c r="CI7794" s="4"/>
      <c r="CJ7794" s="4"/>
      <c r="CK7794" s="4"/>
      <c r="CL7794" s="4"/>
      <c r="CM7794" s="4"/>
      <c r="CN7794" s="4"/>
      <c r="CO7794" s="4"/>
      <c r="CP7794" s="4"/>
      <c r="CQ7794" s="4"/>
      <c r="CR7794" s="4"/>
    </row>
    <row r="7795" spans="1:96" s="5" customFormat="1">
      <c r="A7795" s="3" t="s">
        <v>5995</v>
      </c>
      <c r="B7795" s="3" t="s">
        <v>8155</v>
      </c>
      <c r="C7795" s="3" t="s">
        <v>7974</v>
      </c>
      <c r="D7795" s="4" t="s">
        <v>8167</v>
      </c>
      <c r="E7795" s="4" t="s">
        <v>8095</v>
      </c>
      <c r="F7795" s="4" t="s">
        <v>8095</v>
      </c>
      <c r="G7795" s="4"/>
      <c r="H7795" s="4"/>
      <c r="I7795" s="4"/>
      <c r="J7795" s="3"/>
      <c r="K7795" s="11" t="str">
        <f>CONCATENATE(A7795,", ",C7795,", ",D7795," ",E7795," ",F7795,", ",G7795,", ",H7795,", ",B7795," environ",", ",J7795,".")</f>
        <v>Wischna Zheltaja, ronde, jaune orangé     , , , moins de 20 g environ, .</v>
      </c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  <c r="AV7795" s="4"/>
      <c r="AW7795" s="4"/>
      <c r="AX7795" s="4"/>
      <c r="AY7795" s="4"/>
      <c r="AZ7795" s="4"/>
      <c r="BA7795" s="4"/>
      <c r="BB7795" s="4"/>
      <c r="BC7795" s="4"/>
      <c r="BD7795" s="4"/>
      <c r="BE7795" s="4"/>
      <c r="BF7795" s="4"/>
      <c r="BG7795" s="4"/>
      <c r="BH7795" s="4"/>
      <c r="BI7795" s="4"/>
      <c r="BJ7795" s="4"/>
      <c r="BK7795" s="4"/>
      <c r="BL7795" s="4"/>
      <c r="BM7795" s="4"/>
      <c r="BN7795" s="4"/>
      <c r="BO7795" s="4"/>
      <c r="BP7795" s="4"/>
      <c r="BQ7795" s="4"/>
      <c r="BR7795" s="4"/>
      <c r="BS7795" s="4"/>
      <c r="BT7795" s="4"/>
      <c r="BU7795" s="4"/>
      <c r="BV7795" s="4"/>
      <c r="BW7795" s="4"/>
      <c r="BX7795" s="4"/>
      <c r="BY7795" s="4"/>
      <c r="BZ7795" s="4"/>
      <c r="CA7795" s="4"/>
      <c r="CB7795" s="4"/>
      <c r="CC7795" s="4"/>
      <c r="CD7795" s="4"/>
      <c r="CE7795" s="4"/>
      <c r="CF7795" s="4"/>
      <c r="CG7795" s="4"/>
      <c r="CH7795" s="4"/>
      <c r="CI7795" s="4"/>
      <c r="CJ7795" s="4"/>
      <c r="CK7795" s="4"/>
      <c r="CL7795" s="4"/>
      <c r="CM7795" s="4"/>
      <c r="CN7795" s="4"/>
      <c r="CO7795" s="4"/>
      <c r="CP7795" s="4"/>
      <c r="CQ7795" s="4"/>
      <c r="CR7795" s="4"/>
    </row>
    <row r="7796" spans="1:96" s="5" customFormat="1">
      <c r="A7796" s="3" t="s">
        <v>5996</v>
      </c>
      <c r="B7796" s="3"/>
      <c r="C7796" s="3"/>
      <c r="D7796" s="4" t="s">
        <v>8162</v>
      </c>
      <c r="E7796" s="4" t="s">
        <v>8095</v>
      </c>
      <c r="F7796" s="4" t="s">
        <v>8095</v>
      </c>
      <c r="G7796" s="4"/>
      <c r="H7796" s="4"/>
      <c r="I7796" s="4"/>
      <c r="J7796" s="3" t="s">
        <v>7933</v>
      </c>
      <c r="K7796" s="11" t="str">
        <f>CONCATENATE(A7796,", ",C7796,", ",D7796," ",E7796," ",F7796,", ",G7796,", ",H7796,", ",B7796," environ",", ",J7796,".")</f>
        <v>Wisconsin, , rouge foncé    , , ,  environ, 80 jours.</v>
      </c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  <c r="AV7796" s="4"/>
      <c r="AW7796" s="4"/>
      <c r="AX7796" s="4"/>
      <c r="AY7796" s="4"/>
      <c r="AZ7796" s="4"/>
      <c r="BA7796" s="4"/>
      <c r="BB7796" s="4"/>
      <c r="BC7796" s="4"/>
      <c r="BD7796" s="4"/>
      <c r="BE7796" s="4"/>
      <c r="BF7796" s="4"/>
      <c r="BG7796" s="4"/>
      <c r="BH7796" s="4"/>
      <c r="BI7796" s="4"/>
      <c r="BJ7796" s="4"/>
      <c r="BK7796" s="4"/>
      <c r="BL7796" s="4"/>
      <c r="BM7796" s="4"/>
      <c r="BN7796" s="4"/>
      <c r="BO7796" s="4"/>
      <c r="BP7796" s="4"/>
      <c r="BQ7796" s="4"/>
      <c r="BR7796" s="4"/>
      <c r="BS7796" s="4"/>
      <c r="BT7796" s="4"/>
      <c r="BU7796" s="4"/>
      <c r="BV7796" s="4"/>
      <c r="BW7796" s="4"/>
      <c r="BX7796" s="4"/>
      <c r="BY7796" s="4"/>
      <c r="BZ7796" s="4"/>
      <c r="CA7796" s="4"/>
      <c r="CB7796" s="4"/>
      <c r="CC7796" s="4"/>
      <c r="CD7796" s="4"/>
      <c r="CE7796" s="4"/>
      <c r="CF7796" s="4"/>
      <c r="CG7796" s="4"/>
      <c r="CH7796" s="4"/>
      <c r="CI7796" s="4"/>
      <c r="CJ7796" s="4"/>
      <c r="CK7796" s="4"/>
      <c r="CL7796" s="4"/>
      <c r="CM7796" s="4"/>
      <c r="CN7796" s="4"/>
      <c r="CO7796" s="4"/>
      <c r="CP7796" s="4"/>
      <c r="CQ7796" s="4"/>
      <c r="CR7796" s="4"/>
    </row>
    <row r="7797" spans="1:96" s="5" customFormat="1">
      <c r="A7797" s="3" t="s">
        <v>5998</v>
      </c>
      <c r="B7797" s="3" t="s">
        <v>8381</v>
      </c>
      <c r="C7797" s="3" t="s">
        <v>7974</v>
      </c>
      <c r="D7797" s="4" t="s">
        <v>8039</v>
      </c>
      <c r="E7797" s="4" t="s">
        <v>8095</v>
      </c>
      <c r="F7797" s="4" t="s">
        <v>8095</v>
      </c>
      <c r="G7797" s="4" t="s">
        <v>48</v>
      </c>
      <c r="H7797" s="4"/>
      <c r="I7797" s="4" t="s">
        <v>7986</v>
      </c>
      <c r="J7797" s="3" t="s">
        <v>7933</v>
      </c>
      <c r="K7797" s="11" t="str">
        <f>CONCATENATE(A7797,", ",C7797,", ",D7797," ",E7797," ",F7797,", ",G7797,", ",H7797,", ",B7797," environ",", ",J7797,".")</f>
        <v>Wisconsin 55 Gold OP, ronde, jaune     , indéterminée, , moins de 200 g environ, 80 jours.</v>
      </c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  <c r="AS7797" s="4"/>
      <c r="AT7797" s="4"/>
      <c r="AU7797" s="4"/>
      <c r="AV7797" s="4"/>
      <c r="AW7797" s="4"/>
      <c r="AX7797" s="4"/>
      <c r="AY7797" s="4"/>
      <c r="AZ7797" s="4"/>
      <c r="BA7797" s="4"/>
      <c r="BB7797" s="4"/>
      <c r="BC7797" s="4"/>
      <c r="BD7797" s="4"/>
      <c r="BE7797" s="4"/>
      <c r="BF7797" s="4"/>
      <c r="BG7797" s="4"/>
      <c r="BH7797" s="4"/>
      <c r="BI7797" s="4"/>
      <c r="BJ7797" s="4"/>
      <c r="BK7797" s="4"/>
      <c r="BL7797" s="4"/>
      <c r="BM7797" s="4"/>
      <c r="BN7797" s="4"/>
      <c r="BO7797" s="4"/>
      <c r="BP7797" s="4"/>
      <c r="BQ7797" s="4"/>
      <c r="BR7797" s="4"/>
      <c r="BS7797" s="4"/>
      <c r="BT7797" s="4"/>
      <c r="BU7797" s="4"/>
      <c r="BV7797" s="4"/>
      <c r="BW7797" s="4"/>
      <c r="BX7797" s="4"/>
      <c r="BY7797" s="4"/>
      <c r="BZ7797" s="4"/>
      <c r="CA7797" s="4"/>
      <c r="CB7797" s="4"/>
      <c r="CC7797" s="4"/>
      <c r="CD7797" s="4"/>
      <c r="CE7797" s="4"/>
      <c r="CF7797" s="4"/>
      <c r="CG7797" s="4"/>
      <c r="CH7797" s="4"/>
      <c r="CI7797" s="4"/>
      <c r="CJ7797" s="4"/>
      <c r="CK7797" s="4"/>
      <c r="CL7797" s="4"/>
      <c r="CM7797" s="4"/>
      <c r="CN7797" s="4"/>
      <c r="CO7797" s="4"/>
      <c r="CP7797" s="4"/>
      <c r="CQ7797" s="4"/>
      <c r="CR7797" s="4"/>
    </row>
    <row r="7798" spans="1:96" s="5" customFormat="1">
      <c r="A7798" s="3" t="s">
        <v>5997</v>
      </c>
      <c r="B7798" s="3" t="s">
        <v>8381</v>
      </c>
      <c r="C7798" s="3" t="s">
        <v>7975</v>
      </c>
      <c r="D7798" s="4" t="s">
        <v>8158</v>
      </c>
      <c r="E7798" s="4" t="s">
        <v>8095</v>
      </c>
      <c r="F7798" s="4" t="s">
        <v>8095</v>
      </c>
      <c r="G7798" s="4" t="s">
        <v>48</v>
      </c>
      <c r="H7798" s="4"/>
      <c r="I7798" s="4" t="s">
        <v>7986</v>
      </c>
      <c r="J7798" s="3" t="s">
        <v>7933</v>
      </c>
      <c r="K7798" s="11" t="str">
        <f>CONCATENATE(A7798,", ",C7798,", ",D7798," ",E7798," ",F7798,", ",G7798,", ",H7798,", ",B7798," environ",", ",J7798,".")</f>
        <v>Wisconsin 55 OP, aplatie, rouge     , indéterminée, , moins de 200 g environ, 80 jours.</v>
      </c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4"/>
      <c r="AE7798" s="4"/>
      <c r="AF7798" s="4"/>
      <c r="AG7798" s="4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  <c r="AV7798" s="4"/>
      <c r="AW7798" s="4"/>
      <c r="AX7798" s="4"/>
      <c r="AY7798" s="4"/>
      <c r="AZ7798" s="4"/>
      <c r="BA7798" s="4"/>
      <c r="BB7798" s="4"/>
      <c r="BC7798" s="4"/>
      <c r="BD7798" s="4"/>
      <c r="BE7798" s="4"/>
      <c r="BF7798" s="4"/>
      <c r="BG7798" s="4"/>
      <c r="BH7798" s="4"/>
      <c r="BI7798" s="4"/>
      <c r="BJ7798" s="4"/>
      <c r="BK7798" s="4"/>
      <c r="BL7798" s="4"/>
      <c r="BM7798" s="4"/>
      <c r="BN7798" s="4"/>
      <c r="BO7798" s="4"/>
      <c r="BP7798" s="4"/>
      <c r="BQ7798" s="4"/>
      <c r="BR7798" s="4"/>
      <c r="BS7798" s="4"/>
      <c r="BT7798" s="4"/>
      <c r="BU7798" s="4"/>
      <c r="BV7798" s="4"/>
      <c r="BW7798" s="4"/>
      <c r="BX7798" s="4"/>
      <c r="BY7798" s="4"/>
      <c r="BZ7798" s="4"/>
      <c r="CA7798" s="4"/>
      <c r="CB7798" s="4"/>
      <c r="CC7798" s="4"/>
      <c r="CD7798" s="4"/>
      <c r="CE7798" s="4"/>
      <c r="CF7798" s="4"/>
      <c r="CG7798" s="4"/>
      <c r="CH7798" s="4"/>
      <c r="CI7798" s="4"/>
      <c r="CJ7798" s="4"/>
      <c r="CK7798" s="4"/>
      <c r="CL7798" s="4"/>
      <c r="CM7798" s="4"/>
      <c r="CN7798" s="4"/>
      <c r="CO7798" s="4"/>
      <c r="CP7798" s="4"/>
      <c r="CQ7798" s="4"/>
      <c r="CR7798" s="4"/>
    </row>
    <row r="7799" spans="1:96" s="5" customFormat="1">
      <c r="A7799" s="3" t="s">
        <v>5999</v>
      </c>
      <c r="B7799" s="3"/>
      <c r="C7799" s="3" t="s">
        <v>7974</v>
      </c>
      <c r="D7799" s="4" t="s">
        <v>8158</v>
      </c>
      <c r="E7799" s="4" t="s">
        <v>8095</v>
      </c>
      <c r="F7799" s="4" t="s">
        <v>8095</v>
      </c>
      <c r="G7799" s="4" t="s">
        <v>48</v>
      </c>
      <c r="H7799" s="4"/>
      <c r="I7799" s="4" t="s">
        <v>7989</v>
      </c>
      <c r="J7799" s="3" t="s">
        <v>7932</v>
      </c>
      <c r="K7799" s="11" t="str">
        <f>CONCATENATE(A7799,", ",C7799,", ",D7799," ",E7799," ",F7799,", ",G7799,", ",H7799,", ",B7799," environ",", ",J7799,".")</f>
        <v>Wisconsin Chief OP, ronde, rouge     , indéterminée, ,  environ, 75 jours.</v>
      </c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  <c r="AS7799" s="4"/>
      <c r="AT7799" s="4"/>
      <c r="AU7799" s="4"/>
      <c r="AV7799" s="4"/>
      <c r="AW7799" s="4"/>
      <c r="AX7799" s="4"/>
      <c r="AY7799" s="4"/>
      <c r="AZ7799" s="4"/>
      <c r="BA7799" s="4"/>
      <c r="BB7799" s="4"/>
      <c r="BC7799" s="4"/>
      <c r="BD7799" s="4"/>
      <c r="BE7799" s="4"/>
      <c r="BF7799" s="4"/>
      <c r="BG7799" s="4"/>
      <c r="BH7799" s="4"/>
      <c r="BI7799" s="4"/>
      <c r="BJ7799" s="4"/>
      <c r="BK7799" s="4"/>
      <c r="BL7799" s="4"/>
      <c r="BM7799" s="4"/>
      <c r="BN7799" s="4"/>
      <c r="BO7799" s="4"/>
      <c r="BP7799" s="4"/>
      <c r="BQ7799" s="4"/>
      <c r="BR7799" s="4"/>
      <c r="BS7799" s="4"/>
      <c r="BT7799" s="4"/>
      <c r="BU7799" s="4"/>
      <c r="BV7799" s="4"/>
      <c r="BW7799" s="4"/>
      <c r="BX7799" s="4"/>
      <c r="BY7799" s="4"/>
      <c r="BZ7799" s="4"/>
      <c r="CA7799" s="4"/>
      <c r="CB7799" s="4"/>
      <c r="CC7799" s="4"/>
      <c r="CD7799" s="4"/>
      <c r="CE7799" s="4"/>
      <c r="CF7799" s="4"/>
      <c r="CG7799" s="4"/>
      <c r="CH7799" s="4"/>
      <c r="CI7799" s="4"/>
      <c r="CJ7799" s="4"/>
      <c r="CK7799" s="4"/>
      <c r="CL7799" s="4"/>
      <c r="CM7799" s="4"/>
      <c r="CN7799" s="4"/>
      <c r="CO7799" s="4"/>
      <c r="CP7799" s="4"/>
      <c r="CQ7799" s="4"/>
      <c r="CR7799" s="4"/>
    </row>
    <row r="7800" spans="1:96" s="5" customFormat="1">
      <c r="A7800" s="3" t="s">
        <v>6000</v>
      </c>
      <c r="B7800" s="3"/>
      <c r="C7800" s="3"/>
      <c r="D7800" s="4" t="s">
        <v>8158</v>
      </c>
      <c r="E7800" s="4" t="s">
        <v>8095</v>
      </c>
      <c r="F7800" s="4" t="s">
        <v>8095</v>
      </c>
      <c r="G7800" s="4" t="s">
        <v>48</v>
      </c>
      <c r="H7800" s="4"/>
      <c r="I7800" s="4"/>
      <c r="J7800" s="3" t="s">
        <v>7934</v>
      </c>
      <c r="K7800" s="11" t="str">
        <f>CONCATENATE(A7800,", ",C7800,", ",D7800," ",E7800," ",F7800,", ",G7800,", ",H7800,", ",B7800," environ",", ",J7800,".")</f>
        <v>Wisconsin Early, , rouge     , indéterminée, ,  environ, 85 jours.</v>
      </c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4"/>
      <c r="AE7800" s="4"/>
      <c r="AF7800" s="4"/>
      <c r="AG7800" s="4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  <c r="AV7800" s="4"/>
      <c r="AW7800" s="4"/>
      <c r="AX7800" s="4"/>
      <c r="AY7800" s="4"/>
      <c r="AZ7800" s="4"/>
      <c r="BA7800" s="4"/>
      <c r="BB7800" s="4"/>
      <c r="BC7800" s="4"/>
      <c r="BD7800" s="4"/>
      <c r="BE7800" s="4"/>
      <c r="BF7800" s="4"/>
      <c r="BG7800" s="4"/>
      <c r="BH7800" s="4"/>
      <c r="BI7800" s="4"/>
      <c r="BJ7800" s="4"/>
      <c r="BK7800" s="4"/>
      <c r="BL7800" s="4"/>
      <c r="BM7800" s="4"/>
      <c r="BN7800" s="4"/>
      <c r="BO7800" s="4"/>
      <c r="BP7800" s="4"/>
      <c r="BQ7800" s="4"/>
      <c r="BR7800" s="4"/>
      <c r="BS7800" s="4"/>
      <c r="BT7800" s="4"/>
      <c r="BU7800" s="4"/>
      <c r="BV7800" s="4"/>
      <c r="BW7800" s="4"/>
      <c r="BX7800" s="4"/>
      <c r="BY7800" s="4"/>
      <c r="BZ7800" s="4"/>
      <c r="CA7800" s="4"/>
      <c r="CB7800" s="4"/>
      <c r="CC7800" s="4"/>
      <c r="CD7800" s="4"/>
      <c r="CE7800" s="4"/>
      <c r="CF7800" s="4"/>
      <c r="CG7800" s="4"/>
      <c r="CH7800" s="4"/>
      <c r="CI7800" s="4"/>
      <c r="CJ7800" s="4"/>
      <c r="CK7800" s="4"/>
      <c r="CL7800" s="4"/>
      <c r="CM7800" s="4"/>
      <c r="CN7800" s="4"/>
      <c r="CO7800" s="4"/>
      <c r="CP7800" s="4"/>
      <c r="CQ7800" s="4"/>
      <c r="CR7800" s="4"/>
    </row>
    <row r="7801" spans="1:96" s="5" customFormat="1">
      <c r="A7801" s="3" t="s">
        <v>6001</v>
      </c>
      <c r="B7801" s="3" t="s">
        <v>8381</v>
      </c>
      <c r="C7801" s="3" t="s">
        <v>7974</v>
      </c>
      <c r="D7801" s="4" t="s">
        <v>8158</v>
      </c>
      <c r="E7801" s="4" t="s">
        <v>8095</v>
      </c>
      <c r="F7801" s="4" t="s">
        <v>8242</v>
      </c>
      <c r="G7801" s="4"/>
      <c r="H7801" s="4"/>
      <c r="I7801" s="4"/>
      <c r="J7801" s="3"/>
      <c r="K7801" s="11" t="str">
        <f>CONCATENATE(A7801,", ",C7801,", ",D7801," ",E7801," ",F7801,", ",G7801,", ",H7801,", ",B7801," environ",", ",J7801,".")</f>
        <v>Witty Hybrid, ronde, rouge    légèrement côtelée en partie haute, , , moins de 200 g environ, .</v>
      </c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  <c r="AV7801" s="4"/>
      <c r="AW7801" s="4"/>
      <c r="AX7801" s="4"/>
      <c r="AY7801" s="4"/>
      <c r="AZ7801" s="4"/>
      <c r="BA7801" s="4"/>
      <c r="BB7801" s="4"/>
      <c r="BC7801" s="4"/>
      <c r="BD7801" s="4"/>
      <c r="BE7801" s="4"/>
      <c r="BF7801" s="4"/>
      <c r="BG7801" s="4"/>
      <c r="BH7801" s="4"/>
      <c r="BI7801" s="4"/>
      <c r="BJ7801" s="4"/>
      <c r="BK7801" s="4"/>
      <c r="BL7801" s="4"/>
      <c r="BM7801" s="4"/>
      <c r="BN7801" s="4"/>
      <c r="BO7801" s="4"/>
      <c r="BP7801" s="4"/>
      <c r="BQ7801" s="4"/>
      <c r="BR7801" s="4"/>
      <c r="BS7801" s="4"/>
      <c r="BT7801" s="4"/>
      <c r="BU7801" s="4"/>
      <c r="BV7801" s="4"/>
      <c r="BW7801" s="4"/>
      <c r="BX7801" s="4"/>
      <c r="BY7801" s="4"/>
      <c r="BZ7801" s="4"/>
      <c r="CA7801" s="4"/>
      <c r="CB7801" s="4"/>
      <c r="CC7801" s="4"/>
      <c r="CD7801" s="4"/>
      <c r="CE7801" s="4"/>
      <c r="CF7801" s="4"/>
      <c r="CG7801" s="4"/>
      <c r="CH7801" s="4"/>
      <c r="CI7801" s="4"/>
      <c r="CJ7801" s="4"/>
      <c r="CK7801" s="4"/>
      <c r="CL7801" s="4"/>
      <c r="CM7801" s="4"/>
      <c r="CN7801" s="4"/>
      <c r="CO7801" s="4"/>
      <c r="CP7801" s="4"/>
      <c r="CQ7801" s="4"/>
      <c r="CR7801" s="4"/>
    </row>
    <row r="7802" spans="1:96" s="5" customFormat="1">
      <c r="A7802" s="3" t="s">
        <v>6002</v>
      </c>
      <c r="B7802" s="3"/>
      <c r="C7802" s="3" t="s">
        <v>7975</v>
      </c>
      <c r="D7802" s="4" t="s">
        <v>8158</v>
      </c>
      <c r="E7802" s="4" t="s">
        <v>8095</v>
      </c>
      <c r="F7802" s="4" t="s">
        <v>8095</v>
      </c>
      <c r="G7802" s="4"/>
      <c r="H7802" s="4"/>
      <c r="I7802" s="4" t="s">
        <v>8053</v>
      </c>
      <c r="J7802" s="3"/>
      <c r="K7802" s="11" t="str">
        <f>CONCATENATE(A7802,", ",C7802,", ",D7802," ",E7802," ",F7802,", ",G7802,", ",H7802,", ",B7802," environ",", ",J7802,".")</f>
        <v>Wladivostokij, aplatie, rouge     , , ,  environ, .</v>
      </c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  <c r="AV7802" s="4"/>
      <c r="AW7802" s="4"/>
      <c r="AX7802" s="4"/>
      <c r="AY7802" s="4"/>
      <c r="AZ7802" s="4"/>
      <c r="BA7802" s="4"/>
      <c r="BB7802" s="4"/>
      <c r="BC7802" s="4"/>
      <c r="BD7802" s="4"/>
      <c r="BE7802" s="4"/>
      <c r="BF7802" s="4"/>
      <c r="BG7802" s="4"/>
      <c r="BH7802" s="4"/>
      <c r="BI7802" s="4"/>
      <c r="BJ7802" s="4"/>
      <c r="BK7802" s="4"/>
      <c r="BL7802" s="4"/>
      <c r="BM7802" s="4"/>
      <c r="BN7802" s="4"/>
      <c r="BO7802" s="4"/>
      <c r="BP7802" s="4"/>
      <c r="BQ7802" s="4"/>
      <c r="BR7802" s="4"/>
      <c r="BS7802" s="4"/>
      <c r="BT7802" s="4"/>
      <c r="BU7802" s="4"/>
      <c r="BV7802" s="4"/>
      <c r="BW7802" s="4"/>
      <c r="BX7802" s="4"/>
      <c r="BY7802" s="4"/>
      <c r="BZ7802" s="4"/>
      <c r="CA7802" s="4"/>
      <c r="CB7802" s="4"/>
      <c r="CC7802" s="4"/>
      <c r="CD7802" s="4"/>
      <c r="CE7802" s="4"/>
      <c r="CF7802" s="4"/>
      <c r="CG7802" s="4"/>
      <c r="CH7802" s="4"/>
      <c r="CI7802" s="4"/>
      <c r="CJ7802" s="4"/>
      <c r="CK7802" s="4"/>
      <c r="CL7802" s="4"/>
      <c r="CM7802" s="4"/>
      <c r="CN7802" s="4"/>
      <c r="CO7802" s="4"/>
      <c r="CP7802" s="4"/>
      <c r="CQ7802" s="4"/>
      <c r="CR7802" s="4"/>
    </row>
    <row r="7803" spans="1:96" s="5" customFormat="1">
      <c r="A7803" s="3" t="s">
        <v>6003</v>
      </c>
      <c r="B7803" s="3" t="s">
        <v>8384</v>
      </c>
      <c r="C7803" s="3" t="s">
        <v>7977</v>
      </c>
      <c r="D7803" s="4" t="s">
        <v>8166</v>
      </c>
      <c r="E7803" s="4" t="s">
        <v>8095</v>
      </c>
      <c r="F7803" s="4" t="s">
        <v>8095</v>
      </c>
      <c r="G7803" s="4" t="s">
        <v>48</v>
      </c>
      <c r="H7803" s="4"/>
      <c r="I7803" s="4" t="s">
        <v>7992</v>
      </c>
      <c r="J7803" s="3" t="s">
        <v>7935</v>
      </c>
      <c r="K7803" s="11" t="str">
        <f>CONCATENATE(A7803,", ",C7803,", ",D7803," ",E7803," ",F7803,", ",G7803,", ",H7803,", ",B7803," environ",", ",J7803,".")</f>
        <v>Wolford's Wonder OP, cordiforme, rose rougeâtre     , indéterminée, , 350 g environ, 90 jours.</v>
      </c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  <c r="AS7803" s="4"/>
      <c r="AT7803" s="4"/>
      <c r="AU7803" s="4"/>
      <c r="AV7803" s="4"/>
      <c r="AW7803" s="4"/>
      <c r="AX7803" s="4"/>
      <c r="AY7803" s="4"/>
      <c r="AZ7803" s="4"/>
      <c r="BA7803" s="4"/>
      <c r="BB7803" s="4"/>
      <c r="BC7803" s="4"/>
      <c r="BD7803" s="4"/>
      <c r="BE7803" s="4"/>
      <c r="BF7803" s="4"/>
      <c r="BG7803" s="4"/>
      <c r="BH7803" s="4"/>
      <c r="BI7803" s="4"/>
      <c r="BJ7803" s="4"/>
      <c r="BK7803" s="4"/>
      <c r="BL7803" s="4"/>
      <c r="BM7803" s="4"/>
      <c r="BN7803" s="4"/>
      <c r="BO7803" s="4"/>
      <c r="BP7803" s="4"/>
      <c r="BQ7803" s="4"/>
      <c r="BR7803" s="4"/>
      <c r="BS7803" s="4"/>
      <c r="BT7803" s="4"/>
      <c r="BU7803" s="4"/>
      <c r="BV7803" s="4"/>
      <c r="BW7803" s="4"/>
      <c r="BX7803" s="4"/>
      <c r="BY7803" s="4"/>
      <c r="BZ7803" s="4"/>
      <c r="CA7803" s="4"/>
      <c r="CB7803" s="4"/>
      <c r="CC7803" s="4"/>
      <c r="CD7803" s="4"/>
      <c r="CE7803" s="4"/>
      <c r="CF7803" s="4"/>
      <c r="CG7803" s="4"/>
      <c r="CH7803" s="4"/>
      <c r="CI7803" s="4"/>
      <c r="CJ7803" s="4"/>
      <c r="CK7803" s="4"/>
      <c r="CL7803" s="4"/>
      <c r="CM7803" s="4"/>
      <c r="CN7803" s="4"/>
      <c r="CO7803" s="4"/>
      <c r="CP7803" s="4"/>
      <c r="CQ7803" s="4"/>
      <c r="CR7803" s="4"/>
    </row>
    <row r="7804" spans="1:96" s="5" customFormat="1">
      <c r="A7804" s="3" t="s">
        <v>6004</v>
      </c>
      <c r="B7804" s="3"/>
      <c r="C7804" s="3" t="s">
        <v>7974</v>
      </c>
      <c r="D7804" s="4" t="s">
        <v>8158</v>
      </c>
      <c r="E7804" s="4" t="s">
        <v>8095</v>
      </c>
      <c r="F7804" s="4" t="s">
        <v>8095</v>
      </c>
      <c r="G7804" s="4" t="s">
        <v>7929</v>
      </c>
      <c r="H7804" s="4"/>
      <c r="I7804" s="4" t="s">
        <v>8040</v>
      </c>
      <c r="J7804" s="3" t="s">
        <v>7933</v>
      </c>
      <c r="K7804" s="11" t="str">
        <f>CONCATENATE(A7804,", ",C7804,", ",D7804," ",E7804," ",F7804,", ",G7804,", ",H7804,", ",B7804," environ",", ",J7804,".")</f>
        <v>Wolfpack 1 Hybrid, ronde, rouge     , déterminée, ,  environ, 80 jours.</v>
      </c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  <c r="AS7804" s="4"/>
      <c r="AT7804" s="4"/>
      <c r="AU7804" s="4"/>
      <c r="AV7804" s="4"/>
      <c r="AW7804" s="4"/>
      <c r="AX7804" s="4"/>
      <c r="AY7804" s="4"/>
      <c r="AZ7804" s="4"/>
      <c r="BA7804" s="4"/>
      <c r="BB7804" s="4"/>
      <c r="BC7804" s="4"/>
      <c r="BD7804" s="4"/>
      <c r="BE7804" s="4"/>
      <c r="BF7804" s="4"/>
      <c r="BG7804" s="4"/>
      <c r="BH7804" s="4"/>
      <c r="BI7804" s="4"/>
      <c r="BJ7804" s="4"/>
      <c r="BK7804" s="4"/>
      <c r="BL7804" s="4"/>
      <c r="BM7804" s="4"/>
      <c r="BN7804" s="4"/>
      <c r="BO7804" s="4"/>
      <c r="BP7804" s="4"/>
      <c r="BQ7804" s="4"/>
      <c r="BR7804" s="4"/>
      <c r="BS7804" s="4"/>
      <c r="BT7804" s="4"/>
      <c r="BU7804" s="4"/>
      <c r="BV7804" s="4"/>
      <c r="BW7804" s="4"/>
      <c r="BX7804" s="4"/>
      <c r="BY7804" s="4"/>
      <c r="BZ7804" s="4"/>
      <c r="CA7804" s="4"/>
      <c r="CB7804" s="4"/>
      <c r="CC7804" s="4"/>
      <c r="CD7804" s="4"/>
      <c r="CE7804" s="4"/>
      <c r="CF7804" s="4"/>
      <c r="CG7804" s="4"/>
      <c r="CH7804" s="4"/>
      <c r="CI7804" s="4"/>
      <c r="CJ7804" s="4"/>
      <c r="CK7804" s="4"/>
      <c r="CL7804" s="4"/>
      <c r="CM7804" s="4"/>
      <c r="CN7804" s="4"/>
      <c r="CO7804" s="4"/>
      <c r="CP7804" s="4"/>
      <c r="CQ7804" s="4"/>
      <c r="CR7804" s="4"/>
    </row>
    <row r="7805" spans="1:96" s="5" customFormat="1">
      <c r="A7805" s="3" t="s">
        <v>6005</v>
      </c>
      <c r="B7805" s="3" t="s">
        <v>8386</v>
      </c>
      <c r="C7805" s="3"/>
      <c r="D7805" s="4" t="s">
        <v>8158</v>
      </c>
      <c r="E7805" s="4" t="s">
        <v>8095</v>
      </c>
      <c r="F7805" s="4" t="s">
        <v>8095</v>
      </c>
      <c r="G7805" s="4" t="s">
        <v>48</v>
      </c>
      <c r="H7805" s="4"/>
      <c r="I7805" s="4" t="s">
        <v>7992</v>
      </c>
      <c r="J7805" s="3" t="s">
        <v>7932</v>
      </c>
      <c r="K7805" s="11" t="str">
        <f>CONCATENATE(A7805,", ",C7805,", ",D7805," ",E7805," ",F7805,", ",G7805,", ",H7805,", ",B7805," environ",", ",J7805,".")</f>
        <v>Wonder Boy Hybrid, , rouge     , indéterminée, , 450 g environ, 75 jours.</v>
      </c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  <c r="AV7805" s="4"/>
      <c r="AW7805" s="4"/>
      <c r="AX7805" s="4"/>
      <c r="AY7805" s="4"/>
      <c r="AZ7805" s="4"/>
      <c r="BA7805" s="4"/>
      <c r="BB7805" s="4"/>
      <c r="BC7805" s="4"/>
      <c r="BD7805" s="4"/>
      <c r="BE7805" s="4"/>
      <c r="BF7805" s="4"/>
      <c r="BG7805" s="4"/>
      <c r="BH7805" s="4"/>
      <c r="BI7805" s="4"/>
      <c r="BJ7805" s="4"/>
      <c r="BK7805" s="4"/>
      <c r="BL7805" s="4"/>
      <c r="BM7805" s="4"/>
      <c r="BN7805" s="4"/>
      <c r="BO7805" s="4"/>
      <c r="BP7805" s="4"/>
      <c r="BQ7805" s="4"/>
      <c r="BR7805" s="4"/>
      <c r="BS7805" s="4"/>
      <c r="BT7805" s="4"/>
      <c r="BU7805" s="4"/>
      <c r="BV7805" s="4"/>
      <c r="BW7805" s="4"/>
      <c r="BX7805" s="4"/>
      <c r="BY7805" s="4"/>
      <c r="BZ7805" s="4"/>
      <c r="CA7805" s="4"/>
      <c r="CB7805" s="4"/>
      <c r="CC7805" s="4"/>
      <c r="CD7805" s="4"/>
      <c r="CE7805" s="4"/>
      <c r="CF7805" s="4"/>
      <c r="CG7805" s="4"/>
      <c r="CH7805" s="4"/>
      <c r="CI7805" s="4"/>
      <c r="CJ7805" s="4"/>
      <c r="CK7805" s="4"/>
      <c r="CL7805" s="4"/>
      <c r="CM7805" s="4"/>
      <c r="CN7805" s="4"/>
      <c r="CO7805" s="4"/>
      <c r="CP7805" s="4"/>
      <c r="CQ7805" s="4"/>
      <c r="CR7805" s="4"/>
    </row>
    <row r="7806" spans="1:96" s="5" customFormat="1">
      <c r="A7806" s="3" t="s">
        <v>6006</v>
      </c>
      <c r="B7806" s="3" t="s">
        <v>8379</v>
      </c>
      <c r="C7806" s="3" t="s">
        <v>8412</v>
      </c>
      <c r="D7806" s="4" t="s">
        <v>8039</v>
      </c>
      <c r="E7806" s="4" t="s">
        <v>8095</v>
      </c>
      <c r="F7806" s="4" t="s">
        <v>8095</v>
      </c>
      <c r="G7806" s="4" t="s">
        <v>48</v>
      </c>
      <c r="H7806" s="4"/>
      <c r="I7806" s="4"/>
      <c r="J7806" s="3"/>
      <c r="K7806" s="11" t="str">
        <f>CONCATENATE(A7806,", ",C7806,", ",D7806," ",E7806," ",F7806,", ",G7806,", ",H7806,", ",B7806," environ",", ",J7806,".")</f>
        <v>Wonder of the World OP, ovale se terminant par un téton, jaune     , indéterminée, , moins de 75 g environ, .</v>
      </c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  <c r="AV7806" s="4"/>
      <c r="AW7806" s="4"/>
      <c r="AX7806" s="4"/>
      <c r="AY7806" s="4"/>
      <c r="AZ7806" s="4"/>
      <c r="BA7806" s="4"/>
      <c r="BB7806" s="4"/>
      <c r="BC7806" s="4"/>
      <c r="BD7806" s="4"/>
      <c r="BE7806" s="4"/>
      <c r="BF7806" s="4"/>
      <c r="BG7806" s="4"/>
      <c r="BH7806" s="4"/>
      <c r="BI7806" s="4"/>
      <c r="BJ7806" s="4"/>
      <c r="BK7806" s="4"/>
      <c r="BL7806" s="4"/>
      <c r="BM7806" s="4"/>
      <c r="BN7806" s="4"/>
      <c r="BO7806" s="4"/>
      <c r="BP7806" s="4"/>
      <c r="BQ7806" s="4"/>
      <c r="BR7806" s="4"/>
      <c r="BS7806" s="4"/>
      <c r="BT7806" s="4"/>
      <c r="BU7806" s="4"/>
      <c r="BV7806" s="4"/>
      <c r="BW7806" s="4"/>
      <c r="BX7806" s="4"/>
      <c r="BY7806" s="4"/>
      <c r="BZ7806" s="4"/>
      <c r="CA7806" s="4"/>
      <c r="CB7806" s="4"/>
      <c r="CC7806" s="4"/>
      <c r="CD7806" s="4"/>
      <c r="CE7806" s="4"/>
      <c r="CF7806" s="4"/>
      <c r="CG7806" s="4"/>
      <c r="CH7806" s="4"/>
      <c r="CI7806" s="4"/>
      <c r="CJ7806" s="4"/>
      <c r="CK7806" s="4"/>
      <c r="CL7806" s="4"/>
      <c r="CM7806" s="4"/>
      <c r="CN7806" s="4"/>
      <c r="CO7806" s="4"/>
      <c r="CP7806" s="4"/>
      <c r="CQ7806" s="4"/>
      <c r="CR7806" s="4"/>
    </row>
    <row r="7807" spans="1:96" s="5" customFormat="1">
      <c r="A7807" s="3" t="s">
        <v>6007</v>
      </c>
      <c r="B7807" s="3" t="s">
        <v>8381</v>
      </c>
      <c r="C7807" s="3" t="s">
        <v>7976</v>
      </c>
      <c r="D7807" s="4" t="s">
        <v>8039</v>
      </c>
      <c r="E7807" s="4" t="s">
        <v>8095</v>
      </c>
      <c r="F7807" s="4" t="s">
        <v>8095</v>
      </c>
      <c r="G7807" s="4" t="s">
        <v>48</v>
      </c>
      <c r="H7807" s="4" t="s">
        <v>8081</v>
      </c>
      <c r="I7807" s="4" t="s">
        <v>7986</v>
      </c>
      <c r="J7807" s="3" t="s">
        <v>7934</v>
      </c>
      <c r="K7807" s="11" t="str">
        <f>CONCATENATE(A7807,", ",C7807,", ",D7807," ",E7807," ",F7807,", ",G7807,", ",H7807,", ",B7807," environ",", ",J7807,".")</f>
        <v>Wonderlight OP, ovale, jaune     , indéterminée, normal, moins de 200 g environ, 85 jours.</v>
      </c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  <c r="AS7807" s="4"/>
      <c r="AT7807" s="4"/>
      <c r="AU7807" s="4"/>
      <c r="AV7807" s="4"/>
      <c r="AW7807" s="4"/>
      <c r="AX7807" s="4"/>
      <c r="AY7807" s="4"/>
      <c r="AZ7807" s="4"/>
      <c r="BA7807" s="4"/>
      <c r="BB7807" s="4"/>
      <c r="BC7807" s="4"/>
      <c r="BD7807" s="4"/>
      <c r="BE7807" s="4"/>
      <c r="BF7807" s="4"/>
      <c r="BG7807" s="4"/>
      <c r="BH7807" s="4"/>
      <c r="BI7807" s="4"/>
      <c r="BJ7807" s="4"/>
      <c r="BK7807" s="4"/>
      <c r="BL7807" s="4"/>
      <c r="BM7807" s="4"/>
      <c r="BN7807" s="4"/>
      <c r="BO7807" s="4"/>
      <c r="BP7807" s="4"/>
      <c r="BQ7807" s="4"/>
      <c r="BR7807" s="4"/>
      <c r="BS7807" s="4"/>
      <c r="BT7807" s="4"/>
      <c r="BU7807" s="4"/>
      <c r="BV7807" s="4"/>
      <c r="BW7807" s="4"/>
      <c r="BX7807" s="4"/>
      <c r="BY7807" s="4"/>
      <c r="BZ7807" s="4"/>
      <c r="CA7807" s="4"/>
      <c r="CB7807" s="4"/>
      <c r="CC7807" s="4"/>
      <c r="CD7807" s="4"/>
      <c r="CE7807" s="4"/>
      <c r="CF7807" s="4"/>
      <c r="CG7807" s="4"/>
      <c r="CH7807" s="4"/>
      <c r="CI7807" s="4"/>
      <c r="CJ7807" s="4"/>
      <c r="CK7807" s="4"/>
      <c r="CL7807" s="4"/>
      <c r="CM7807" s="4"/>
      <c r="CN7807" s="4"/>
      <c r="CO7807" s="4"/>
      <c r="CP7807" s="4"/>
      <c r="CQ7807" s="4"/>
      <c r="CR7807" s="4"/>
    </row>
    <row r="7808" spans="1:96" s="5" customFormat="1">
      <c r="A7808" s="3" t="s">
        <v>6008</v>
      </c>
      <c r="B7808" s="3"/>
      <c r="C7808" s="3" t="s">
        <v>7974</v>
      </c>
      <c r="D7808" s="4" t="s">
        <v>8158</v>
      </c>
      <c r="E7808" s="4" t="s">
        <v>8095</v>
      </c>
      <c r="F7808" s="4" t="s">
        <v>8095</v>
      </c>
      <c r="G7808" s="4" t="s">
        <v>48</v>
      </c>
      <c r="H7808" s="4"/>
      <c r="I7808" s="4" t="s">
        <v>7986</v>
      </c>
      <c r="J7808" s="3" t="s">
        <v>7941</v>
      </c>
      <c r="K7808" s="11" t="str">
        <f>CONCATENATE(A7808,", ",C7808,", ",D7808," ",E7808," ",F7808,", ",G7808,", ",H7808,", ",B7808," environ",", ",J7808,".")</f>
        <v>Wondervee OP, ronde, rouge     , indéterminée, ,  environ, 65 jours.</v>
      </c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  <c r="AS7808" s="4"/>
      <c r="AT7808" s="4"/>
      <c r="AU7808" s="4"/>
      <c r="AV7808" s="4"/>
      <c r="AW7808" s="4"/>
      <c r="AX7808" s="4"/>
      <c r="AY7808" s="4"/>
      <c r="AZ7808" s="4"/>
      <c r="BA7808" s="4"/>
      <c r="BB7808" s="4"/>
      <c r="BC7808" s="4"/>
      <c r="BD7808" s="4"/>
      <c r="BE7808" s="4"/>
      <c r="BF7808" s="4"/>
      <c r="BG7808" s="4"/>
      <c r="BH7808" s="4"/>
      <c r="BI7808" s="4"/>
      <c r="BJ7808" s="4"/>
      <c r="BK7808" s="4"/>
      <c r="BL7808" s="4"/>
      <c r="BM7808" s="4"/>
      <c r="BN7808" s="4"/>
      <c r="BO7808" s="4"/>
      <c r="BP7808" s="4"/>
      <c r="BQ7808" s="4"/>
      <c r="BR7808" s="4"/>
      <c r="BS7808" s="4"/>
      <c r="BT7808" s="4"/>
      <c r="BU7808" s="4"/>
      <c r="BV7808" s="4"/>
      <c r="BW7808" s="4"/>
      <c r="BX7808" s="4"/>
      <c r="BY7808" s="4"/>
      <c r="BZ7808" s="4"/>
      <c r="CA7808" s="4"/>
      <c r="CB7808" s="4"/>
      <c r="CC7808" s="4"/>
      <c r="CD7808" s="4"/>
      <c r="CE7808" s="4"/>
      <c r="CF7808" s="4"/>
      <c r="CG7808" s="4"/>
      <c r="CH7808" s="4"/>
      <c r="CI7808" s="4"/>
      <c r="CJ7808" s="4"/>
      <c r="CK7808" s="4"/>
      <c r="CL7808" s="4"/>
      <c r="CM7808" s="4"/>
      <c r="CN7808" s="4"/>
      <c r="CO7808" s="4"/>
      <c r="CP7808" s="4"/>
      <c r="CQ7808" s="4"/>
      <c r="CR7808" s="4"/>
    </row>
    <row r="7809" spans="1:96" s="5" customFormat="1">
      <c r="A7809" s="3" t="s">
        <v>6010</v>
      </c>
      <c r="B7809" s="3" t="s">
        <v>8386</v>
      </c>
      <c r="C7809" s="3" t="s">
        <v>7974</v>
      </c>
      <c r="D7809" s="4" t="s">
        <v>8167</v>
      </c>
      <c r="E7809" s="4" t="s">
        <v>8095</v>
      </c>
      <c r="F7809" s="4" t="s">
        <v>8095</v>
      </c>
      <c r="G7809" s="4" t="s">
        <v>48</v>
      </c>
      <c r="H7809" s="4"/>
      <c r="I7809" s="4" t="s">
        <v>7989</v>
      </c>
      <c r="J7809" s="3" t="s">
        <v>7932</v>
      </c>
      <c r="K7809" s="11" t="str">
        <f>CONCATENATE(A7809,", ",C7809,", ",D7809," ",E7809," ",F7809,", ",G7809,", ",H7809,", ",B7809," environ",", ",J7809,".")</f>
        <v>Woodle Orange OP, ronde, jaune orangé     , indéterminée, , 450 g environ, 75 jours.</v>
      </c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  <c r="AV7809" s="4"/>
      <c r="AW7809" s="4"/>
      <c r="AX7809" s="4"/>
      <c r="AY7809" s="4"/>
      <c r="AZ7809" s="4"/>
      <c r="BA7809" s="4"/>
      <c r="BB7809" s="4"/>
      <c r="BC7809" s="4"/>
      <c r="BD7809" s="4"/>
      <c r="BE7809" s="4"/>
      <c r="BF7809" s="4"/>
      <c r="BG7809" s="4"/>
      <c r="BH7809" s="4"/>
      <c r="BI7809" s="4"/>
      <c r="BJ7809" s="4"/>
      <c r="BK7809" s="4"/>
      <c r="BL7809" s="4"/>
      <c r="BM7809" s="4"/>
      <c r="BN7809" s="4"/>
      <c r="BO7809" s="4"/>
      <c r="BP7809" s="4"/>
      <c r="BQ7809" s="4"/>
      <c r="BR7809" s="4"/>
      <c r="BS7809" s="4"/>
      <c r="BT7809" s="4"/>
      <c r="BU7809" s="4"/>
      <c r="BV7809" s="4"/>
      <c r="BW7809" s="4"/>
      <c r="BX7809" s="4"/>
      <c r="BY7809" s="4"/>
      <c r="BZ7809" s="4"/>
      <c r="CA7809" s="4"/>
      <c r="CB7809" s="4"/>
      <c r="CC7809" s="4"/>
      <c r="CD7809" s="4"/>
      <c r="CE7809" s="4"/>
      <c r="CF7809" s="4"/>
      <c r="CG7809" s="4"/>
      <c r="CH7809" s="4"/>
      <c r="CI7809" s="4"/>
      <c r="CJ7809" s="4"/>
      <c r="CK7809" s="4"/>
      <c r="CL7809" s="4"/>
      <c r="CM7809" s="4"/>
      <c r="CN7809" s="4"/>
      <c r="CO7809" s="4"/>
      <c r="CP7809" s="4"/>
      <c r="CQ7809" s="4"/>
      <c r="CR7809" s="4"/>
    </row>
    <row r="7810" spans="1:96" s="5" customFormat="1">
      <c r="A7810" s="3" t="s">
        <v>6011</v>
      </c>
      <c r="B7810" s="3" t="s">
        <v>8156</v>
      </c>
      <c r="C7810" s="3"/>
      <c r="D7810" s="4" t="s">
        <v>8161</v>
      </c>
      <c r="E7810" s="4" t="s">
        <v>8095</v>
      </c>
      <c r="F7810" s="4" t="s">
        <v>8095</v>
      </c>
      <c r="G7810" s="4" t="s">
        <v>48</v>
      </c>
      <c r="H7810" s="4" t="s">
        <v>47</v>
      </c>
      <c r="I7810" s="4"/>
      <c r="J7810" s="3" t="s">
        <v>7934</v>
      </c>
      <c r="K7810" s="11" t="str">
        <f>CONCATENATE(A7810,", ",C7810,", ",D7810," ",E7810," ",F7810,", ",G7810,", ",H7810,", ",B7810," environ",", ",J7810,".")</f>
        <v>Woodrow OP, , rose     , indéterminée, PDT, plus de 500 g environ, 85 jours.</v>
      </c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  <c r="AS7810" s="4"/>
      <c r="AT7810" s="4"/>
      <c r="AU7810" s="4"/>
      <c r="AV7810" s="4"/>
      <c r="AW7810" s="4"/>
      <c r="AX7810" s="4"/>
      <c r="AY7810" s="4"/>
      <c r="AZ7810" s="4"/>
      <c r="BA7810" s="4"/>
      <c r="BB7810" s="4"/>
      <c r="BC7810" s="4"/>
      <c r="BD7810" s="4"/>
      <c r="BE7810" s="4"/>
      <c r="BF7810" s="4"/>
      <c r="BG7810" s="4"/>
      <c r="BH7810" s="4"/>
      <c r="BI7810" s="4"/>
      <c r="BJ7810" s="4"/>
      <c r="BK7810" s="4"/>
      <c r="BL7810" s="4"/>
      <c r="BM7810" s="4"/>
      <c r="BN7810" s="4"/>
      <c r="BO7810" s="4"/>
      <c r="BP7810" s="4"/>
      <c r="BQ7810" s="4"/>
      <c r="BR7810" s="4"/>
      <c r="BS7810" s="4"/>
      <c r="BT7810" s="4"/>
      <c r="BU7810" s="4"/>
      <c r="BV7810" s="4"/>
      <c r="BW7810" s="4"/>
      <c r="BX7810" s="4"/>
      <c r="BY7810" s="4"/>
      <c r="BZ7810" s="4"/>
      <c r="CA7810" s="4"/>
      <c r="CB7810" s="4"/>
      <c r="CC7810" s="4"/>
      <c r="CD7810" s="4"/>
      <c r="CE7810" s="4"/>
      <c r="CF7810" s="4"/>
      <c r="CG7810" s="4"/>
      <c r="CH7810" s="4"/>
      <c r="CI7810" s="4"/>
      <c r="CJ7810" s="4"/>
      <c r="CK7810" s="4"/>
      <c r="CL7810" s="4"/>
      <c r="CM7810" s="4"/>
      <c r="CN7810" s="4"/>
      <c r="CO7810" s="4"/>
      <c r="CP7810" s="4"/>
      <c r="CQ7810" s="4"/>
      <c r="CR7810" s="4"/>
    </row>
    <row r="7811" spans="1:96" s="5" customFormat="1" ht="28.8">
      <c r="A7811" s="3" t="s">
        <v>6009</v>
      </c>
      <c r="B7811" s="3" t="s">
        <v>8156</v>
      </c>
      <c r="C7811" s="3"/>
      <c r="D7811" s="4" t="s">
        <v>8181</v>
      </c>
      <c r="E7811" s="4" t="s">
        <v>8095</v>
      </c>
      <c r="F7811" s="4" t="s">
        <v>8095</v>
      </c>
      <c r="G7811" s="4" t="s">
        <v>48</v>
      </c>
      <c r="H7811" s="4"/>
      <c r="I7811" s="4"/>
      <c r="J7811" s="3" t="s">
        <v>7934</v>
      </c>
      <c r="K7811" s="11" t="str">
        <f>CONCATENATE(A7811,", ",C7811,", ",D7811," ",E7811," ",F7811,", ",G7811,", ",H7811,", ",B7811," environ",", ",J7811,".")</f>
        <v>Wood's Famous Brimmer OP, , rose violacé     , indéterminée, , plus de 500 g environ, 85 jours.</v>
      </c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  <c r="AV7811" s="4"/>
      <c r="AW7811" s="4"/>
      <c r="AX7811" s="4"/>
      <c r="AY7811" s="4"/>
      <c r="AZ7811" s="4"/>
      <c r="BA7811" s="4"/>
      <c r="BB7811" s="4"/>
      <c r="BC7811" s="4"/>
      <c r="BD7811" s="4"/>
      <c r="BE7811" s="4"/>
      <c r="BF7811" s="4"/>
      <c r="BG7811" s="4"/>
      <c r="BH7811" s="4"/>
      <c r="BI7811" s="4"/>
      <c r="BJ7811" s="4"/>
      <c r="BK7811" s="4"/>
      <c r="BL7811" s="4"/>
      <c r="BM7811" s="4"/>
      <c r="BN7811" s="4"/>
      <c r="BO7811" s="4"/>
      <c r="BP7811" s="4"/>
      <c r="BQ7811" s="4"/>
      <c r="BR7811" s="4"/>
      <c r="BS7811" s="4"/>
      <c r="BT7811" s="4"/>
      <c r="BU7811" s="4"/>
      <c r="BV7811" s="4"/>
      <c r="BW7811" s="4"/>
      <c r="BX7811" s="4"/>
      <c r="BY7811" s="4"/>
      <c r="BZ7811" s="4"/>
      <c r="CA7811" s="4"/>
      <c r="CB7811" s="4"/>
      <c r="CC7811" s="4"/>
      <c r="CD7811" s="4"/>
      <c r="CE7811" s="4"/>
      <c r="CF7811" s="4"/>
      <c r="CG7811" s="4"/>
      <c r="CH7811" s="4"/>
      <c r="CI7811" s="4"/>
      <c r="CJ7811" s="4"/>
      <c r="CK7811" s="4"/>
      <c r="CL7811" s="4"/>
      <c r="CM7811" s="4"/>
      <c r="CN7811" s="4"/>
      <c r="CO7811" s="4"/>
      <c r="CP7811" s="4"/>
      <c r="CQ7811" s="4"/>
      <c r="CR7811" s="4"/>
    </row>
    <row r="7812" spans="1:96" s="5" customFormat="1">
      <c r="A7812" s="3" t="s">
        <v>6012</v>
      </c>
      <c r="B7812" s="3"/>
      <c r="C7812" s="3"/>
      <c r="D7812" s="4" t="s">
        <v>8039</v>
      </c>
      <c r="E7812" s="4" t="s">
        <v>8095</v>
      </c>
      <c r="F7812" s="4" t="s">
        <v>8095</v>
      </c>
      <c r="G7812" s="4"/>
      <c r="H7812" s="4"/>
      <c r="I7812" s="4"/>
      <c r="J7812" s="3"/>
      <c r="K7812" s="11" t="str">
        <f>CONCATENATE(A7812,", ",C7812,", ",D7812," ",E7812," ",F7812,", ",G7812,", ",H7812,", ",B7812," environ",", ",J7812,".")</f>
        <v>Wooly Kat OP, , jaune     , , ,  environ, .</v>
      </c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  <c r="AS7812" s="4"/>
      <c r="AT7812" s="4"/>
      <c r="AU7812" s="4"/>
      <c r="AV7812" s="4"/>
      <c r="AW7812" s="4"/>
      <c r="AX7812" s="4"/>
      <c r="AY7812" s="4"/>
      <c r="AZ7812" s="4"/>
      <c r="BA7812" s="4"/>
      <c r="BB7812" s="4"/>
      <c r="BC7812" s="4"/>
      <c r="BD7812" s="4"/>
      <c r="BE7812" s="4"/>
      <c r="BF7812" s="4"/>
      <c r="BG7812" s="4"/>
      <c r="BH7812" s="4"/>
      <c r="BI7812" s="4"/>
      <c r="BJ7812" s="4"/>
      <c r="BK7812" s="4"/>
      <c r="BL7812" s="4"/>
      <c r="BM7812" s="4"/>
      <c r="BN7812" s="4"/>
      <c r="BO7812" s="4"/>
      <c r="BP7812" s="4"/>
      <c r="BQ7812" s="4"/>
      <c r="BR7812" s="4"/>
      <c r="BS7812" s="4"/>
      <c r="BT7812" s="4"/>
      <c r="BU7812" s="4"/>
      <c r="BV7812" s="4"/>
      <c r="BW7812" s="4"/>
      <c r="BX7812" s="4"/>
      <c r="BY7812" s="4"/>
      <c r="BZ7812" s="4"/>
      <c r="CA7812" s="4"/>
      <c r="CB7812" s="4"/>
      <c r="CC7812" s="4"/>
      <c r="CD7812" s="4"/>
      <c r="CE7812" s="4"/>
      <c r="CF7812" s="4"/>
      <c r="CG7812" s="4"/>
      <c r="CH7812" s="4"/>
      <c r="CI7812" s="4"/>
      <c r="CJ7812" s="4"/>
      <c r="CK7812" s="4"/>
      <c r="CL7812" s="4"/>
      <c r="CM7812" s="4"/>
      <c r="CN7812" s="4"/>
      <c r="CO7812" s="4"/>
      <c r="CP7812" s="4"/>
      <c r="CQ7812" s="4"/>
      <c r="CR7812" s="4"/>
    </row>
    <row r="7813" spans="1:96" s="5" customFormat="1">
      <c r="A7813" s="3" t="s">
        <v>6013</v>
      </c>
      <c r="B7813" s="3"/>
      <c r="C7813" s="3" t="s">
        <v>7974</v>
      </c>
      <c r="D7813" s="4" t="s">
        <v>8158</v>
      </c>
      <c r="E7813" s="4" t="s">
        <v>8095</v>
      </c>
      <c r="F7813" s="4" t="s">
        <v>8095</v>
      </c>
      <c r="G7813" s="4"/>
      <c r="H7813" s="4"/>
      <c r="I7813" s="4"/>
      <c r="J7813" s="3"/>
      <c r="K7813" s="11" t="str">
        <f>CONCATENATE(A7813,", ",C7813,", ",D7813," ",E7813," ",F7813,", ",G7813,", ",H7813,", ",B7813," environ",", ",J7813,".")</f>
        <v>Woppa, ronde, rouge     , , ,  environ, .</v>
      </c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  <c r="AV7813" s="4"/>
      <c r="AW7813" s="4"/>
      <c r="AX7813" s="4"/>
      <c r="AY7813" s="4"/>
      <c r="AZ7813" s="4"/>
      <c r="BA7813" s="4"/>
      <c r="BB7813" s="4"/>
      <c r="BC7813" s="4"/>
      <c r="BD7813" s="4"/>
      <c r="BE7813" s="4"/>
      <c r="BF7813" s="4"/>
      <c r="BG7813" s="4"/>
      <c r="BH7813" s="4"/>
      <c r="BI7813" s="4"/>
      <c r="BJ7813" s="4"/>
      <c r="BK7813" s="4"/>
      <c r="BL7813" s="4"/>
      <c r="BM7813" s="4"/>
      <c r="BN7813" s="4"/>
      <c r="BO7813" s="4"/>
      <c r="BP7813" s="4"/>
      <c r="BQ7813" s="4"/>
      <c r="BR7813" s="4"/>
      <c r="BS7813" s="4"/>
      <c r="BT7813" s="4"/>
      <c r="BU7813" s="4"/>
      <c r="BV7813" s="4"/>
      <c r="BW7813" s="4"/>
      <c r="BX7813" s="4"/>
      <c r="BY7813" s="4"/>
      <c r="BZ7813" s="4"/>
      <c r="CA7813" s="4"/>
      <c r="CB7813" s="4"/>
      <c r="CC7813" s="4"/>
      <c r="CD7813" s="4"/>
      <c r="CE7813" s="4"/>
      <c r="CF7813" s="4"/>
      <c r="CG7813" s="4"/>
      <c r="CH7813" s="4"/>
      <c r="CI7813" s="4"/>
      <c r="CJ7813" s="4"/>
      <c r="CK7813" s="4"/>
      <c r="CL7813" s="4"/>
      <c r="CM7813" s="4"/>
      <c r="CN7813" s="4"/>
      <c r="CO7813" s="4"/>
      <c r="CP7813" s="4"/>
      <c r="CQ7813" s="4"/>
      <c r="CR7813" s="4"/>
    </row>
    <row r="7814" spans="1:96" s="5" customFormat="1">
      <c r="A7814" s="3" t="s">
        <v>6014</v>
      </c>
      <c r="B7814" s="3" t="s">
        <v>8382</v>
      </c>
      <c r="C7814" s="3" t="s">
        <v>7974</v>
      </c>
      <c r="D7814" s="4" t="s">
        <v>8161</v>
      </c>
      <c r="E7814" s="4" t="s">
        <v>8095</v>
      </c>
      <c r="F7814" s="4" t="s">
        <v>8095</v>
      </c>
      <c r="G7814" s="4" t="s">
        <v>48</v>
      </c>
      <c r="H7814" s="4"/>
      <c r="I7814" s="4"/>
      <c r="J7814" s="3" t="s">
        <v>7934</v>
      </c>
      <c r="K7814" s="11" t="str">
        <f>CONCATENATE(A7814,", ",C7814,", ",D7814," ",E7814," ",F7814,", ",G7814,", ",H7814,", ",B7814," environ",", ",J7814,".")</f>
        <v>World's Best, ronde, rose     , indéterminée, , 250 g environ, 85 jours.</v>
      </c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  <c r="AV7814" s="4"/>
      <c r="AW7814" s="4"/>
      <c r="AX7814" s="4"/>
      <c r="AY7814" s="4"/>
      <c r="AZ7814" s="4"/>
      <c r="BA7814" s="4"/>
      <c r="BB7814" s="4"/>
      <c r="BC7814" s="4"/>
      <c r="BD7814" s="4"/>
      <c r="BE7814" s="4"/>
      <c r="BF7814" s="4"/>
      <c r="BG7814" s="4"/>
      <c r="BH7814" s="4"/>
      <c r="BI7814" s="4"/>
      <c r="BJ7814" s="4"/>
      <c r="BK7814" s="4"/>
      <c r="BL7814" s="4"/>
      <c r="BM7814" s="4"/>
      <c r="BN7814" s="4"/>
      <c r="BO7814" s="4"/>
      <c r="BP7814" s="4"/>
      <c r="BQ7814" s="4"/>
      <c r="BR7814" s="4"/>
      <c r="BS7814" s="4"/>
      <c r="BT7814" s="4"/>
      <c r="BU7814" s="4"/>
      <c r="BV7814" s="4"/>
      <c r="BW7814" s="4"/>
      <c r="BX7814" s="4"/>
      <c r="BY7814" s="4"/>
      <c r="BZ7814" s="4"/>
      <c r="CA7814" s="4"/>
      <c r="CB7814" s="4"/>
      <c r="CC7814" s="4"/>
      <c r="CD7814" s="4"/>
      <c r="CE7814" s="4"/>
      <c r="CF7814" s="4"/>
      <c r="CG7814" s="4"/>
      <c r="CH7814" s="4"/>
      <c r="CI7814" s="4"/>
      <c r="CJ7814" s="4"/>
      <c r="CK7814" s="4"/>
      <c r="CL7814" s="4"/>
      <c r="CM7814" s="4"/>
      <c r="CN7814" s="4"/>
      <c r="CO7814" s="4"/>
      <c r="CP7814" s="4"/>
      <c r="CQ7814" s="4"/>
      <c r="CR7814" s="4"/>
    </row>
    <row r="7815" spans="1:96" s="5" customFormat="1">
      <c r="A7815" s="3" t="s">
        <v>6015</v>
      </c>
      <c r="B7815" s="3" t="s">
        <v>8381</v>
      </c>
      <c r="C7815" s="3" t="s">
        <v>7974</v>
      </c>
      <c r="D7815" s="4" t="s">
        <v>8158</v>
      </c>
      <c r="E7815" s="4" t="s">
        <v>8095</v>
      </c>
      <c r="F7815" s="4" t="s">
        <v>8235</v>
      </c>
      <c r="G7815" s="4" t="s">
        <v>48</v>
      </c>
      <c r="H7815" s="4" t="s">
        <v>8081</v>
      </c>
      <c r="I7815" s="4"/>
      <c r="J7815" s="3" t="s">
        <v>7937</v>
      </c>
      <c r="K7815" s="11" t="str">
        <f>CONCATENATE(A7815,", ",C7815,", ",D7815," ",E7815," ",F7815,", ",G7815,", ",H7815,", ",B7815," environ",", ",J7815,".")</f>
        <v>World's Largest, ronde, rouge    côtelée en partie haute, indéterminée, normal, moins de 200 g environ, 100 jours.</v>
      </c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4"/>
      <c r="AE7815" s="4"/>
      <c r="AF7815" s="4"/>
      <c r="AG7815" s="4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  <c r="AS7815" s="4"/>
      <c r="AT7815" s="4"/>
      <c r="AU7815" s="4"/>
      <c r="AV7815" s="4"/>
      <c r="AW7815" s="4"/>
      <c r="AX7815" s="4"/>
      <c r="AY7815" s="4"/>
      <c r="AZ7815" s="4"/>
      <c r="BA7815" s="4"/>
      <c r="BB7815" s="4"/>
      <c r="BC7815" s="4"/>
      <c r="BD7815" s="4"/>
      <c r="BE7815" s="4"/>
      <c r="BF7815" s="4"/>
      <c r="BG7815" s="4"/>
      <c r="BH7815" s="4"/>
      <c r="BI7815" s="4"/>
      <c r="BJ7815" s="4"/>
      <c r="BK7815" s="4"/>
      <c r="BL7815" s="4"/>
      <c r="BM7815" s="4"/>
      <c r="BN7815" s="4"/>
      <c r="BO7815" s="4"/>
      <c r="BP7815" s="4"/>
      <c r="BQ7815" s="4"/>
      <c r="BR7815" s="4"/>
      <c r="BS7815" s="4"/>
      <c r="BT7815" s="4"/>
      <c r="BU7815" s="4"/>
      <c r="BV7815" s="4"/>
      <c r="BW7815" s="4"/>
      <c r="BX7815" s="4"/>
      <c r="BY7815" s="4"/>
      <c r="BZ7815" s="4"/>
      <c r="CA7815" s="4"/>
      <c r="CB7815" s="4"/>
      <c r="CC7815" s="4"/>
      <c r="CD7815" s="4"/>
      <c r="CE7815" s="4"/>
      <c r="CF7815" s="4"/>
      <c r="CG7815" s="4"/>
      <c r="CH7815" s="4"/>
      <c r="CI7815" s="4"/>
      <c r="CJ7815" s="4"/>
      <c r="CK7815" s="4"/>
      <c r="CL7815" s="4"/>
      <c r="CM7815" s="4"/>
      <c r="CN7815" s="4"/>
      <c r="CO7815" s="4"/>
      <c r="CP7815" s="4"/>
      <c r="CQ7815" s="4"/>
      <c r="CR7815" s="4"/>
    </row>
    <row r="7816" spans="1:96" s="5" customFormat="1">
      <c r="A7816" s="3" t="s">
        <v>6016</v>
      </c>
      <c r="B7816" s="3" t="s">
        <v>8380</v>
      </c>
      <c r="C7816" s="3" t="s">
        <v>7975</v>
      </c>
      <c r="D7816" s="4" t="s">
        <v>8158</v>
      </c>
      <c r="E7816" s="4" t="s">
        <v>8095</v>
      </c>
      <c r="F7816" s="4" t="s">
        <v>8095</v>
      </c>
      <c r="G7816" s="4"/>
      <c r="H7816" s="4"/>
      <c r="I7816" s="4"/>
      <c r="J7816" s="3"/>
      <c r="K7816" s="11" t="str">
        <f>CONCATENATE(A7816,", ",C7816,", ",D7816," ",E7816," ",F7816,", ",G7816,", ",H7816,", ",B7816," environ",", ",J7816,".")</f>
        <v>World's Record OP, aplatie, rouge     , , , moins de 100 g environ, .</v>
      </c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  <c r="AV7816" s="4"/>
      <c r="AW7816" s="4"/>
      <c r="AX7816" s="4"/>
      <c r="AY7816" s="4"/>
      <c r="AZ7816" s="4"/>
      <c r="BA7816" s="4"/>
      <c r="BB7816" s="4"/>
      <c r="BC7816" s="4"/>
      <c r="BD7816" s="4"/>
      <c r="BE7816" s="4"/>
      <c r="BF7816" s="4"/>
      <c r="BG7816" s="4"/>
      <c r="BH7816" s="4"/>
      <c r="BI7816" s="4"/>
      <c r="BJ7816" s="4"/>
      <c r="BK7816" s="4"/>
      <c r="BL7816" s="4"/>
      <c r="BM7816" s="4"/>
      <c r="BN7816" s="4"/>
      <c r="BO7816" s="4"/>
      <c r="BP7816" s="4"/>
      <c r="BQ7816" s="4"/>
      <c r="BR7816" s="4"/>
      <c r="BS7816" s="4"/>
      <c r="BT7816" s="4"/>
      <c r="BU7816" s="4"/>
      <c r="BV7816" s="4"/>
      <c r="BW7816" s="4"/>
      <c r="BX7816" s="4"/>
      <c r="BY7816" s="4"/>
      <c r="BZ7816" s="4"/>
      <c r="CA7816" s="4"/>
      <c r="CB7816" s="4"/>
      <c r="CC7816" s="4"/>
      <c r="CD7816" s="4"/>
      <c r="CE7816" s="4"/>
      <c r="CF7816" s="4"/>
      <c r="CG7816" s="4"/>
      <c r="CH7816" s="4"/>
      <c r="CI7816" s="4"/>
      <c r="CJ7816" s="4"/>
      <c r="CK7816" s="4"/>
      <c r="CL7816" s="4"/>
      <c r="CM7816" s="4"/>
      <c r="CN7816" s="4"/>
      <c r="CO7816" s="4"/>
      <c r="CP7816" s="4"/>
      <c r="CQ7816" s="4"/>
      <c r="CR7816" s="4"/>
    </row>
    <row r="7817" spans="1:96" s="5" customFormat="1">
      <c r="A7817" s="3" t="s">
        <v>6017</v>
      </c>
      <c r="B7817" s="3" t="s">
        <v>8380</v>
      </c>
      <c r="C7817" s="3"/>
      <c r="D7817" s="4" t="s">
        <v>8039</v>
      </c>
      <c r="E7817" s="4" t="s">
        <v>8095</v>
      </c>
      <c r="F7817" s="4" t="s">
        <v>8095</v>
      </c>
      <c r="G7817" s="4" t="s">
        <v>48</v>
      </c>
      <c r="H7817" s="4"/>
      <c r="I7817" s="4" t="s">
        <v>7995</v>
      </c>
      <c r="J7817" s="3"/>
      <c r="K7817" s="11" t="str">
        <f>CONCATENATE(A7817,", ",C7817,", ",D7817," ",E7817," ",F7817,", ",G7817,", ",H7817,", ",B7817," environ",", ",J7817,".")</f>
        <v>World's Wonder OP, , jaune     , indéterminée, , moins de 100 g environ, .</v>
      </c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  <c r="AV7817" s="4"/>
      <c r="AW7817" s="4"/>
      <c r="AX7817" s="4"/>
      <c r="AY7817" s="4"/>
      <c r="AZ7817" s="4"/>
      <c r="BA7817" s="4"/>
      <c r="BB7817" s="4"/>
      <c r="BC7817" s="4"/>
      <c r="BD7817" s="4"/>
      <c r="BE7817" s="4"/>
      <c r="BF7817" s="4"/>
      <c r="BG7817" s="4"/>
      <c r="BH7817" s="4"/>
      <c r="BI7817" s="4"/>
      <c r="BJ7817" s="4"/>
      <c r="BK7817" s="4"/>
      <c r="BL7817" s="4"/>
      <c r="BM7817" s="4"/>
      <c r="BN7817" s="4"/>
      <c r="BO7817" s="4"/>
      <c r="BP7817" s="4"/>
      <c r="BQ7817" s="4"/>
      <c r="BR7817" s="4"/>
      <c r="BS7817" s="4"/>
      <c r="BT7817" s="4"/>
      <c r="BU7817" s="4"/>
      <c r="BV7817" s="4"/>
      <c r="BW7817" s="4"/>
      <c r="BX7817" s="4"/>
      <c r="BY7817" s="4"/>
      <c r="BZ7817" s="4"/>
      <c r="CA7817" s="4"/>
      <c r="CB7817" s="4"/>
      <c r="CC7817" s="4"/>
      <c r="CD7817" s="4"/>
      <c r="CE7817" s="4"/>
      <c r="CF7817" s="4"/>
      <c r="CG7817" s="4"/>
      <c r="CH7817" s="4"/>
      <c r="CI7817" s="4"/>
      <c r="CJ7817" s="4"/>
      <c r="CK7817" s="4"/>
      <c r="CL7817" s="4"/>
      <c r="CM7817" s="4"/>
      <c r="CN7817" s="4"/>
      <c r="CO7817" s="4"/>
      <c r="CP7817" s="4"/>
      <c r="CQ7817" s="4"/>
      <c r="CR7817" s="4"/>
    </row>
    <row r="7818" spans="1:96" s="5" customFormat="1">
      <c r="A7818" s="3" t="s">
        <v>6018</v>
      </c>
      <c r="B7818" s="3"/>
      <c r="C7818" s="3" t="s">
        <v>7973</v>
      </c>
      <c r="D7818" s="4" t="s">
        <v>8158</v>
      </c>
      <c r="E7818" s="4" t="s">
        <v>8095</v>
      </c>
      <c r="F7818" s="4" t="s">
        <v>8242</v>
      </c>
      <c r="G7818" s="4" t="s">
        <v>48</v>
      </c>
      <c r="H7818" s="4"/>
      <c r="I7818" s="4"/>
      <c r="J7818" s="3"/>
      <c r="K7818" s="11" t="str">
        <f>CONCATENATE(A7818,", ",C7818,", ",D7818," ",E7818," ",F7818,", ",G7818,", ",H7818,", ",B7818," environ",", ",J7818,".")</f>
        <v>Wuhib OP, cylindrique, rouge    légèrement côtelée en partie haute, indéterminée, ,  environ, .</v>
      </c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  <c r="AV7818" s="4"/>
      <c r="AW7818" s="4"/>
      <c r="AX7818" s="4"/>
      <c r="AY7818" s="4"/>
      <c r="AZ7818" s="4"/>
      <c r="BA7818" s="4"/>
      <c r="BB7818" s="4"/>
      <c r="BC7818" s="4"/>
      <c r="BD7818" s="4"/>
      <c r="BE7818" s="4"/>
      <c r="BF7818" s="4"/>
      <c r="BG7818" s="4"/>
      <c r="BH7818" s="4"/>
      <c r="BI7818" s="4"/>
      <c r="BJ7818" s="4"/>
      <c r="BK7818" s="4"/>
      <c r="BL7818" s="4"/>
      <c r="BM7818" s="4"/>
      <c r="BN7818" s="4"/>
      <c r="BO7818" s="4"/>
      <c r="BP7818" s="4"/>
      <c r="BQ7818" s="4"/>
      <c r="BR7818" s="4"/>
      <c r="BS7818" s="4"/>
      <c r="BT7818" s="4"/>
      <c r="BU7818" s="4"/>
      <c r="BV7818" s="4"/>
      <c r="BW7818" s="4"/>
      <c r="BX7818" s="4"/>
      <c r="BY7818" s="4"/>
      <c r="BZ7818" s="4"/>
      <c r="CA7818" s="4"/>
      <c r="CB7818" s="4"/>
      <c r="CC7818" s="4"/>
      <c r="CD7818" s="4"/>
      <c r="CE7818" s="4"/>
      <c r="CF7818" s="4"/>
      <c r="CG7818" s="4"/>
      <c r="CH7818" s="4"/>
      <c r="CI7818" s="4"/>
      <c r="CJ7818" s="4"/>
      <c r="CK7818" s="4"/>
      <c r="CL7818" s="4"/>
      <c r="CM7818" s="4"/>
      <c r="CN7818" s="4"/>
      <c r="CO7818" s="4"/>
      <c r="CP7818" s="4"/>
      <c r="CQ7818" s="4"/>
      <c r="CR7818" s="4"/>
    </row>
    <row r="7819" spans="1:96" s="5" customFormat="1">
      <c r="A7819" s="3" t="s">
        <v>6019</v>
      </c>
      <c r="B7819" s="3"/>
      <c r="C7819" s="3" t="s">
        <v>7974</v>
      </c>
      <c r="D7819" s="4" t="s">
        <v>8158</v>
      </c>
      <c r="E7819" s="4" t="s">
        <v>8095</v>
      </c>
      <c r="F7819" s="4" t="s">
        <v>8242</v>
      </c>
      <c r="G7819" s="4"/>
      <c r="H7819" s="4"/>
      <c r="I7819" s="4"/>
      <c r="J7819" s="3"/>
      <c r="K7819" s="11" t="str">
        <f>CONCATENATE(A7819,", ",C7819,", ",D7819," ",E7819," ",F7819,", ",G7819,", ",H7819,", ",B7819," environ",", ",J7819,".")</f>
        <v>Würzige Tomate, ronde, rouge    légèrement côtelée en partie haute, , ,  environ, .</v>
      </c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  <c r="AV7819" s="4"/>
      <c r="AW7819" s="4"/>
      <c r="AX7819" s="4"/>
      <c r="AY7819" s="4"/>
      <c r="AZ7819" s="4"/>
      <c r="BA7819" s="4"/>
      <c r="BB7819" s="4"/>
      <c r="BC7819" s="4"/>
      <c r="BD7819" s="4"/>
      <c r="BE7819" s="4"/>
      <c r="BF7819" s="4"/>
      <c r="BG7819" s="4"/>
      <c r="BH7819" s="4"/>
      <c r="BI7819" s="4"/>
      <c r="BJ7819" s="4"/>
      <c r="BK7819" s="4"/>
      <c r="BL7819" s="4"/>
      <c r="BM7819" s="4"/>
      <c r="BN7819" s="4"/>
      <c r="BO7819" s="4"/>
      <c r="BP7819" s="4"/>
      <c r="BQ7819" s="4"/>
      <c r="BR7819" s="4"/>
      <c r="BS7819" s="4"/>
      <c r="BT7819" s="4"/>
      <c r="BU7819" s="4"/>
      <c r="BV7819" s="4"/>
      <c r="BW7819" s="4"/>
      <c r="BX7819" s="4"/>
      <c r="BY7819" s="4"/>
      <c r="BZ7819" s="4"/>
      <c r="CA7819" s="4"/>
      <c r="CB7819" s="4"/>
      <c r="CC7819" s="4"/>
      <c r="CD7819" s="4"/>
      <c r="CE7819" s="4"/>
      <c r="CF7819" s="4"/>
      <c r="CG7819" s="4"/>
      <c r="CH7819" s="4"/>
      <c r="CI7819" s="4"/>
      <c r="CJ7819" s="4"/>
      <c r="CK7819" s="4"/>
      <c r="CL7819" s="4"/>
      <c r="CM7819" s="4"/>
      <c r="CN7819" s="4"/>
      <c r="CO7819" s="4"/>
      <c r="CP7819" s="4"/>
      <c r="CQ7819" s="4"/>
      <c r="CR7819" s="4"/>
    </row>
    <row r="7820" spans="1:96" s="5" customFormat="1">
      <c r="A7820" s="3" t="s">
        <v>6020</v>
      </c>
      <c r="B7820" s="3"/>
      <c r="C7820" s="3" t="s">
        <v>7974</v>
      </c>
      <c r="D7820" s="4" t="s">
        <v>8158</v>
      </c>
      <c r="E7820" s="4" t="s">
        <v>8095</v>
      </c>
      <c r="F7820" s="4" t="s">
        <v>8235</v>
      </c>
      <c r="G7820" s="4"/>
      <c r="H7820" s="4"/>
      <c r="I7820" s="4"/>
      <c r="J7820" s="3"/>
      <c r="K7820" s="11" t="str">
        <f>CONCATENATE(A7820,", ",C7820,", ",D7820," ",E7820," ",F7820,", ",G7820,", ",H7820,", ",B7820," environ",", ",J7820,".")</f>
        <v>Wysoki OP, ronde, rouge    côtelée en partie haute, , ,  environ, .</v>
      </c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  <c r="AV7820" s="4"/>
      <c r="AW7820" s="4"/>
      <c r="AX7820" s="4"/>
      <c r="AY7820" s="4"/>
      <c r="AZ7820" s="4"/>
      <c r="BA7820" s="4"/>
      <c r="BB7820" s="4"/>
      <c r="BC7820" s="4"/>
      <c r="BD7820" s="4"/>
      <c r="BE7820" s="4"/>
      <c r="BF7820" s="4"/>
      <c r="BG7820" s="4"/>
      <c r="BH7820" s="4"/>
      <c r="BI7820" s="4"/>
      <c r="BJ7820" s="4"/>
      <c r="BK7820" s="4"/>
      <c r="BL7820" s="4"/>
      <c r="BM7820" s="4"/>
      <c r="BN7820" s="4"/>
      <c r="BO7820" s="4"/>
      <c r="BP7820" s="4"/>
      <c r="BQ7820" s="4"/>
      <c r="BR7820" s="4"/>
      <c r="BS7820" s="4"/>
      <c r="BT7820" s="4"/>
      <c r="BU7820" s="4"/>
      <c r="BV7820" s="4"/>
      <c r="BW7820" s="4"/>
      <c r="BX7820" s="4"/>
      <c r="BY7820" s="4"/>
      <c r="BZ7820" s="4"/>
      <c r="CA7820" s="4"/>
      <c r="CB7820" s="4"/>
      <c r="CC7820" s="4"/>
      <c r="CD7820" s="4"/>
      <c r="CE7820" s="4"/>
      <c r="CF7820" s="4"/>
      <c r="CG7820" s="4"/>
      <c r="CH7820" s="4"/>
      <c r="CI7820" s="4"/>
      <c r="CJ7820" s="4"/>
      <c r="CK7820" s="4"/>
      <c r="CL7820" s="4"/>
      <c r="CM7820" s="4"/>
      <c r="CN7820" s="4"/>
      <c r="CO7820" s="4"/>
      <c r="CP7820" s="4"/>
      <c r="CQ7820" s="4"/>
      <c r="CR7820" s="4"/>
    </row>
    <row r="7821" spans="1:96" s="5" customFormat="1">
      <c r="A7821" s="3" t="s">
        <v>6021</v>
      </c>
      <c r="B7821" s="3" t="s">
        <v>8381</v>
      </c>
      <c r="C7821" s="3" t="s">
        <v>7975</v>
      </c>
      <c r="D7821" s="4" t="s">
        <v>8158</v>
      </c>
      <c r="E7821" s="4" t="s">
        <v>8095</v>
      </c>
      <c r="F7821" s="4" t="s">
        <v>8095</v>
      </c>
      <c r="G7821" s="4" t="s">
        <v>48</v>
      </c>
      <c r="H7821" s="4"/>
      <c r="I7821" s="4"/>
      <c r="J7821" s="3" t="s">
        <v>7937</v>
      </c>
      <c r="K7821" s="11" t="str">
        <f>CONCATENATE(A7821,", ",C7821,", ",D7821," ",E7821," ",F7821,", ",G7821,", ",H7821,", ",B7821," environ",", ",J7821,".")</f>
        <v>Xanthi OP, aplatie, rouge     , indéterminée, , moins de 200 g environ, 100 jours.</v>
      </c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  <c r="AV7821" s="4"/>
      <c r="AW7821" s="4"/>
      <c r="AX7821" s="4"/>
      <c r="AY7821" s="4"/>
      <c r="AZ7821" s="4"/>
      <c r="BA7821" s="4"/>
      <c r="BB7821" s="4"/>
      <c r="BC7821" s="4"/>
      <c r="BD7821" s="4"/>
      <c r="BE7821" s="4"/>
      <c r="BF7821" s="4"/>
      <c r="BG7821" s="4"/>
      <c r="BH7821" s="4"/>
      <c r="BI7821" s="4"/>
      <c r="BJ7821" s="4"/>
      <c r="BK7821" s="4"/>
      <c r="BL7821" s="4"/>
      <c r="BM7821" s="4"/>
      <c r="BN7821" s="4"/>
      <c r="BO7821" s="4"/>
      <c r="BP7821" s="4"/>
      <c r="BQ7821" s="4"/>
      <c r="BR7821" s="4"/>
      <c r="BS7821" s="4"/>
      <c r="BT7821" s="4"/>
      <c r="BU7821" s="4"/>
      <c r="BV7821" s="4"/>
      <c r="BW7821" s="4"/>
      <c r="BX7821" s="4"/>
      <c r="BY7821" s="4"/>
      <c r="BZ7821" s="4"/>
      <c r="CA7821" s="4"/>
      <c r="CB7821" s="4"/>
      <c r="CC7821" s="4"/>
      <c r="CD7821" s="4"/>
      <c r="CE7821" s="4"/>
      <c r="CF7821" s="4"/>
      <c r="CG7821" s="4"/>
      <c r="CH7821" s="4"/>
      <c r="CI7821" s="4"/>
      <c r="CJ7821" s="4"/>
      <c r="CK7821" s="4"/>
      <c r="CL7821" s="4"/>
      <c r="CM7821" s="4"/>
      <c r="CN7821" s="4"/>
      <c r="CO7821" s="4"/>
      <c r="CP7821" s="4"/>
      <c r="CQ7821" s="4"/>
      <c r="CR7821" s="4"/>
    </row>
    <row r="7822" spans="1:96" s="5" customFormat="1">
      <c r="A7822" s="3" t="s">
        <v>6022</v>
      </c>
      <c r="B7822" s="3"/>
      <c r="C7822" s="3"/>
      <c r="D7822" s="4" t="s">
        <v>8158</v>
      </c>
      <c r="E7822" s="4" t="s">
        <v>8095</v>
      </c>
      <c r="F7822" s="4" t="s">
        <v>8095</v>
      </c>
      <c r="G7822" s="4" t="s">
        <v>7929</v>
      </c>
      <c r="H7822" s="4"/>
      <c r="I7822" s="4" t="s">
        <v>8040</v>
      </c>
      <c r="J7822" s="3" t="s">
        <v>7932</v>
      </c>
      <c r="K7822" s="11" t="str">
        <f>CONCATENATE(A7822,", ",C7822,", ",D7822," ",E7822," ",F7822,", ",G7822,", ",H7822,", ",B7822," environ",", ",J7822,".")</f>
        <v>Xena Hybrid, , rouge     , déterminée, ,  environ, 75 jours.</v>
      </c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4"/>
      <c r="AE7822" s="4"/>
      <c r="AF7822" s="4"/>
      <c r="AG7822" s="4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  <c r="AS7822" s="4"/>
      <c r="AT7822" s="4"/>
      <c r="AU7822" s="4"/>
      <c r="AV7822" s="4"/>
      <c r="AW7822" s="4"/>
      <c r="AX7822" s="4"/>
      <c r="AY7822" s="4"/>
      <c r="AZ7822" s="4"/>
      <c r="BA7822" s="4"/>
      <c r="BB7822" s="4"/>
      <c r="BC7822" s="4"/>
      <c r="BD7822" s="4"/>
      <c r="BE7822" s="4"/>
      <c r="BF7822" s="4"/>
      <c r="BG7822" s="4"/>
      <c r="BH7822" s="4"/>
      <c r="BI7822" s="4"/>
      <c r="BJ7822" s="4"/>
      <c r="BK7822" s="4"/>
      <c r="BL7822" s="4"/>
      <c r="BM7822" s="4"/>
      <c r="BN7822" s="4"/>
      <c r="BO7822" s="4"/>
      <c r="BP7822" s="4"/>
      <c r="BQ7822" s="4"/>
      <c r="BR7822" s="4"/>
      <c r="BS7822" s="4"/>
      <c r="BT7822" s="4"/>
      <c r="BU7822" s="4"/>
      <c r="BV7822" s="4"/>
      <c r="BW7822" s="4"/>
      <c r="BX7822" s="4"/>
      <c r="BY7822" s="4"/>
      <c r="BZ7822" s="4"/>
      <c r="CA7822" s="4"/>
      <c r="CB7822" s="4"/>
      <c r="CC7822" s="4"/>
      <c r="CD7822" s="4"/>
      <c r="CE7822" s="4"/>
      <c r="CF7822" s="4"/>
      <c r="CG7822" s="4"/>
      <c r="CH7822" s="4"/>
      <c r="CI7822" s="4"/>
      <c r="CJ7822" s="4"/>
      <c r="CK7822" s="4"/>
      <c r="CL7822" s="4"/>
      <c r="CM7822" s="4"/>
      <c r="CN7822" s="4"/>
      <c r="CO7822" s="4"/>
      <c r="CP7822" s="4"/>
      <c r="CQ7822" s="4"/>
      <c r="CR7822" s="4"/>
    </row>
    <row r="7823" spans="1:96" s="5" customFormat="1">
      <c r="A7823" s="3" t="s">
        <v>6023</v>
      </c>
      <c r="B7823" s="3"/>
      <c r="C7823" s="3" t="s">
        <v>7974</v>
      </c>
      <c r="D7823" s="4" t="s">
        <v>51</v>
      </c>
      <c r="E7823" s="4" t="s">
        <v>8396</v>
      </c>
      <c r="F7823" s="4" t="s">
        <v>8095</v>
      </c>
      <c r="G7823" s="4"/>
      <c r="H7823" s="4"/>
      <c r="I7823" s="4"/>
      <c r="J7823" s="3"/>
      <c r="K7823" s="11" t="str">
        <f>CONCATENATE(A7823,", ",C7823,", ",D7823," ",E7823," ",F7823,", ",G7823,", ",H7823,", ",B7823," environ",", ",J7823,".")</f>
        <v>Xenon Hybrid, ronde, rouge collet vert foncé  , , ,  environ, .</v>
      </c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  <c r="AS7823" s="4"/>
      <c r="AT7823" s="4"/>
      <c r="AU7823" s="4"/>
      <c r="AV7823" s="4"/>
      <c r="AW7823" s="4"/>
      <c r="AX7823" s="4"/>
      <c r="AY7823" s="4"/>
      <c r="AZ7823" s="4"/>
      <c r="BA7823" s="4"/>
      <c r="BB7823" s="4"/>
      <c r="BC7823" s="4"/>
      <c r="BD7823" s="4"/>
      <c r="BE7823" s="4"/>
      <c r="BF7823" s="4"/>
      <c r="BG7823" s="4"/>
      <c r="BH7823" s="4"/>
      <c r="BI7823" s="4"/>
      <c r="BJ7823" s="4"/>
      <c r="BK7823" s="4"/>
      <c r="BL7823" s="4"/>
      <c r="BM7823" s="4"/>
      <c r="BN7823" s="4"/>
      <c r="BO7823" s="4"/>
      <c r="BP7823" s="4"/>
      <c r="BQ7823" s="4"/>
      <c r="BR7823" s="4"/>
      <c r="BS7823" s="4"/>
      <c r="BT7823" s="4"/>
      <c r="BU7823" s="4"/>
      <c r="BV7823" s="4"/>
      <c r="BW7823" s="4"/>
      <c r="BX7823" s="4"/>
      <c r="BY7823" s="4"/>
      <c r="BZ7823" s="4"/>
      <c r="CA7823" s="4"/>
      <c r="CB7823" s="4"/>
      <c r="CC7823" s="4"/>
      <c r="CD7823" s="4"/>
      <c r="CE7823" s="4"/>
      <c r="CF7823" s="4"/>
      <c r="CG7823" s="4"/>
      <c r="CH7823" s="4"/>
      <c r="CI7823" s="4"/>
      <c r="CJ7823" s="4"/>
      <c r="CK7823" s="4"/>
      <c r="CL7823" s="4"/>
      <c r="CM7823" s="4"/>
      <c r="CN7823" s="4"/>
      <c r="CO7823" s="4"/>
      <c r="CP7823" s="4"/>
      <c r="CQ7823" s="4"/>
      <c r="CR7823" s="4"/>
    </row>
    <row r="7824" spans="1:96" s="5" customFormat="1">
      <c r="A7824" s="3" t="s">
        <v>6024</v>
      </c>
      <c r="B7824" s="3" t="s">
        <v>8155</v>
      </c>
      <c r="C7824" s="3" t="s">
        <v>7976</v>
      </c>
      <c r="D7824" s="4" t="s">
        <v>8158</v>
      </c>
      <c r="E7824" s="4" t="s">
        <v>8095</v>
      </c>
      <c r="F7824" s="4" t="s">
        <v>8095</v>
      </c>
      <c r="G7824" s="4"/>
      <c r="H7824" s="4"/>
      <c r="I7824" s="4"/>
      <c r="J7824" s="3"/>
      <c r="K7824" s="11" t="str">
        <f>CONCATENATE(A7824,", ",C7824,", ",D7824," ",E7824," ",F7824,", ",G7824,", ",H7824,", ",B7824," environ",", ",J7824,".")</f>
        <v>Xerry, ovale, rouge     , , , moins de 20 g environ, .</v>
      </c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  <c r="AV7824" s="4"/>
      <c r="AW7824" s="4"/>
      <c r="AX7824" s="4"/>
      <c r="AY7824" s="4"/>
      <c r="AZ7824" s="4"/>
      <c r="BA7824" s="4"/>
      <c r="BB7824" s="4"/>
      <c r="BC7824" s="4"/>
      <c r="BD7824" s="4"/>
      <c r="BE7824" s="4"/>
      <c r="BF7824" s="4"/>
      <c r="BG7824" s="4"/>
      <c r="BH7824" s="4"/>
      <c r="BI7824" s="4"/>
      <c r="BJ7824" s="4"/>
      <c r="BK7824" s="4"/>
      <c r="BL7824" s="4"/>
      <c r="BM7824" s="4"/>
      <c r="BN7824" s="4"/>
      <c r="BO7824" s="4"/>
      <c r="BP7824" s="4"/>
      <c r="BQ7824" s="4"/>
      <c r="BR7824" s="4"/>
      <c r="BS7824" s="4"/>
      <c r="BT7824" s="4"/>
      <c r="BU7824" s="4"/>
      <c r="BV7824" s="4"/>
      <c r="BW7824" s="4"/>
      <c r="BX7824" s="4"/>
      <c r="BY7824" s="4"/>
      <c r="BZ7824" s="4"/>
      <c r="CA7824" s="4"/>
      <c r="CB7824" s="4"/>
      <c r="CC7824" s="4"/>
      <c r="CD7824" s="4"/>
      <c r="CE7824" s="4"/>
      <c r="CF7824" s="4"/>
      <c r="CG7824" s="4"/>
      <c r="CH7824" s="4"/>
      <c r="CI7824" s="4"/>
      <c r="CJ7824" s="4"/>
      <c r="CK7824" s="4"/>
      <c r="CL7824" s="4"/>
      <c r="CM7824" s="4"/>
      <c r="CN7824" s="4"/>
      <c r="CO7824" s="4"/>
      <c r="CP7824" s="4"/>
      <c r="CQ7824" s="4"/>
      <c r="CR7824" s="4"/>
    </row>
    <row r="7825" spans="1:96" s="5" customFormat="1">
      <c r="A7825" s="3" t="s">
        <v>6025</v>
      </c>
      <c r="B7825" s="3" t="s">
        <v>8379</v>
      </c>
      <c r="C7825" s="3" t="s">
        <v>7974</v>
      </c>
      <c r="D7825" s="4" t="s">
        <v>8158</v>
      </c>
      <c r="E7825" s="4" t="s">
        <v>8095</v>
      </c>
      <c r="F7825" s="4" t="s">
        <v>8095</v>
      </c>
      <c r="G7825" s="4" t="s">
        <v>7929</v>
      </c>
      <c r="H7825" s="4"/>
      <c r="I7825" s="4"/>
      <c r="J7825" s="3" t="s">
        <v>7941</v>
      </c>
      <c r="K7825" s="11" t="str">
        <f>CONCATENATE(A7825,", ",C7825,", ",D7825," ",E7825," ",F7825,", ",G7825,", ",H7825,", ",B7825," environ",", ",J7825,".")</f>
        <v>Xina Hybrid, ronde, rouge     , déterminée, , moins de 75 g environ, 65 jours.</v>
      </c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  <c r="AV7825" s="4"/>
      <c r="AW7825" s="4"/>
      <c r="AX7825" s="4"/>
      <c r="AY7825" s="4"/>
      <c r="AZ7825" s="4"/>
      <c r="BA7825" s="4"/>
      <c r="BB7825" s="4"/>
      <c r="BC7825" s="4"/>
      <c r="BD7825" s="4"/>
      <c r="BE7825" s="4"/>
      <c r="BF7825" s="4"/>
      <c r="BG7825" s="4"/>
      <c r="BH7825" s="4"/>
      <c r="BI7825" s="4"/>
      <c r="BJ7825" s="4"/>
      <c r="BK7825" s="4"/>
      <c r="BL7825" s="4"/>
      <c r="BM7825" s="4"/>
      <c r="BN7825" s="4"/>
      <c r="BO7825" s="4"/>
      <c r="BP7825" s="4"/>
      <c r="BQ7825" s="4"/>
      <c r="BR7825" s="4"/>
      <c r="BS7825" s="4"/>
      <c r="BT7825" s="4"/>
      <c r="BU7825" s="4"/>
      <c r="BV7825" s="4"/>
      <c r="BW7825" s="4"/>
      <c r="BX7825" s="4"/>
      <c r="BY7825" s="4"/>
      <c r="BZ7825" s="4"/>
      <c r="CA7825" s="4"/>
      <c r="CB7825" s="4"/>
      <c r="CC7825" s="4"/>
      <c r="CD7825" s="4"/>
      <c r="CE7825" s="4"/>
      <c r="CF7825" s="4"/>
      <c r="CG7825" s="4"/>
      <c r="CH7825" s="4"/>
      <c r="CI7825" s="4"/>
      <c r="CJ7825" s="4"/>
      <c r="CK7825" s="4"/>
      <c r="CL7825" s="4"/>
      <c r="CM7825" s="4"/>
      <c r="CN7825" s="4"/>
      <c r="CO7825" s="4"/>
      <c r="CP7825" s="4"/>
      <c r="CQ7825" s="4"/>
      <c r="CR7825" s="4"/>
    </row>
    <row r="7826" spans="1:96" s="5" customFormat="1">
      <c r="A7826" s="3" t="s">
        <v>6026</v>
      </c>
      <c r="B7826" s="3" t="s">
        <v>8376</v>
      </c>
      <c r="C7826" s="3" t="s">
        <v>7976</v>
      </c>
      <c r="D7826" s="4" t="s">
        <v>8161</v>
      </c>
      <c r="E7826" s="4" t="s">
        <v>8095</v>
      </c>
      <c r="F7826" s="4" t="s">
        <v>8095</v>
      </c>
      <c r="G7826" s="4"/>
      <c r="H7826" s="4"/>
      <c r="I7826" s="4"/>
      <c r="J7826" s="3"/>
      <c r="K7826" s="11" t="str">
        <f>CONCATENATE(A7826,", ",C7826,", ",D7826," ",E7826," ",F7826,", ",G7826,", ",H7826,", ",B7826," environ",", ",J7826,".")</f>
        <v>Xuxa OP, ovale, rose     , , , moins de 30 g environ, .</v>
      </c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  <c r="AV7826" s="4"/>
      <c r="AW7826" s="4"/>
      <c r="AX7826" s="4"/>
      <c r="AY7826" s="4"/>
      <c r="AZ7826" s="4"/>
      <c r="BA7826" s="4"/>
      <c r="BB7826" s="4"/>
      <c r="BC7826" s="4"/>
      <c r="BD7826" s="4"/>
      <c r="BE7826" s="4"/>
      <c r="BF7826" s="4"/>
      <c r="BG7826" s="4"/>
      <c r="BH7826" s="4"/>
      <c r="BI7826" s="4"/>
      <c r="BJ7826" s="4"/>
      <c r="BK7826" s="4"/>
      <c r="BL7826" s="4"/>
      <c r="BM7826" s="4"/>
      <c r="BN7826" s="4"/>
      <c r="BO7826" s="4"/>
      <c r="BP7826" s="4"/>
      <c r="BQ7826" s="4"/>
      <c r="BR7826" s="4"/>
      <c r="BS7826" s="4"/>
      <c r="BT7826" s="4"/>
      <c r="BU7826" s="4"/>
      <c r="BV7826" s="4"/>
      <c r="BW7826" s="4"/>
      <c r="BX7826" s="4"/>
      <c r="BY7826" s="4"/>
      <c r="BZ7826" s="4"/>
      <c r="CA7826" s="4"/>
      <c r="CB7826" s="4"/>
      <c r="CC7826" s="4"/>
      <c r="CD7826" s="4"/>
      <c r="CE7826" s="4"/>
      <c r="CF7826" s="4"/>
      <c r="CG7826" s="4"/>
      <c r="CH7826" s="4"/>
      <c r="CI7826" s="4"/>
      <c r="CJ7826" s="4"/>
      <c r="CK7826" s="4"/>
      <c r="CL7826" s="4"/>
      <c r="CM7826" s="4"/>
      <c r="CN7826" s="4"/>
      <c r="CO7826" s="4"/>
      <c r="CP7826" s="4"/>
      <c r="CQ7826" s="4"/>
      <c r="CR7826" s="4"/>
    </row>
    <row r="7827" spans="1:96" s="5" customFormat="1">
      <c r="A7827" s="3" t="s">
        <v>6027</v>
      </c>
      <c r="B7827" s="3" t="s">
        <v>8380</v>
      </c>
      <c r="C7827" s="3" t="s">
        <v>7975</v>
      </c>
      <c r="D7827" s="4" t="s">
        <v>8158</v>
      </c>
      <c r="E7827" s="4" t="s">
        <v>8095</v>
      </c>
      <c r="F7827" s="4" t="s">
        <v>8095</v>
      </c>
      <c r="G7827" s="4" t="s">
        <v>7929</v>
      </c>
      <c r="H7827" s="4"/>
      <c r="I7827" s="4" t="s">
        <v>8062</v>
      </c>
      <c r="J7827" s="3" t="s">
        <v>7940</v>
      </c>
      <c r="K7827" s="11" t="str">
        <f>CONCATENATE(A7827,", ",C7827,", ",D7827," ",E7827," ",F7827,", ",G7827,", ",H7827,", ",B7827," environ",", ",J7827,".")</f>
        <v>Yamal OP, aplatie, rouge     , déterminée, , moins de 100 g environ, 70 jours.</v>
      </c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  <c r="AV7827" s="4"/>
      <c r="AW7827" s="4"/>
      <c r="AX7827" s="4"/>
      <c r="AY7827" s="4"/>
      <c r="AZ7827" s="4"/>
      <c r="BA7827" s="4"/>
      <c r="BB7827" s="4"/>
      <c r="BC7827" s="4"/>
      <c r="BD7827" s="4"/>
      <c r="BE7827" s="4"/>
      <c r="BF7827" s="4"/>
      <c r="BG7827" s="4"/>
      <c r="BH7827" s="4"/>
      <c r="BI7827" s="4"/>
      <c r="BJ7827" s="4"/>
      <c r="BK7827" s="4"/>
      <c r="BL7827" s="4"/>
      <c r="BM7827" s="4"/>
      <c r="BN7827" s="4"/>
      <c r="BO7827" s="4"/>
      <c r="BP7827" s="4"/>
      <c r="BQ7827" s="4"/>
      <c r="BR7827" s="4"/>
      <c r="BS7827" s="4"/>
      <c r="BT7827" s="4"/>
      <c r="BU7827" s="4"/>
      <c r="BV7827" s="4"/>
      <c r="BW7827" s="4"/>
      <c r="BX7827" s="4"/>
      <c r="BY7827" s="4"/>
      <c r="BZ7827" s="4"/>
      <c r="CA7827" s="4"/>
      <c r="CB7827" s="4"/>
      <c r="CC7827" s="4"/>
      <c r="CD7827" s="4"/>
      <c r="CE7827" s="4"/>
      <c r="CF7827" s="4"/>
      <c r="CG7827" s="4"/>
      <c r="CH7827" s="4"/>
      <c r="CI7827" s="4"/>
      <c r="CJ7827" s="4"/>
      <c r="CK7827" s="4"/>
      <c r="CL7827" s="4"/>
      <c r="CM7827" s="4"/>
      <c r="CN7827" s="4"/>
      <c r="CO7827" s="4"/>
      <c r="CP7827" s="4"/>
      <c r="CQ7827" s="4"/>
      <c r="CR7827" s="4"/>
    </row>
    <row r="7828" spans="1:96" s="5" customFormat="1">
      <c r="A7828" s="3" t="s">
        <v>6028</v>
      </c>
      <c r="B7828" s="3" t="s">
        <v>8380</v>
      </c>
      <c r="C7828" s="3"/>
      <c r="D7828" s="4" t="s">
        <v>8158</v>
      </c>
      <c r="E7828" s="4" t="s">
        <v>8095</v>
      </c>
      <c r="F7828" s="4" t="s">
        <v>8095</v>
      </c>
      <c r="G7828" s="4" t="s">
        <v>48</v>
      </c>
      <c r="H7828" s="4"/>
      <c r="I7828" s="4"/>
      <c r="J7828" s="3"/>
      <c r="K7828" s="11" t="str">
        <f>CONCATENATE(A7828,", ",C7828,", ",D7828," ",E7828," ",F7828,", ",G7828,", ",H7828,", ",B7828," environ",", ",J7828,".")</f>
        <v>Yamile Hybrid, , rouge     , indéterminée, , moins de 100 g environ, .</v>
      </c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  <c r="AS7828" s="4"/>
      <c r="AT7828" s="4"/>
      <c r="AU7828" s="4"/>
      <c r="AV7828" s="4"/>
      <c r="AW7828" s="4"/>
      <c r="AX7828" s="4"/>
      <c r="AY7828" s="4"/>
      <c r="AZ7828" s="4"/>
      <c r="BA7828" s="4"/>
      <c r="BB7828" s="4"/>
      <c r="BC7828" s="4"/>
      <c r="BD7828" s="4"/>
      <c r="BE7828" s="4"/>
      <c r="BF7828" s="4"/>
      <c r="BG7828" s="4"/>
      <c r="BH7828" s="4"/>
      <c r="BI7828" s="4"/>
      <c r="BJ7828" s="4"/>
      <c r="BK7828" s="4"/>
      <c r="BL7828" s="4"/>
      <c r="BM7828" s="4"/>
      <c r="BN7828" s="4"/>
      <c r="BO7828" s="4"/>
      <c r="BP7828" s="4"/>
      <c r="BQ7828" s="4"/>
      <c r="BR7828" s="4"/>
      <c r="BS7828" s="4"/>
      <c r="BT7828" s="4"/>
      <c r="BU7828" s="4"/>
      <c r="BV7828" s="4"/>
      <c r="BW7828" s="4"/>
      <c r="BX7828" s="4"/>
      <c r="BY7828" s="4"/>
      <c r="BZ7828" s="4"/>
      <c r="CA7828" s="4"/>
      <c r="CB7828" s="4"/>
      <c r="CC7828" s="4"/>
      <c r="CD7828" s="4"/>
      <c r="CE7828" s="4"/>
      <c r="CF7828" s="4"/>
      <c r="CG7828" s="4"/>
      <c r="CH7828" s="4"/>
      <c r="CI7828" s="4"/>
      <c r="CJ7828" s="4"/>
      <c r="CK7828" s="4"/>
      <c r="CL7828" s="4"/>
      <c r="CM7828" s="4"/>
      <c r="CN7828" s="4"/>
      <c r="CO7828" s="4"/>
      <c r="CP7828" s="4"/>
      <c r="CQ7828" s="4"/>
      <c r="CR7828" s="4"/>
    </row>
    <row r="7829" spans="1:96" s="5" customFormat="1">
      <c r="A7829" s="3" t="s">
        <v>6029</v>
      </c>
      <c r="B7829" s="3" t="s">
        <v>8378</v>
      </c>
      <c r="C7829" s="3" t="s">
        <v>7975</v>
      </c>
      <c r="D7829" s="4" t="s">
        <v>8158</v>
      </c>
      <c r="E7829" s="4" t="s">
        <v>8095</v>
      </c>
      <c r="F7829" s="4" t="s">
        <v>8095</v>
      </c>
      <c r="G7829" s="4" t="s">
        <v>48</v>
      </c>
      <c r="H7829" s="4"/>
      <c r="I7829" s="4"/>
      <c r="J7829" s="3"/>
      <c r="K7829" s="11" t="str">
        <f>CONCATENATE(A7829,", ",C7829,", ",D7829," ",E7829," ",F7829,", ",G7829,", ",H7829,", ",B7829," environ",", ",J7829,".")</f>
        <v>Yanira Hybrid, aplatie, rouge     , indéterminée, , moins de 150 g environ, .</v>
      </c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  <c r="AV7829" s="4"/>
      <c r="AW7829" s="4"/>
      <c r="AX7829" s="4"/>
      <c r="AY7829" s="4"/>
      <c r="AZ7829" s="4"/>
      <c r="BA7829" s="4"/>
      <c r="BB7829" s="4"/>
      <c r="BC7829" s="4"/>
      <c r="BD7829" s="4"/>
      <c r="BE7829" s="4"/>
      <c r="BF7829" s="4"/>
      <c r="BG7829" s="4"/>
      <c r="BH7829" s="4"/>
      <c r="BI7829" s="4"/>
      <c r="BJ7829" s="4"/>
      <c r="BK7829" s="4"/>
      <c r="BL7829" s="4"/>
      <c r="BM7829" s="4"/>
      <c r="BN7829" s="4"/>
      <c r="BO7829" s="4"/>
      <c r="BP7829" s="4"/>
      <c r="BQ7829" s="4"/>
      <c r="BR7829" s="4"/>
      <c r="BS7829" s="4"/>
      <c r="BT7829" s="4"/>
      <c r="BU7829" s="4"/>
      <c r="BV7829" s="4"/>
      <c r="BW7829" s="4"/>
      <c r="BX7829" s="4"/>
      <c r="BY7829" s="4"/>
      <c r="BZ7829" s="4"/>
      <c r="CA7829" s="4"/>
      <c r="CB7829" s="4"/>
      <c r="CC7829" s="4"/>
      <c r="CD7829" s="4"/>
      <c r="CE7829" s="4"/>
      <c r="CF7829" s="4"/>
      <c r="CG7829" s="4"/>
      <c r="CH7829" s="4"/>
      <c r="CI7829" s="4"/>
      <c r="CJ7829" s="4"/>
      <c r="CK7829" s="4"/>
      <c r="CL7829" s="4"/>
      <c r="CM7829" s="4"/>
      <c r="CN7829" s="4"/>
      <c r="CO7829" s="4"/>
      <c r="CP7829" s="4"/>
      <c r="CQ7829" s="4"/>
      <c r="CR7829" s="4"/>
    </row>
    <row r="7830" spans="1:96" s="5" customFormat="1">
      <c r="A7830" s="3" t="s">
        <v>6030</v>
      </c>
      <c r="B7830" s="3" t="s">
        <v>8377</v>
      </c>
      <c r="C7830" s="3"/>
      <c r="D7830" s="4" t="s">
        <v>8039</v>
      </c>
      <c r="E7830" s="4" t="s">
        <v>8095</v>
      </c>
      <c r="F7830" s="4" t="s">
        <v>8095</v>
      </c>
      <c r="G7830" s="4" t="s">
        <v>48</v>
      </c>
      <c r="H7830" s="4"/>
      <c r="I7830" s="4"/>
      <c r="J7830" s="3" t="s">
        <v>7940</v>
      </c>
      <c r="K7830" s="11" t="str">
        <f>CONCATENATE(A7830,", ",C7830,", ",D7830," ",E7830," ",F7830,", ",G7830,", ",H7830,", ",B7830," environ",", ",J7830,".")</f>
        <v>Yantarnyi OP, , jaune     , indéterminée, , moins de 50 g environ, 70 jours.</v>
      </c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  <c r="AS7830" s="4"/>
      <c r="AT7830" s="4"/>
      <c r="AU7830" s="4"/>
      <c r="AV7830" s="4"/>
      <c r="AW7830" s="4"/>
      <c r="AX7830" s="4"/>
      <c r="AY7830" s="4"/>
      <c r="AZ7830" s="4"/>
      <c r="BA7830" s="4"/>
      <c r="BB7830" s="4"/>
      <c r="BC7830" s="4"/>
      <c r="BD7830" s="4"/>
      <c r="BE7830" s="4"/>
      <c r="BF7830" s="4"/>
      <c r="BG7830" s="4"/>
      <c r="BH7830" s="4"/>
      <c r="BI7830" s="4"/>
      <c r="BJ7830" s="4"/>
      <c r="BK7830" s="4"/>
      <c r="BL7830" s="4"/>
      <c r="BM7830" s="4"/>
      <c r="BN7830" s="4"/>
      <c r="BO7830" s="4"/>
      <c r="BP7830" s="4"/>
      <c r="BQ7830" s="4"/>
      <c r="BR7830" s="4"/>
      <c r="BS7830" s="4"/>
      <c r="BT7830" s="4"/>
      <c r="BU7830" s="4"/>
      <c r="BV7830" s="4"/>
      <c r="BW7830" s="4"/>
      <c r="BX7830" s="4"/>
      <c r="BY7830" s="4"/>
      <c r="BZ7830" s="4"/>
      <c r="CA7830" s="4"/>
      <c r="CB7830" s="4"/>
      <c r="CC7830" s="4"/>
      <c r="CD7830" s="4"/>
      <c r="CE7830" s="4"/>
      <c r="CF7830" s="4"/>
      <c r="CG7830" s="4"/>
      <c r="CH7830" s="4"/>
      <c r="CI7830" s="4"/>
      <c r="CJ7830" s="4"/>
      <c r="CK7830" s="4"/>
      <c r="CL7830" s="4"/>
      <c r="CM7830" s="4"/>
      <c r="CN7830" s="4"/>
      <c r="CO7830" s="4"/>
      <c r="CP7830" s="4"/>
      <c r="CQ7830" s="4"/>
      <c r="CR7830" s="4"/>
    </row>
    <row r="7831" spans="1:96" s="5" customFormat="1">
      <c r="A7831" s="3" t="s">
        <v>6031</v>
      </c>
      <c r="B7831" s="3" t="s">
        <v>8379</v>
      </c>
      <c r="C7831" s="3" t="s">
        <v>7973</v>
      </c>
      <c r="D7831" s="4" t="s">
        <v>8158</v>
      </c>
      <c r="E7831" s="4" t="s">
        <v>8095</v>
      </c>
      <c r="F7831" s="4" t="s">
        <v>8095</v>
      </c>
      <c r="G7831" s="4" t="s">
        <v>7929</v>
      </c>
      <c r="H7831" s="4"/>
      <c r="I7831" s="4" t="s">
        <v>8040</v>
      </c>
      <c r="J7831" s="3" t="s">
        <v>7934</v>
      </c>
      <c r="K7831" s="11" t="str">
        <f>CONCATENATE(A7831,", ",C7831,", ",D7831," ",E7831," ",F7831,", ",G7831,", ",H7831,", ",B7831," environ",", ",J7831,".")</f>
        <v>Yaqui Hybrid, cylindrique, rouge     , déterminée, , moins de 75 g environ, 85 jours.</v>
      </c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  <c r="AS7831" s="4"/>
      <c r="AT7831" s="4"/>
      <c r="AU7831" s="4"/>
      <c r="AV7831" s="4"/>
      <c r="AW7831" s="4"/>
      <c r="AX7831" s="4"/>
      <c r="AY7831" s="4"/>
      <c r="AZ7831" s="4"/>
      <c r="BA7831" s="4"/>
      <c r="BB7831" s="4"/>
      <c r="BC7831" s="4"/>
      <c r="BD7831" s="4"/>
      <c r="BE7831" s="4"/>
      <c r="BF7831" s="4"/>
      <c r="BG7831" s="4"/>
      <c r="BH7831" s="4"/>
      <c r="BI7831" s="4"/>
      <c r="BJ7831" s="4"/>
      <c r="BK7831" s="4"/>
      <c r="BL7831" s="4"/>
      <c r="BM7831" s="4"/>
      <c r="BN7831" s="4"/>
      <c r="BO7831" s="4"/>
      <c r="BP7831" s="4"/>
      <c r="BQ7831" s="4"/>
      <c r="BR7831" s="4"/>
      <c r="BS7831" s="4"/>
      <c r="BT7831" s="4"/>
      <c r="BU7831" s="4"/>
      <c r="BV7831" s="4"/>
      <c r="BW7831" s="4"/>
      <c r="BX7831" s="4"/>
      <c r="BY7831" s="4"/>
      <c r="BZ7831" s="4"/>
      <c r="CA7831" s="4"/>
      <c r="CB7831" s="4"/>
      <c r="CC7831" s="4"/>
      <c r="CD7831" s="4"/>
      <c r="CE7831" s="4"/>
      <c r="CF7831" s="4"/>
      <c r="CG7831" s="4"/>
      <c r="CH7831" s="4"/>
      <c r="CI7831" s="4"/>
      <c r="CJ7831" s="4"/>
      <c r="CK7831" s="4"/>
      <c r="CL7831" s="4"/>
      <c r="CM7831" s="4"/>
      <c r="CN7831" s="4"/>
      <c r="CO7831" s="4"/>
      <c r="CP7831" s="4"/>
      <c r="CQ7831" s="4"/>
      <c r="CR7831" s="4"/>
    </row>
    <row r="7832" spans="1:96" s="5" customFormat="1">
      <c r="A7832" s="3" t="s">
        <v>6032</v>
      </c>
      <c r="B7832" s="3" t="s">
        <v>8381</v>
      </c>
      <c r="C7832" s="3"/>
      <c r="D7832" s="4" t="s">
        <v>8158</v>
      </c>
      <c r="E7832" s="4" t="s">
        <v>8095</v>
      </c>
      <c r="F7832" s="4" t="s">
        <v>8095</v>
      </c>
      <c r="G7832" s="4" t="s">
        <v>7929</v>
      </c>
      <c r="H7832" s="4"/>
      <c r="I7832" s="4" t="s">
        <v>8040</v>
      </c>
      <c r="J7832" s="3"/>
      <c r="K7832" s="11" t="str">
        <f>CONCATENATE(A7832,", ",C7832,", ",D7832," ",E7832," ",F7832,", ",G7832,", ",H7832,", ",B7832," environ",", ",J7832,".")</f>
        <v>Yasenichki Yabuchar, , rouge     , déterminée, , moins de 200 g environ, .</v>
      </c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  <c r="AS7832" s="4"/>
      <c r="AT7832" s="4"/>
      <c r="AU7832" s="4"/>
      <c r="AV7832" s="4"/>
      <c r="AW7832" s="4"/>
      <c r="AX7832" s="4"/>
      <c r="AY7832" s="4"/>
      <c r="AZ7832" s="4"/>
      <c r="BA7832" s="4"/>
      <c r="BB7832" s="4"/>
      <c r="BC7832" s="4"/>
      <c r="BD7832" s="4"/>
      <c r="BE7832" s="4"/>
      <c r="BF7832" s="4"/>
      <c r="BG7832" s="4"/>
      <c r="BH7832" s="4"/>
      <c r="BI7832" s="4"/>
      <c r="BJ7832" s="4"/>
      <c r="BK7832" s="4"/>
      <c r="BL7832" s="4"/>
      <c r="BM7832" s="4"/>
      <c r="BN7832" s="4"/>
      <c r="BO7832" s="4"/>
      <c r="BP7832" s="4"/>
      <c r="BQ7832" s="4"/>
      <c r="BR7832" s="4"/>
      <c r="BS7832" s="4"/>
      <c r="BT7832" s="4"/>
      <c r="BU7832" s="4"/>
      <c r="BV7832" s="4"/>
      <c r="BW7832" s="4"/>
      <c r="BX7832" s="4"/>
      <c r="BY7832" s="4"/>
      <c r="BZ7832" s="4"/>
      <c r="CA7832" s="4"/>
      <c r="CB7832" s="4"/>
      <c r="CC7832" s="4"/>
      <c r="CD7832" s="4"/>
      <c r="CE7832" s="4"/>
      <c r="CF7832" s="4"/>
      <c r="CG7832" s="4"/>
      <c r="CH7832" s="4"/>
      <c r="CI7832" s="4"/>
      <c r="CJ7832" s="4"/>
      <c r="CK7832" s="4"/>
      <c r="CL7832" s="4"/>
      <c r="CM7832" s="4"/>
      <c r="CN7832" s="4"/>
      <c r="CO7832" s="4"/>
      <c r="CP7832" s="4"/>
      <c r="CQ7832" s="4"/>
      <c r="CR7832" s="4"/>
    </row>
    <row r="7833" spans="1:96" s="5" customFormat="1">
      <c r="A7833" s="3" t="s">
        <v>6033</v>
      </c>
      <c r="B7833" s="3" t="s">
        <v>8156</v>
      </c>
      <c r="C7833" s="3" t="s">
        <v>8394</v>
      </c>
      <c r="D7833" s="4" t="s">
        <v>8159</v>
      </c>
      <c r="E7833" s="4" t="s">
        <v>8095</v>
      </c>
      <c r="F7833" s="4" t="s">
        <v>8095</v>
      </c>
      <c r="G7833" s="4" t="s">
        <v>48</v>
      </c>
      <c r="H7833" s="4"/>
      <c r="I7833" s="4" t="s">
        <v>7990</v>
      </c>
      <c r="J7833" s="3" t="s">
        <v>7933</v>
      </c>
      <c r="K7833" s="11" t="str">
        <f>CONCATENATE(A7833,", ",C7833,", ",D7833," ",E7833," ",F7833,", ",G7833,", ",H7833,", ",B7833," environ",", ",J7833,".")</f>
        <v>Yaska Yougoslavian OP, aplatie à cordiforme, rose foncé    , indéterminée, , plus de 500 g environ, 80 jours.</v>
      </c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  <c r="AS7833" s="4"/>
      <c r="AT7833" s="4"/>
      <c r="AU7833" s="4"/>
      <c r="AV7833" s="4"/>
      <c r="AW7833" s="4"/>
      <c r="AX7833" s="4"/>
      <c r="AY7833" s="4"/>
      <c r="AZ7833" s="4"/>
      <c r="BA7833" s="4"/>
      <c r="BB7833" s="4"/>
      <c r="BC7833" s="4"/>
      <c r="BD7833" s="4"/>
      <c r="BE7833" s="4"/>
      <c r="BF7833" s="4"/>
      <c r="BG7833" s="4"/>
      <c r="BH7833" s="4"/>
      <c r="BI7833" s="4"/>
      <c r="BJ7833" s="4"/>
      <c r="BK7833" s="4"/>
      <c r="BL7833" s="4"/>
      <c r="BM7833" s="4"/>
      <c r="BN7833" s="4"/>
      <c r="BO7833" s="4"/>
      <c r="BP7833" s="4"/>
      <c r="BQ7833" s="4"/>
      <c r="BR7833" s="4"/>
      <c r="BS7833" s="4"/>
      <c r="BT7833" s="4"/>
      <c r="BU7833" s="4"/>
      <c r="BV7833" s="4"/>
      <c r="BW7833" s="4"/>
      <c r="BX7833" s="4"/>
      <c r="BY7833" s="4"/>
      <c r="BZ7833" s="4"/>
      <c r="CA7833" s="4"/>
      <c r="CB7833" s="4"/>
      <c r="CC7833" s="4"/>
      <c r="CD7833" s="4"/>
      <c r="CE7833" s="4"/>
      <c r="CF7833" s="4"/>
      <c r="CG7833" s="4"/>
      <c r="CH7833" s="4"/>
      <c r="CI7833" s="4"/>
      <c r="CJ7833" s="4"/>
      <c r="CK7833" s="4"/>
      <c r="CL7833" s="4"/>
      <c r="CM7833" s="4"/>
      <c r="CN7833" s="4"/>
      <c r="CO7833" s="4"/>
      <c r="CP7833" s="4"/>
      <c r="CQ7833" s="4"/>
      <c r="CR7833" s="4"/>
    </row>
    <row r="7834" spans="1:96" s="5" customFormat="1">
      <c r="A7834" s="3" t="s">
        <v>6034</v>
      </c>
      <c r="B7834" s="3"/>
      <c r="C7834" s="3"/>
      <c r="D7834" s="4" t="s">
        <v>8158</v>
      </c>
      <c r="E7834" s="4" t="s">
        <v>8095</v>
      </c>
      <c r="F7834" s="4" t="s">
        <v>8095</v>
      </c>
      <c r="G7834" s="4"/>
      <c r="H7834" s="4"/>
      <c r="I7834" s="4"/>
      <c r="J7834" s="3" t="s">
        <v>7934</v>
      </c>
      <c r="K7834" s="11" t="str">
        <f>CONCATENATE(A7834,", ",C7834,", ",D7834," ",E7834," ",F7834,", ",G7834,", ",H7834,", ",B7834," environ",", ",J7834,".")</f>
        <v>Yate's Beefsteak, , rouge     , , ,  environ, 85 jours.</v>
      </c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  <c r="AV7834" s="4"/>
      <c r="AW7834" s="4"/>
      <c r="AX7834" s="4"/>
      <c r="AY7834" s="4"/>
      <c r="AZ7834" s="4"/>
      <c r="BA7834" s="4"/>
      <c r="BB7834" s="4"/>
      <c r="BC7834" s="4"/>
      <c r="BD7834" s="4"/>
      <c r="BE7834" s="4"/>
      <c r="BF7834" s="4"/>
      <c r="BG7834" s="4"/>
      <c r="BH7834" s="4"/>
      <c r="BI7834" s="4"/>
      <c r="BJ7834" s="4"/>
      <c r="BK7834" s="4"/>
      <c r="BL7834" s="4"/>
      <c r="BM7834" s="4"/>
      <c r="BN7834" s="4"/>
      <c r="BO7834" s="4"/>
      <c r="BP7834" s="4"/>
      <c r="BQ7834" s="4"/>
      <c r="BR7834" s="4"/>
      <c r="BS7834" s="4"/>
      <c r="BT7834" s="4"/>
      <c r="BU7834" s="4"/>
      <c r="BV7834" s="4"/>
      <c r="BW7834" s="4"/>
      <c r="BX7834" s="4"/>
      <c r="BY7834" s="4"/>
      <c r="BZ7834" s="4"/>
      <c r="CA7834" s="4"/>
      <c r="CB7834" s="4"/>
      <c r="CC7834" s="4"/>
      <c r="CD7834" s="4"/>
      <c r="CE7834" s="4"/>
      <c r="CF7834" s="4"/>
      <c r="CG7834" s="4"/>
      <c r="CH7834" s="4"/>
      <c r="CI7834" s="4"/>
      <c r="CJ7834" s="4"/>
      <c r="CK7834" s="4"/>
      <c r="CL7834" s="4"/>
      <c r="CM7834" s="4"/>
      <c r="CN7834" s="4"/>
      <c r="CO7834" s="4"/>
      <c r="CP7834" s="4"/>
      <c r="CQ7834" s="4"/>
      <c r="CR7834" s="4"/>
    </row>
    <row r="7835" spans="1:96" s="5" customFormat="1">
      <c r="A7835" s="3" t="s">
        <v>6035</v>
      </c>
      <c r="B7835" s="3" t="s">
        <v>8378</v>
      </c>
      <c r="C7835" s="3" t="s">
        <v>7975</v>
      </c>
      <c r="D7835" s="4" t="s">
        <v>8169</v>
      </c>
      <c r="E7835" s="4" t="s">
        <v>8095</v>
      </c>
      <c r="F7835" s="4" t="s">
        <v>8235</v>
      </c>
      <c r="G7835" s="4" t="s">
        <v>48</v>
      </c>
      <c r="H7835" s="4"/>
      <c r="I7835" s="4" t="s">
        <v>7990</v>
      </c>
      <c r="J7835" s="3" t="s">
        <v>7934</v>
      </c>
      <c r="K7835" s="11" t="str">
        <f>CONCATENATE(A7835,", ",C7835,", ",D7835," ",E7835," ",F7835,", ",G7835,", ",H7835,", ",B7835," environ",", ",J7835,".")</f>
        <v>Yazon Blanc OP, aplatie, blanche    côtelée en partie haute, indéterminée, , moins de 150 g environ, 85 jours.</v>
      </c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4"/>
      <c r="AE7835" s="4"/>
      <c r="AF7835" s="4"/>
      <c r="AG7835" s="4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  <c r="AV7835" s="4"/>
      <c r="AW7835" s="4"/>
      <c r="AX7835" s="4"/>
      <c r="AY7835" s="4"/>
      <c r="AZ7835" s="4"/>
      <c r="BA7835" s="4"/>
      <c r="BB7835" s="4"/>
      <c r="BC7835" s="4"/>
      <c r="BD7835" s="4"/>
      <c r="BE7835" s="4"/>
      <c r="BF7835" s="4"/>
      <c r="BG7835" s="4"/>
      <c r="BH7835" s="4"/>
      <c r="BI7835" s="4"/>
      <c r="BJ7835" s="4"/>
      <c r="BK7835" s="4"/>
      <c r="BL7835" s="4"/>
      <c r="BM7835" s="4"/>
      <c r="BN7835" s="4"/>
      <c r="BO7835" s="4"/>
      <c r="BP7835" s="4"/>
      <c r="BQ7835" s="4"/>
      <c r="BR7835" s="4"/>
      <c r="BS7835" s="4"/>
      <c r="BT7835" s="4"/>
      <c r="BU7835" s="4"/>
      <c r="BV7835" s="4"/>
      <c r="BW7835" s="4"/>
      <c r="BX7835" s="4"/>
      <c r="BY7835" s="4"/>
      <c r="BZ7835" s="4"/>
      <c r="CA7835" s="4"/>
      <c r="CB7835" s="4"/>
      <c r="CC7835" s="4"/>
      <c r="CD7835" s="4"/>
      <c r="CE7835" s="4"/>
      <c r="CF7835" s="4"/>
      <c r="CG7835" s="4"/>
      <c r="CH7835" s="4"/>
      <c r="CI7835" s="4"/>
      <c r="CJ7835" s="4"/>
      <c r="CK7835" s="4"/>
      <c r="CL7835" s="4"/>
      <c r="CM7835" s="4"/>
      <c r="CN7835" s="4"/>
      <c r="CO7835" s="4"/>
      <c r="CP7835" s="4"/>
      <c r="CQ7835" s="4"/>
      <c r="CR7835" s="4"/>
    </row>
    <row r="7836" spans="1:96" s="5" customFormat="1">
      <c r="A7836" s="3" t="s">
        <v>6036</v>
      </c>
      <c r="B7836" s="3" t="s">
        <v>8378</v>
      </c>
      <c r="C7836" s="3" t="s">
        <v>7975</v>
      </c>
      <c r="D7836" s="4" t="s">
        <v>8166</v>
      </c>
      <c r="E7836" s="4" t="s">
        <v>8095</v>
      </c>
      <c r="F7836" s="4" t="s">
        <v>8235</v>
      </c>
      <c r="G7836" s="4" t="s">
        <v>48</v>
      </c>
      <c r="H7836" s="4"/>
      <c r="I7836" s="4" t="s">
        <v>7990</v>
      </c>
      <c r="J7836" s="3" t="s">
        <v>7934</v>
      </c>
      <c r="K7836" s="11" t="str">
        <f>CONCATENATE(A7836,", ",C7836,", ",D7836," ",E7836," ",F7836,", ",G7836,", ",H7836,", ",B7836," environ",", ",J7836,".")</f>
        <v>Yazon Rouge Hybrid, aplatie, rose rougeâtre    côtelée en partie haute, indéterminée, , moins de 150 g environ, 85 jours.</v>
      </c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4"/>
      <c r="AE7836" s="4"/>
      <c r="AF7836" s="4"/>
      <c r="AG7836" s="4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  <c r="AV7836" s="4"/>
      <c r="AW7836" s="4"/>
      <c r="AX7836" s="4"/>
      <c r="AY7836" s="4"/>
      <c r="AZ7836" s="4"/>
      <c r="BA7836" s="4"/>
      <c r="BB7836" s="4"/>
      <c r="BC7836" s="4"/>
      <c r="BD7836" s="4"/>
      <c r="BE7836" s="4"/>
      <c r="BF7836" s="4"/>
      <c r="BG7836" s="4"/>
      <c r="BH7836" s="4"/>
      <c r="BI7836" s="4"/>
      <c r="BJ7836" s="4"/>
      <c r="BK7836" s="4"/>
      <c r="BL7836" s="4"/>
      <c r="BM7836" s="4"/>
      <c r="BN7836" s="4"/>
      <c r="BO7836" s="4"/>
      <c r="BP7836" s="4"/>
      <c r="BQ7836" s="4"/>
      <c r="BR7836" s="4"/>
      <c r="BS7836" s="4"/>
      <c r="BT7836" s="4"/>
      <c r="BU7836" s="4"/>
      <c r="BV7836" s="4"/>
      <c r="BW7836" s="4"/>
      <c r="BX7836" s="4"/>
      <c r="BY7836" s="4"/>
      <c r="BZ7836" s="4"/>
      <c r="CA7836" s="4"/>
      <c r="CB7836" s="4"/>
      <c r="CC7836" s="4"/>
      <c r="CD7836" s="4"/>
      <c r="CE7836" s="4"/>
      <c r="CF7836" s="4"/>
      <c r="CG7836" s="4"/>
      <c r="CH7836" s="4"/>
      <c r="CI7836" s="4"/>
      <c r="CJ7836" s="4"/>
      <c r="CK7836" s="4"/>
      <c r="CL7836" s="4"/>
      <c r="CM7836" s="4"/>
      <c r="CN7836" s="4"/>
      <c r="CO7836" s="4"/>
      <c r="CP7836" s="4"/>
      <c r="CQ7836" s="4"/>
      <c r="CR7836" s="4"/>
    </row>
    <row r="7837" spans="1:96" s="5" customFormat="1">
      <c r="A7837" s="3" t="s">
        <v>6037</v>
      </c>
      <c r="B7837" s="3"/>
      <c r="C7837" s="3" t="s">
        <v>7973</v>
      </c>
      <c r="D7837" s="4" t="s">
        <v>8039</v>
      </c>
      <c r="E7837" s="4" t="s">
        <v>8095</v>
      </c>
      <c r="F7837" s="4" t="s">
        <v>8095</v>
      </c>
      <c r="G7837" s="4" t="s">
        <v>48</v>
      </c>
      <c r="H7837" s="4"/>
      <c r="I7837" s="4"/>
      <c r="J7837" s="3"/>
      <c r="K7837" s="11" t="str">
        <f>CONCATENATE(A7837,", ",C7837,", ",D7837," ",E7837," ",F7837,", ",G7837,", ",H7837,", ",B7837," environ",", ",J7837,".")</f>
        <v>Yellow Agate, cylindrique, jaune     , indéterminée, ,  environ, .</v>
      </c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  <c r="AV7837" s="4"/>
      <c r="AW7837" s="4"/>
      <c r="AX7837" s="4"/>
      <c r="AY7837" s="4"/>
      <c r="AZ7837" s="4"/>
      <c r="BA7837" s="4"/>
      <c r="BB7837" s="4"/>
      <c r="BC7837" s="4"/>
      <c r="BD7837" s="4"/>
      <c r="BE7837" s="4"/>
      <c r="BF7837" s="4"/>
      <c r="BG7837" s="4"/>
      <c r="BH7837" s="4"/>
      <c r="BI7837" s="4"/>
      <c r="BJ7837" s="4"/>
      <c r="BK7837" s="4"/>
      <c r="BL7837" s="4"/>
      <c r="BM7837" s="4"/>
      <c r="BN7837" s="4"/>
      <c r="BO7837" s="4"/>
      <c r="BP7837" s="4"/>
      <c r="BQ7837" s="4"/>
      <c r="BR7837" s="4"/>
      <c r="BS7837" s="4"/>
      <c r="BT7837" s="4"/>
      <c r="BU7837" s="4"/>
      <c r="BV7837" s="4"/>
      <c r="BW7837" s="4"/>
      <c r="BX7837" s="4"/>
      <c r="BY7837" s="4"/>
      <c r="BZ7837" s="4"/>
      <c r="CA7837" s="4"/>
      <c r="CB7837" s="4"/>
      <c r="CC7837" s="4"/>
      <c r="CD7837" s="4"/>
      <c r="CE7837" s="4"/>
      <c r="CF7837" s="4"/>
      <c r="CG7837" s="4"/>
      <c r="CH7837" s="4"/>
      <c r="CI7837" s="4"/>
      <c r="CJ7837" s="4"/>
      <c r="CK7837" s="4"/>
      <c r="CL7837" s="4"/>
      <c r="CM7837" s="4"/>
      <c r="CN7837" s="4"/>
      <c r="CO7837" s="4"/>
      <c r="CP7837" s="4"/>
      <c r="CQ7837" s="4"/>
      <c r="CR7837" s="4"/>
    </row>
    <row r="7838" spans="1:96" s="5" customFormat="1">
      <c r="A7838" s="3" t="s">
        <v>6038</v>
      </c>
      <c r="B7838" s="3" t="s">
        <v>8381</v>
      </c>
      <c r="C7838" s="3"/>
      <c r="D7838" s="4" t="s">
        <v>8167</v>
      </c>
      <c r="E7838" s="4" t="s">
        <v>8095</v>
      </c>
      <c r="F7838" s="4" t="s">
        <v>8095</v>
      </c>
      <c r="G7838" s="4"/>
      <c r="H7838" s="4"/>
      <c r="I7838" s="4"/>
      <c r="J7838" s="3"/>
      <c r="K7838" s="11" t="str">
        <f>CONCATENATE(A7838,", ",C7838,", ",D7838," ",E7838," ",F7838,", ",G7838,", ",H7838,", ",B7838," environ",", ",J7838,".")</f>
        <v>Yellow Ball OP, , jaune orangé     , , , moins de 200 g environ, .</v>
      </c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  <c r="AV7838" s="4"/>
      <c r="AW7838" s="4"/>
      <c r="AX7838" s="4"/>
      <c r="AY7838" s="4"/>
      <c r="AZ7838" s="4"/>
      <c r="BA7838" s="4"/>
      <c r="BB7838" s="4"/>
      <c r="BC7838" s="4"/>
      <c r="BD7838" s="4"/>
      <c r="BE7838" s="4"/>
      <c r="BF7838" s="4"/>
      <c r="BG7838" s="4"/>
      <c r="BH7838" s="4"/>
      <c r="BI7838" s="4"/>
      <c r="BJ7838" s="4"/>
      <c r="BK7838" s="4"/>
      <c r="BL7838" s="4"/>
      <c r="BM7838" s="4"/>
      <c r="BN7838" s="4"/>
      <c r="BO7838" s="4"/>
      <c r="BP7838" s="4"/>
      <c r="BQ7838" s="4"/>
      <c r="BR7838" s="4"/>
      <c r="BS7838" s="4"/>
      <c r="BT7838" s="4"/>
      <c r="BU7838" s="4"/>
      <c r="BV7838" s="4"/>
      <c r="BW7838" s="4"/>
      <c r="BX7838" s="4"/>
      <c r="BY7838" s="4"/>
      <c r="BZ7838" s="4"/>
      <c r="CA7838" s="4"/>
      <c r="CB7838" s="4"/>
      <c r="CC7838" s="4"/>
      <c r="CD7838" s="4"/>
      <c r="CE7838" s="4"/>
      <c r="CF7838" s="4"/>
      <c r="CG7838" s="4"/>
      <c r="CH7838" s="4"/>
      <c r="CI7838" s="4"/>
      <c r="CJ7838" s="4"/>
      <c r="CK7838" s="4"/>
      <c r="CL7838" s="4"/>
      <c r="CM7838" s="4"/>
      <c r="CN7838" s="4"/>
      <c r="CO7838" s="4"/>
      <c r="CP7838" s="4"/>
      <c r="CQ7838" s="4"/>
      <c r="CR7838" s="4"/>
    </row>
    <row r="7839" spans="1:96" s="5" customFormat="1">
      <c r="A7839" s="3" t="s">
        <v>6039</v>
      </c>
      <c r="B7839" s="3"/>
      <c r="C7839" s="3"/>
      <c r="D7839" s="4" t="s">
        <v>8039</v>
      </c>
      <c r="E7839" s="4" t="s">
        <v>8095</v>
      </c>
      <c r="F7839" s="4" t="s">
        <v>8095</v>
      </c>
      <c r="G7839" s="4"/>
      <c r="H7839" s="4"/>
      <c r="I7839" s="4"/>
      <c r="J7839" s="3"/>
      <c r="K7839" s="11" t="str">
        <f>CONCATENATE(A7839,", ",C7839,", ",D7839," ",E7839," ",F7839,", ",G7839,", ",H7839,", ",B7839," environ",", ",J7839,".")</f>
        <v>Yellow Beauty OP, , jaune     , , ,  environ, .</v>
      </c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  <c r="AV7839" s="4"/>
      <c r="AW7839" s="4"/>
      <c r="AX7839" s="4"/>
      <c r="AY7839" s="4"/>
      <c r="AZ7839" s="4"/>
      <c r="BA7839" s="4"/>
      <c r="BB7839" s="4"/>
      <c r="BC7839" s="4"/>
      <c r="BD7839" s="4"/>
      <c r="BE7839" s="4"/>
      <c r="BF7839" s="4"/>
      <c r="BG7839" s="4"/>
      <c r="BH7839" s="4"/>
      <c r="BI7839" s="4"/>
      <c r="BJ7839" s="4"/>
      <c r="BK7839" s="4"/>
      <c r="BL7839" s="4"/>
      <c r="BM7839" s="4"/>
      <c r="BN7839" s="4"/>
      <c r="BO7839" s="4"/>
      <c r="BP7839" s="4"/>
      <c r="BQ7839" s="4"/>
      <c r="BR7839" s="4"/>
      <c r="BS7839" s="4"/>
      <c r="BT7839" s="4"/>
      <c r="BU7839" s="4"/>
      <c r="BV7839" s="4"/>
      <c r="BW7839" s="4"/>
      <c r="BX7839" s="4"/>
      <c r="BY7839" s="4"/>
      <c r="BZ7839" s="4"/>
      <c r="CA7839" s="4"/>
      <c r="CB7839" s="4"/>
      <c r="CC7839" s="4"/>
      <c r="CD7839" s="4"/>
      <c r="CE7839" s="4"/>
      <c r="CF7839" s="4"/>
      <c r="CG7839" s="4"/>
      <c r="CH7839" s="4"/>
      <c r="CI7839" s="4"/>
      <c r="CJ7839" s="4"/>
      <c r="CK7839" s="4"/>
      <c r="CL7839" s="4"/>
      <c r="CM7839" s="4"/>
      <c r="CN7839" s="4"/>
      <c r="CO7839" s="4"/>
      <c r="CP7839" s="4"/>
      <c r="CQ7839" s="4"/>
      <c r="CR7839" s="4"/>
    </row>
    <row r="7840" spans="1:96" s="5" customFormat="1">
      <c r="A7840" s="3" t="s">
        <v>6041</v>
      </c>
      <c r="B7840" s="3" t="s">
        <v>8155</v>
      </c>
      <c r="C7840" s="3" t="s">
        <v>7974</v>
      </c>
      <c r="D7840" s="4" t="s">
        <v>8039</v>
      </c>
      <c r="E7840" s="4" t="s">
        <v>8095</v>
      </c>
      <c r="F7840" s="4" t="s">
        <v>8095</v>
      </c>
      <c r="G7840" s="4" t="s">
        <v>48</v>
      </c>
      <c r="H7840" s="4"/>
      <c r="I7840" s="4" t="s">
        <v>7992</v>
      </c>
      <c r="J7840" s="3" t="s">
        <v>7933</v>
      </c>
      <c r="K7840" s="11" t="str">
        <f>CONCATENATE(A7840,", ",C7840,", ",D7840," ",E7840," ",F7840,", ",G7840,", ",H7840,", ",B7840," environ",", ",J7840,".")</f>
        <v>Yellow Belgium Debut OP, ronde, jaune     , indéterminée, , moins de 20 g environ, 80 jours.</v>
      </c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4"/>
      <c r="AE7840" s="4"/>
      <c r="AF7840" s="4"/>
      <c r="AG7840" s="4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  <c r="AV7840" s="4"/>
      <c r="AW7840" s="4"/>
      <c r="AX7840" s="4"/>
      <c r="AY7840" s="4"/>
      <c r="AZ7840" s="4"/>
      <c r="BA7840" s="4"/>
      <c r="BB7840" s="4"/>
      <c r="BC7840" s="4"/>
      <c r="BD7840" s="4"/>
      <c r="BE7840" s="4"/>
      <c r="BF7840" s="4"/>
      <c r="BG7840" s="4"/>
      <c r="BH7840" s="4"/>
      <c r="BI7840" s="4"/>
      <c r="BJ7840" s="4"/>
      <c r="BK7840" s="4"/>
      <c r="BL7840" s="4"/>
      <c r="BM7840" s="4"/>
      <c r="BN7840" s="4"/>
      <c r="BO7840" s="4"/>
      <c r="BP7840" s="4"/>
      <c r="BQ7840" s="4"/>
      <c r="BR7840" s="4"/>
      <c r="BS7840" s="4"/>
      <c r="BT7840" s="4"/>
      <c r="BU7840" s="4"/>
      <c r="BV7840" s="4"/>
      <c r="BW7840" s="4"/>
      <c r="BX7840" s="4"/>
      <c r="BY7840" s="4"/>
      <c r="BZ7840" s="4"/>
      <c r="CA7840" s="4"/>
      <c r="CB7840" s="4"/>
      <c r="CC7840" s="4"/>
      <c r="CD7840" s="4"/>
      <c r="CE7840" s="4"/>
      <c r="CF7840" s="4"/>
      <c r="CG7840" s="4"/>
      <c r="CH7840" s="4"/>
      <c r="CI7840" s="4"/>
      <c r="CJ7840" s="4"/>
      <c r="CK7840" s="4"/>
      <c r="CL7840" s="4"/>
      <c r="CM7840" s="4"/>
      <c r="CN7840" s="4"/>
      <c r="CO7840" s="4"/>
      <c r="CP7840" s="4"/>
      <c r="CQ7840" s="4"/>
      <c r="CR7840" s="4"/>
    </row>
    <row r="7841" spans="1:96" s="5" customFormat="1">
      <c r="A7841" s="3" t="s">
        <v>6042</v>
      </c>
      <c r="B7841" s="3" t="s">
        <v>8385</v>
      </c>
      <c r="C7841" s="3" t="s">
        <v>7975</v>
      </c>
      <c r="D7841" s="4" t="s">
        <v>8167</v>
      </c>
      <c r="E7841" s="4" t="s">
        <v>8095</v>
      </c>
      <c r="F7841" s="4" t="s">
        <v>8235</v>
      </c>
      <c r="G7841" s="4" t="s">
        <v>48</v>
      </c>
      <c r="H7841" s="4"/>
      <c r="I7841" s="4" t="s">
        <v>8051</v>
      </c>
      <c r="J7841" s="3" t="s">
        <v>7934</v>
      </c>
      <c r="K7841" s="11" t="str">
        <f>CONCATENATE(A7841,", ",C7841,", ",D7841," ",E7841," ",F7841,", ",G7841,", ",H7841,", ",B7841," environ",", ",J7841,".")</f>
        <v>Yellow Belgium Goldie OP, aplatie, jaune orangé    côtelée en partie haute, indéterminée, , 400 g environ, 85 jours.</v>
      </c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  <c r="AV7841" s="4"/>
      <c r="AW7841" s="4"/>
      <c r="AX7841" s="4"/>
      <c r="AY7841" s="4"/>
      <c r="AZ7841" s="4"/>
      <c r="BA7841" s="4"/>
      <c r="BB7841" s="4"/>
      <c r="BC7841" s="4"/>
      <c r="BD7841" s="4"/>
      <c r="BE7841" s="4"/>
      <c r="BF7841" s="4"/>
      <c r="BG7841" s="4"/>
      <c r="BH7841" s="4"/>
      <c r="BI7841" s="4"/>
      <c r="BJ7841" s="4"/>
      <c r="BK7841" s="4"/>
      <c r="BL7841" s="4"/>
      <c r="BM7841" s="4"/>
      <c r="BN7841" s="4"/>
      <c r="BO7841" s="4"/>
      <c r="BP7841" s="4"/>
      <c r="BQ7841" s="4"/>
      <c r="BR7841" s="4"/>
      <c r="BS7841" s="4"/>
      <c r="BT7841" s="4"/>
      <c r="BU7841" s="4"/>
      <c r="BV7841" s="4"/>
      <c r="BW7841" s="4"/>
      <c r="BX7841" s="4"/>
      <c r="BY7841" s="4"/>
      <c r="BZ7841" s="4"/>
      <c r="CA7841" s="4"/>
      <c r="CB7841" s="4"/>
      <c r="CC7841" s="4"/>
      <c r="CD7841" s="4"/>
      <c r="CE7841" s="4"/>
      <c r="CF7841" s="4"/>
      <c r="CG7841" s="4"/>
      <c r="CH7841" s="4"/>
      <c r="CI7841" s="4"/>
      <c r="CJ7841" s="4"/>
      <c r="CK7841" s="4"/>
      <c r="CL7841" s="4"/>
      <c r="CM7841" s="4"/>
      <c r="CN7841" s="4"/>
      <c r="CO7841" s="4"/>
      <c r="CP7841" s="4"/>
      <c r="CQ7841" s="4"/>
      <c r="CR7841" s="4"/>
    </row>
    <row r="7842" spans="1:96" s="5" customFormat="1">
      <c r="A7842" s="3" t="s">
        <v>6040</v>
      </c>
      <c r="B7842" s="3" t="s">
        <v>8382</v>
      </c>
      <c r="C7842" s="3" t="s">
        <v>7975</v>
      </c>
      <c r="D7842" s="4" t="s">
        <v>8039</v>
      </c>
      <c r="E7842" s="4" t="s">
        <v>8095</v>
      </c>
      <c r="F7842" s="4" t="s">
        <v>8239</v>
      </c>
      <c r="G7842" s="4" t="s">
        <v>48</v>
      </c>
      <c r="H7842" s="4"/>
      <c r="I7842" s="4" t="s">
        <v>7989</v>
      </c>
      <c r="J7842" s="3" t="s">
        <v>7934</v>
      </c>
      <c r="K7842" s="11" t="str">
        <f>CONCATENATE(A7842,", ",C7842,", ",D7842," ",E7842," ",F7842,", ",G7842,", ",H7842,", ",B7842," environ",", ",J7842,".")</f>
        <v>Yellow Belgium OP, aplatie, jaune    légèrement côtelée, indéterminée, , 250 g environ, 85 jours.</v>
      </c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  <c r="AV7842" s="4"/>
      <c r="AW7842" s="4"/>
      <c r="AX7842" s="4"/>
      <c r="AY7842" s="4"/>
      <c r="AZ7842" s="4"/>
      <c r="BA7842" s="4"/>
      <c r="BB7842" s="4"/>
      <c r="BC7842" s="4"/>
      <c r="BD7842" s="4"/>
      <c r="BE7842" s="4"/>
      <c r="BF7842" s="4"/>
      <c r="BG7842" s="4"/>
      <c r="BH7842" s="4"/>
      <c r="BI7842" s="4"/>
      <c r="BJ7842" s="4"/>
      <c r="BK7842" s="4"/>
      <c r="BL7842" s="4"/>
      <c r="BM7842" s="4"/>
      <c r="BN7842" s="4"/>
      <c r="BO7842" s="4"/>
      <c r="BP7842" s="4"/>
      <c r="BQ7842" s="4"/>
      <c r="BR7842" s="4"/>
      <c r="BS7842" s="4"/>
      <c r="BT7842" s="4"/>
      <c r="BU7842" s="4"/>
      <c r="BV7842" s="4"/>
      <c r="BW7842" s="4"/>
      <c r="BX7842" s="4"/>
      <c r="BY7842" s="4"/>
      <c r="BZ7842" s="4"/>
      <c r="CA7842" s="4"/>
      <c r="CB7842" s="4"/>
      <c r="CC7842" s="4"/>
      <c r="CD7842" s="4"/>
      <c r="CE7842" s="4"/>
      <c r="CF7842" s="4"/>
      <c r="CG7842" s="4"/>
      <c r="CH7842" s="4"/>
      <c r="CI7842" s="4"/>
      <c r="CJ7842" s="4"/>
      <c r="CK7842" s="4"/>
      <c r="CL7842" s="4"/>
      <c r="CM7842" s="4"/>
      <c r="CN7842" s="4"/>
      <c r="CO7842" s="4"/>
      <c r="CP7842" s="4"/>
      <c r="CQ7842" s="4"/>
      <c r="CR7842" s="4"/>
    </row>
    <row r="7843" spans="1:96" s="5" customFormat="1">
      <c r="A7843" s="3" t="s">
        <v>6043</v>
      </c>
      <c r="B7843" s="3" t="s">
        <v>8378</v>
      </c>
      <c r="C7843" s="3" t="s">
        <v>7978</v>
      </c>
      <c r="D7843" s="4" t="s">
        <v>8039</v>
      </c>
      <c r="E7843" s="4" t="s">
        <v>8095</v>
      </c>
      <c r="F7843" s="4" t="s">
        <v>8095</v>
      </c>
      <c r="G7843" s="4" t="s">
        <v>48</v>
      </c>
      <c r="H7843" s="4"/>
      <c r="I7843" s="4"/>
      <c r="J7843" s="3" t="s">
        <v>7933</v>
      </c>
      <c r="K7843" s="11" t="str">
        <f>CONCATENATE(A7843,", ",C7843,", ",D7843," ",E7843," ",F7843,", ",G7843,", ",H7843,", ",B7843," environ",", ",J7843,".")</f>
        <v>Yellow Bell OP, piriforme, jaune     , indéterminée, , moins de 150 g environ, 80 jours.</v>
      </c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4"/>
      <c r="AE7843" s="4"/>
      <c r="AF7843" s="4"/>
      <c r="AG7843" s="4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  <c r="AV7843" s="4"/>
      <c r="AW7843" s="4"/>
      <c r="AX7843" s="4"/>
      <c r="AY7843" s="4"/>
      <c r="AZ7843" s="4"/>
      <c r="BA7843" s="4"/>
      <c r="BB7843" s="4"/>
      <c r="BC7843" s="4"/>
      <c r="BD7843" s="4"/>
      <c r="BE7843" s="4"/>
      <c r="BF7843" s="4"/>
      <c r="BG7843" s="4"/>
      <c r="BH7843" s="4"/>
      <c r="BI7843" s="4"/>
      <c r="BJ7843" s="4"/>
      <c r="BK7843" s="4"/>
      <c r="BL7843" s="4"/>
      <c r="BM7843" s="4"/>
      <c r="BN7843" s="4"/>
      <c r="BO7843" s="4"/>
      <c r="BP7843" s="4"/>
      <c r="BQ7843" s="4"/>
      <c r="BR7843" s="4"/>
      <c r="BS7843" s="4"/>
      <c r="BT7843" s="4"/>
      <c r="BU7843" s="4"/>
      <c r="BV7843" s="4"/>
      <c r="BW7843" s="4"/>
      <c r="BX7843" s="4"/>
      <c r="BY7843" s="4"/>
      <c r="BZ7843" s="4"/>
      <c r="CA7843" s="4"/>
      <c r="CB7843" s="4"/>
      <c r="CC7843" s="4"/>
      <c r="CD7843" s="4"/>
      <c r="CE7843" s="4"/>
      <c r="CF7843" s="4"/>
      <c r="CG7843" s="4"/>
      <c r="CH7843" s="4"/>
      <c r="CI7843" s="4"/>
      <c r="CJ7843" s="4"/>
      <c r="CK7843" s="4"/>
      <c r="CL7843" s="4"/>
      <c r="CM7843" s="4"/>
      <c r="CN7843" s="4"/>
      <c r="CO7843" s="4"/>
      <c r="CP7843" s="4"/>
      <c r="CQ7843" s="4"/>
      <c r="CR7843" s="4"/>
    </row>
    <row r="7844" spans="1:96" s="5" customFormat="1">
      <c r="A7844" s="3" t="s">
        <v>6044</v>
      </c>
      <c r="B7844" s="3" t="s">
        <v>8380</v>
      </c>
      <c r="C7844" s="3" t="s">
        <v>7974</v>
      </c>
      <c r="D7844" s="4" t="s">
        <v>8039</v>
      </c>
      <c r="E7844" s="4" t="s">
        <v>8095</v>
      </c>
      <c r="F7844" s="4" t="s">
        <v>8095</v>
      </c>
      <c r="G7844" s="4" t="s">
        <v>48</v>
      </c>
      <c r="H7844" s="4"/>
      <c r="I7844" s="4"/>
      <c r="J7844" s="3" t="s">
        <v>7934</v>
      </c>
      <c r="K7844" s="11" t="str">
        <f>CONCATENATE(A7844,", ",C7844,", ",D7844," ",E7844," ",F7844,", ",G7844,", ",H7844,", ",B7844," environ",", ",J7844,".")</f>
        <v>Yellow Benaraby OP, ronde, jaune     , indéterminée, , moins de 100 g environ, 85 jours.</v>
      </c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  <c r="AV7844" s="4"/>
      <c r="AW7844" s="4"/>
      <c r="AX7844" s="4"/>
      <c r="AY7844" s="4"/>
      <c r="AZ7844" s="4"/>
      <c r="BA7844" s="4"/>
      <c r="BB7844" s="4"/>
      <c r="BC7844" s="4"/>
      <c r="BD7844" s="4"/>
      <c r="BE7844" s="4"/>
      <c r="BF7844" s="4"/>
      <c r="BG7844" s="4"/>
      <c r="BH7844" s="4"/>
      <c r="BI7844" s="4"/>
      <c r="BJ7844" s="4"/>
      <c r="BK7844" s="4"/>
      <c r="BL7844" s="4"/>
      <c r="BM7844" s="4"/>
      <c r="BN7844" s="4"/>
      <c r="BO7844" s="4"/>
      <c r="BP7844" s="4"/>
      <c r="BQ7844" s="4"/>
      <c r="BR7844" s="4"/>
      <c r="BS7844" s="4"/>
      <c r="BT7844" s="4"/>
      <c r="BU7844" s="4"/>
      <c r="BV7844" s="4"/>
      <c r="BW7844" s="4"/>
      <c r="BX7844" s="4"/>
      <c r="BY7844" s="4"/>
      <c r="BZ7844" s="4"/>
      <c r="CA7844" s="4"/>
      <c r="CB7844" s="4"/>
      <c r="CC7844" s="4"/>
      <c r="CD7844" s="4"/>
      <c r="CE7844" s="4"/>
      <c r="CF7844" s="4"/>
      <c r="CG7844" s="4"/>
      <c r="CH7844" s="4"/>
      <c r="CI7844" s="4"/>
      <c r="CJ7844" s="4"/>
      <c r="CK7844" s="4"/>
      <c r="CL7844" s="4"/>
      <c r="CM7844" s="4"/>
      <c r="CN7844" s="4"/>
      <c r="CO7844" s="4"/>
      <c r="CP7844" s="4"/>
      <c r="CQ7844" s="4"/>
      <c r="CR7844" s="4"/>
    </row>
    <row r="7845" spans="1:96" s="5" customFormat="1">
      <c r="A7845" s="3" t="s">
        <v>6045</v>
      </c>
      <c r="B7845" s="3"/>
      <c r="C7845" s="3" t="s">
        <v>7974</v>
      </c>
      <c r="D7845" s="4" t="s">
        <v>8039</v>
      </c>
      <c r="E7845" s="4" t="s">
        <v>8095</v>
      </c>
      <c r="F7845" s="4" t="s">
        <v>8095</v>
      </c>
      <c r="G7845" s="4"/>
      <c r="H7845" s="4"/>
      <c r="I7845" s="4"/>
      <c r="J7845" s="3"/>
      <c r="K7845" s="11" t="str">
        <f>CONCATENATE(A7845,", ",C7845,", ",D7845," ",E7845," ",F7845,", ",G7845,", ",H7845,", ",B7845," environ",", ",J7845,".")</f>
        <v>Yellow Boar, ronde, jaune     , , ,  environ, .</v>
      </c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  <c r="AS7845" s="4"/>
      <c r="AT7845" s="4"/>
      <c r="AU7845" s="4"/>
      <c r="AV7845" s="4"/>
      <c r="AW7845" s="4"/>
      <c r="AX7845" s="4"/>
      <c r="AY7845" s="4"/>
      <c r="AZ7845" s="4"/>
      <c r="BA7845" s="4"/>
      <c r="BB7845" s="4"/>
      <c r="BC7845" s="4"/>
      <c r="BD7845" s="4"/>
      <c r="BE7845" s="4"/>
      <c r="BF7845" s="4"/>
      <c r="BG7845" s="4"/>
      <c r="BH7845" s="4"/>
      <c r="BI7845" s="4"/>
      <c r="BJ7845" s="4"/>
      <c r="BK7845" s="4"/>
      <c r="BL7845" s="4"/>
      <c r="BM7845" s="4"/>
      <c r="BN7845" s="4"/>
      <c r="BO7845" s="4"/>
      <c r="BP7845" s="4"/>
      <c r="BQ7845" s="4"/>
      <c r="BR7845" s="4"/>
      <c r="BS7845" s="4"/>
      <c r="BT7845" s="4"/>
      <c r="BU7845" s="4"/>
      <c r="BV7845" s="4"/>
      <c r="BW7845" s="4"/>
      <c r="BX7845" s="4"/>
      <c r="BY7845" s="4"/>
      <c r="BZ7845" s="4"/>
      <c r="CA7845" s="4"/>
      <c r="CB7845" s="4"/>
      <c r="CC7845" s="4"/>
      <c r="CD7845" s="4"/>
      <c r="CE7845" s="4"/>
      <c r="CF7845" s="4"/>
      <c r="CG7845" s="4"/>
      <c r="CH7845" s="4"/>
      <c r="CI7845" s="4"/>
      <c r="CJ7845" s="4"/>
      <c r="CK7845" s="4"/>
      <c r="CL7845" s="4"/>
      <c r="CM7845" s="4"/>
      <c r="CN7845" s="4"/>
      <c r="CO7845" s="4"/>
      <c r="CP7845" s="4"/>
      <c r="CQ7845" s="4"/>
      <c r="CR7845" s="4"/>
    </row>
    <row r="7846" spans="1:96" s="5" customFormat="1">
      <c r="A7846" s="3" t="s">
        <v>6046</v>
      </c>
      <c r="B7846" s="3"/>
      <c r="C7846" s="3" t="s">
        <v>7976</v>
      </c>
      <c r="D7846" s="4" t="s">
        <v>8039</v>
      </c>
      <c r="E7846" s="4" t="s">
        <v>8095</v>
      </c>
      <c r="F7846" s="4" t="s">
        <v>8095</v>
      </c>
      <c r="G7846" s="4" t="s">
        <v>48</v>
      </c>
      <c r="H7846" s="4"/>
      <c r="I7846" s="4">
        <v>400</v>
      </c>
      <c r="J7846" s="3"/>
      <c r="K7846" s="11" t="str">
        <f>CONCATENATE(A7846,", ",C7846,", ",D7846," ",E7846," ",F7846,", ",G7846,", ",H7846,", ",B7846," environ",", ",J7846,".")</f>
        <v>Yellow Boy, ovale, jaune     , indéterminée, ,  environ, .</v>
      </c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  <c r="AV7846" s="4"/>
      <c r="AW7846" s="4"/>
      <c r="AX7846" s="4"/>
      <c r="AY7846" s="4"/>
      <c r="AZ7846" s="4"/>
      <c r="BA7846" s="4"/>
      <c r="BB7846" s="4"/>
      <c r="BC7846" s="4"/>
      <c r="BD7846" s="4"/>
      <c r="BE7846" s="4"/>
      <c r="BF7846" s="4"/>
      <c r="BG7846" s="4"/>
      <c r="BH7846" s="4"/>
      <c r="BI7846" s="4"/>
      <c r="BJ7846" s="4"/>
      <c r="BK7846" s="4"/>
      <c r="BL7846" s="4"/>
      <c r="BM7846" s="4"/>
      <c r="BN7846" s="4"/>
      <c r="BO7846" s="4"/>
      <c r="BP7846" s="4"/>
      <c r="BQ7846" s="4"/>
      <c r="BR7846" s="4"/>
      <c r="BS7846" s="4"/>
      <c r="BT7846" s="4"/>
      <c r="BU7846" s="4"/>
      <c r="BV7846" s="4"/>
      <c r="BW7846" s="4"/>
      <c r="BX7846" s="4"/>
      <c r="BY7846" s="4"/>
      <c r="BZ7846" s="4"/>
      <c r="CA7846" s="4"/>
      <c r="CB7846" s="4"/>
      <c r="CC7846" s="4"/>
      <c r="CD7846" s="4"/>
      <c r="CE7846" s="4"/>
      <c r="CF7846" s="4"/>
      <c r="CG7846" s="4"/>
      <c r="CH7846" s="4"/>
      <c r="CI7846" s="4"/>
      <c r="CJ7846" s="4"/>
      <c r="CK7846" s="4"/>
      <c r="CL7846" s="4"/>
      <c r="CM7846" s="4"/>
      <c r="CN7846" s="4"/>
      <c r="CO7846" s="4"/>
      <c r="CP7846" s="4"/>
      <c r="CQ7846" s="4"/>
      <c r="CR7846" s="4"/>
    </row>
    <row r="7847" spans="1:96" s="5" customFormat="1">
      <c r="A7847" s="3" t="s">
        <v>6048</v>
      </c>
      <c r="B7847" s="3"/>
      <c r="C7847" s="3"/>
      <c r="D7847" s="4" t="s">
        <v>8039</v>
      </c>
      <c r="E7847" s="4" t="s">
        <v>8095</v>
      </c>
      <c r="F7847" s="4" t="s">
        <v>8095</v>
      </c>
      <c r="G7847" s="4" t="s">
        <v>48</v>
      </c>
      <c r="H7847" s="4"/>
      <c r="I7847" s="4"/>
      <c r="J7847" s="3" t="s">
        <v>7933</v>
      </c>
      <c r="K7847" s="11" t="str">
        <f>CONCATENATE(A7847,", ",C7847,", ",D7847," ",E7847," ",F7847,", ",G7847,", ",H7847,", ",B7847," environ",", ",J7847,".")</f>
        <v>Yellow Brimmer, , jaune     , indéterminée, ,  environ, 80 jours.</v>
      </c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  <c r="AV7847" s="4"/>
      <c r="AW7847" s="4"/>
      <c r="AX7847" s="4"/>
      <c r="AY7847" s="4"/>
      <c r="AZ7847" s="4"/>
      <c r="BA7847" s="4"/>
      <c r="BB7847" s="4"/>
      <c r="BC7847" s="4"/>
      <c r="BD7847" s="4"/>
      <c r="BE7847" s="4"/>
      <c r="BF7847" s="4"/>
      <c r="BG7847" s="4"/>
      <c r="BH7847" s="4"/>
      <c r="BI7847" s="4"/>
      <c r="BJ7847" s="4"/>
      <c r="BK7847" s="4"/>
      <c r="BL7847" s="4"/>
      <c r="BM7847" s="4"/>
      <c r="BN7847" s="4"/>
      <c r="BO7847" s="4"/>
      <c r="BP7847" s="4"/>
      <c r="BQ7847" s="4"/>
      <c r="BR7847" s="4"/>
      <c r="BS7847" s="4"/>
      <c r="BT7847" s="4"/>
      <c r="BU7847" s="4"/>
      <c r="BV7847" s="4"/>
      <c r="BW7847" s="4"/>
      <c r="BX7847" s="4"/>
      <c r="BY7847" s="4"/>
      <c r="BZ7847" s="4"/>
      <c r="CA7847" s="4"/>
      <c r="CB7847" s="4"/>
      <c r="CC7847" s="4"/>
      <c r="CD7847" s="4"/>
      <c r="CE7847" s="4"/>
      <c r="CF7847" s="4"/>
      <c r="CG7847" s="4"/>
      <c r="CH7847" s="4"/>
      <c r="CI7847" s="4"/>
      <c r="CJ7847" s="4"/>
      <c r="CK7847" s="4"/>
      <c r="CL7847" s="4"/>
      <c r="CM7847" s="4"/>
      <c r="CN7847" s="4"/>
      <c r="CO7847" s="4"/>
      <c r="CP7847" s="4"/>
      <c r="CQ7847" s="4"/>
      <c r="CR7847" s="4"/>
    </row>
    <row r="7848" spans="1:96" s="5" customFormat="1">
      <c r="A7848" s="3" t="s">
        <v>6047</v>
      </c>
      <c r="B7848" s="3"/>
      <c r="C7848" s="3" t="s">
        <v>7978</v>
      </c>
      <c r="D7848" s="4" t="s">
        <v>8095</v>
      </c>
      <c r="E7848" s="4" t="s">
        <v>8095</v>
      </c>
      <c r="F7848" s="4" t="s">
        <v>8095</v>
      </c>
      <c r="G7848" s="4" t="s">
        <v>48</v>
      </c>
      <c r="H7848" s="4"/>
      <c r="I7848" s="4"/>
      <c r="J7848" s="3"/>
      <c r="K7848" s="11" t="str">
        <f>CONCATENATE(A7848,", ",C7848,", ",D7848," ",E7848," ",F7848,", ",G7848,", ",H7848,", ",B7848," environ",", ",J7848,".")</f>
        <v>Yellow Butterfly, piriforme,      , indéterminée, ,  environ, .</v>
      </c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  <c r="AV7848" s="4"/>
      <c r="AW7848" s="4"/>
      <c r="AX7848" s="4"/>
      <c r="AY7848" s="4"/>
      <c r="AZ7848" s="4"/>
      <c r="BA7848" s="4"/>
      <c r="BB7848" s="4"/>
      <c r="BC7848" s="4"/>
      <c r="BD7848" s="4"/>
      <c r="BE7848" s="4"/>
      <c r="BF7848" s="4"/>
      <c r="BG7848" s="4"/>
      <c r="BH7848" s="4"/>
      <c r="BI7848" s="4"/>
      <c r="BJ7848" s="4"/>
      <c r="BK7848" s="4"/>
      <c r="BL7848" s="4"/>
      <c r="BM7848" s="4"/>
      <c r="BN7848" s="4"/>
      <c r="BO7848" s="4"/>
      <c r="BP7848" s="4"/>
      <c r="BQ7848" s="4"/>
      <c r="BR7848" s="4"/>
      <c r="BS7848" s="4"/>
      <c r="BT7848" s="4"/>
      <c r="BU7848" s="4"/>
      <c r="BV7848" s="4"/>
      <c r="BW7848" s="4"/>
      <c r="BX7848" s="4"/>
      <c r="BY7848" s="4"/>
      <c r="BZ7848" s="4"/>
      <c r="CA7848" s="4"/>
      <c r="CB7848" s="4"/>
      <c r="CC7848" s="4"/>
      <c r="CD7848" s="4"/>
      <c r="CE7848" s="4"/>
      <c r="CF7848" s="4"/>
      <c r="CG7848" s="4"/>
      <c r="CH7848" s="4"/>
      <c r="CI7848" s="4"/>
      <c r="CJ7848" s="4"/>
      <c r="CK7848" s="4"/>
      <c r="CL7848" s="4"/>
      <c r="CM7848" s="4"/>
      <c r="CN7848" s="4"/>
      <c r="CO7848" s="4"/>
      <c r="CP7848" s="4"/>
      <c r="CQ7848" s="4"/>
      <c r="CR7848" s="4"/>
    </row>
    <row r="7849" spans="1:96" s="5" customFormat="1">
      <c r="A7849" s="3" t="s">
        <v>6049</v>
      </c>
      <c r="B7849" s="3" t="s">
        <v>8155</v>
      </c>
      <c r="C7849" s="3" t="s">
        <v>7974</v>
      </c>
      <c r="D7849" s="4" t="s">
        <v>8169</v>
      </c>
      <c r="E7849" s="4" t="s">
        <v>8095</v>
      </c>
      <c r="F7849" s="4" t="s">
        <v>8095</v>
      </c>
      <c r="G7849" s="4" t="s">
        <v>7929</v>
      </c>
      <c r="H7849" s="4"/>
      <c r="I7849" s="4">
        <v>30</v>
      </c>
      <c r="J7849" s="3" t="s">
        <v>7940</v>
      </c>
      <c r="K7849" s="11" t="str">
        <f>CONCATENATE(A7849,", ",C7849,", ",D7849," ",E7849," ",F7849,", ",G7849,", ",H7849,", ",B7849," environ",", ",J7849,".")</f>
        <v>Yellow Canary OP, ronde, blanche     , déterminée, , moins de 20 g environ, 70 jours.</v>
      </c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  <c r="AV7849" s="4"/>
      <c r="AW7849" s="4"/>
      <c r="AX7849" s="4"/>
      <c r="AY7849" s="4"/>
      <c r="AZ7849" s="4"/>
      <c r="BA7849" s="4"/>
      <c r="BB7849" s="4"/>
      <c r="BC7849" s="4"/>
      <c r="BD7849" s="4"/>
      <c r="BE7849" s="4"/>
      <c r="BF7849" s="4"/>
      <c r="BG7849" s="4"/>
      <c r="BH7849" s="4"/>
      <c r="BI7849" s="4"/>
      <c r="BJ7849" s="4"/>
      <c r="BK7849" s="4"/>
      <c r="BL7849" s="4"/>
      <c r="BM7849" s="4"/>
      <c r="BN7849" s="4"/>
      <c r="BO7849" s="4"/>
      <c r="BP7849" s="4"/>
      <c r="BQ7849" s="4"/>
      <c r="BR7849" s="4"/>
      <c r="BS7849" s="4"/>
      <c r="BT7849" s="4"/>
      <c r="BU7849" s="4"/>
      <c r="BV7849" s="4"/>
      <c r="BW7849" s="4"/>
      <c r="BX7849" s="4"/>
      <c r="BY7849" s="4"/>
      <c r="BZ7849" s="4"/>
      <c r="CA7849" s="4"/>
      <c r="CB7849" s="4"/>
      <c r="CC7849" s="4"/>
      <c r="CD7849" s="4"/>
      <c r="CE7849" s="4"/>
      <c r="CF7849" s="4"/>
      <c r="CG7849" s="4"/>
      <c r="CH7849" s="4"/>
      <c r="CI7849" s="4"/>
      <c r="CJ7849" s="4"/>
      <c r="CK7849" s="4"/>
      <c r="CL7849" s="4"/>
      <c r="CM7849" s="4"/>
      <c r="CN7849" s="4"/>
      <c r="CO7849" s="4"/>
      <c r="CP7849" s="4"/>
      <c r="CQ7849" s="4"/>
      <c r="CR7849" s="4"/>
    </row>
    <row r="7850" spans="1:96" s="5" customFormat="1">
      <c r="A7850" s="3" t="s">
        <v>6050</v>
      </c>
      <c r="B7850" s="3"/>
      <c r="C7850" s="3"/>
      <c r="D7850" s="4" t="s">
        <v>8039</v>
      </c>
      <c r="E7850" s="4" t="s">
        <v>8095</v>
      </c>
      <c r="F7850" s="4" t="s">
        <v>8095</v>
      </c>
      <c r="G7850" s="4"/>
      <c r="H7850" s="4"/>
      <c r="I7850" s="4"/>
      <c r="J7850" s="3"/>
      <c r="K7850" s="11" t="str">
        <f>CONCATENATE(A7850,", ",C7850,", ",D7850," ",E7850," ",F7850,", ",G7850,", ",H7850,", ",B7850," environ",", ",J7850,".")</f>
        <v>Yellow Capsicum Shaped, , jaune     , , ,  environ, .</v>
      </c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  <c r="AS7850" s="4"/>
      <c r="AT7850" s="4"/>
      <c r="AU7850" s="4"/>
      <c r="AV7850" s="4"/>
      <c r="AW7850" s="4"/>
      <c r="AX7850" s="4"/>
      <c r="AY7850" s="4"/>
      <c r="AZ7850" s="4"/>
      <c r="BA7850" s="4"/>
      <c r="BB7850" s="4"/>
      <c r="BC7850" s="4"/>
      <c r="BD7850" s="4"/>
      <c r="BE7850" s="4"/>
      <c r="BF7850" s="4"/>
      <c r="BG7850" s="4"/>
      <c r="BH7850" s="4"/>
      <c r="BI7850" s="4"/>
      <c r="BJ7850" s="4"/>
      <c r="BK7850" s="4"/>
      <c r="BL7850" s="4"/>
      <c r="BM7850" s="4"/>
      <c r="BN7850" s="4"/>
      <c r="BO7850" s="4"/>
      <c r="BP7850" s="4"/>
      <c r="BQ7850" s="4"/>
      <c r="BR7850" s="4"/>
      <c r="BS7850" s="4"/>
      <c r="BT7850" s="4"/>
      <c r="BU7850" s="4"/>
      <c r="BV7850" s="4"/>
      <c r="BW7850" s="4"/>
      <c r="BX7850" s="4"/>
      <c r="BY7850" s="4"/>
      <c r="BZ7850" s="4"/>
      <c r="CA7850" s="4"/>
      <c r="CB7850" s="4"/>
      <c r="CC7850" s="4"/>
      <c r="CD7850" s="4"/>
      <c r="CE7850" s="4"/>
      <c r="CF7850" s="4"/>
      <c r="CG7850" s="4"/>
      <c r="CH7850" s="4"/>
      <c r="CI7850" s="4"/>
      <c r="CJ7850" s="4"/>
      <c r="CK7850" s="4"/>
      <c r="CL7850" s="4"/>
      <c r="CM7850" s="4"/>
      <c r="CN7850" s="4"/>
      <c r="CO7850" s="4"/>
      <c r="CP7850" s="4"/>
      <c r="CQ7850" s="4"/>
      <c r="CR7850" s="4"/>
    </row>
    <row r="7851" spans="1:96" s="5" customFormat="1">
      <c r="A7851" s="3" t="s">
        <v>6051</v>
      </c>
      <c r="B7851" s="3" t="s">
        <v>8155</v>
      </c>
      <c r="C7851" s="3" t="s">
        <v>7974</v>
      </c>
      <c r="D7851" s="4" t="s">
        <v>8039</v>
      </c>
      <c r="E7851" s="4" t="s">
        <v>8095</v>
      </c>
      <c r="F7851" s="4" t="s">
        <v>8095</v>
      </c>
      <c r="G7851" s="4" t="s">
        <v>7929</v>
      </c>
      <c r="H7851" s="4"/>
      <c r="I7851" s="4" t="s">
        <v>8059</v>
      </c>
      <c r="J7851" s="3" t="s">
        <v>7932</v>
      </c>
      <c r="K7851" s="11" t="str">
        <f>CONCATENATE(A7851,", ",C7851,", ",D7851," ",E7851," ",F7851,", ",G7851,", ",H7851,", ",B7851," environ",", ",J7851,".")</f>
        <v>Yellow Carrol, ronde, jaune     , déterminée, , moins de 20 g environ, 75 jours.</v>
      </c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  <c r="AV7851" s="4"/>
      <c r="AW7851" s="4"/>
      <c r="AX7851" s="4"/>
      <c r="AY7851" s="4"/>
      <c r="AZ7851" s="4"/>
      <c r="BA7851" s="4"/>
      <c r="BB7851" s="4"/>
      <c r="BC7851" s="4"/>
      <c r="BD7851" s="4"/>
      <c r="BE7851" s="4"/>
      <c r="BF7851" s="4"/>
      <c r="BG7851" s="4"/>
      <c r="BH7851" s="4"/>
      <c r="BI7851" s="4"/>
      <c r="BJ7851" s="4"/>
      <c r="BK7851" s="4"/>
      <c r="BL7851" s="4"/>
      <c r="BM7851" s="4"/>
      <c r="BN7851" s="4"/>
      <c r="BO7851" s="4"/>
      <c r="BP7851" s="4"/>
      <c r="BQ7851" s="4"/>
      <c r="BR7851" s="4"/>
      <c r="BS7851" s="4"/>
      <c r="BT7851" s="4"/>
      <c r="BU7851" s="4"/>
      <c r="BV7851" s="4"/>
      <c r="BW7851" s="4"/>
      <c r="BX7851" s="4"/>
      <c r="BY7851" s="4"/>
      <c r="BZ7851" s="4"/>
      <c r="CA7851" s="4"/>
      <c r="CB7851" s="4"/>
      <c r="CC7851" s="4"/>
      <c r="CD7851" s="4"/>
      <c r="CE7851" s="4"/>
      <c r="CF7851" s="4"/>
      <c r="CG7851" s="4"/>
      <c r="CH7851" s="4"/>
      <c r="CI7851" s="4"/>
      <c r="CJ7851" s="4"/>
      <c r="CK7851" s="4"/>
      <c r="CL7851" s="4"/>
      <c r="CM7851" s="4"/>
      <c r="CN7851" s="4"/>
      <c r="CO7851" s="4"/>
      <c r="CP7851" s="4"/>
      <c r="CQ7851" s="4"/>
      <c r="CR7851" s="4"/>
    </row>
    <row r="7852" spans="1:96" s="5" customFormat="1">
      <c r="A7852" s="3" t="s">
        <v>6052</v>
      </c>
      <c r="B7852" s="3" t="s">
        <v>8155</v>
      </c>
      <c r="C7852" s="3" t="s">
        <v>7974</v>
      </c>
      <c r="D7852" s="4" t="s">
        <v>8167</v>
      </c>
      <c r="E7852" s="4" t="s">
        <v>8095</v>
      </c>
      <c r="F7852" s="4" t="s">
        <v>8095</v>
      </c>
      <c r="G7852" s="4" t="s">
        <v>48</v>
      </c>
      <c r="H7852" s="4"/>
      <c r="I7852" s="4" t="s">
        <v>7989</v>
      </c>
      <c r="J7852" s="3" t="s">
        <v>7932</v>
      </c>
      <c r="K7852" s="11" t="str">
        <f>CONCATENATE(A7852,", ",C7852,", ",D7852," ",E7852," ",F7852,", ",G7852,", ",H7852,", ",B7852," environ",", ",J7852,".")</f>
        <v>Yellow Cherry OP, ronde, jaune orangé     , indéterminée, , moins de 20 g environ, 75 jours.</v>
      </c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  <c r="AS7852" s="4"/>
      <c r="AT7852" s="4"/>
      <c r="AU7852" s="4"/>
      <c r="AV7852" s="4"/>
      <c r="AW7852" s="4"/>
      <c r="AX7852" s="4"/>
      <c r="AY7852" s="4"/>
      <c r="AZ7852" s="4"/>
      <c r="BA7852" s="4"/>
      <c r="BB7852" s="4"/>
      <c r="BC7852" s="4"/>
      <c r="BD7852" s="4"/>
      <c r="BE7852" s="4"/>
      <c r="BF7852" s="4"/>
      <c r="BG7852" s="4"/>
      <c r="BH7852" s="4"/>
      <c r="BI7852" s="4"/>
      <c r="BJ7852" s="4"/>
      <c r="BK7852" s="4"/>
      <c r="BL7852" s="4"/>
      <c r="BM7852" s="4"/>
      <c r="BN7852" s="4"/>
      <c r="BO7852" s="4"/>
      <c r="BP7852" s="4"/>
      <c r="BQ7852" s="4"/>
      <c r="BR7852" s="4"/>
      <c r="BS7852" s="4"/>
      <c r="BT7852" s="4"/>
      <c r="BU7852" s="4"/>
      <c r="BV7852" s="4"/>
      <c r="BW7852" s="4"/>
      <c r="BX7852" s="4"/>
      <c r="BY7852" s="4"/>
      <c r="BZ7852" s="4"/>
      <c r="CA7852" s="4"/>
      <c r="CB7852" s="4"/>
      <c r="CC7852" s="4"/>
      <c r="CD7852" s="4"/>
      <c r="CE7852" s="4"/>
      <c r="CF7852" s="4"/>
      <c r="CG7852" s="4"/>
      <c r="CH7852" s="4"/>
      <c r="CI7852" s="4"/>
      <c r="CJ7852" s="4"/>
      <c r="CK7852" s="4"/>
      <c r="CL7852" s="4"/>
      <c r="CM7852" s="4"/>
      <c r="CN7852" s="4"/>
      <c r="CO7852" s="4"/>
      <c r="CP7852" s="4"/>
      <c r="CQ7852" s="4"/>
      <c r="CR7852" s="4"/>
    </row>
    <row r="7853" spans="1:96" s="5" customFormat="1">
      <c r="A7853" s="3" t="s">
        <v>6053</v>
      </c>
      <c r="B7853" s="3" t="s">
        <v>8382</v>
      </c>
      <c r="C7853" s="3" t="s">
        <v>7977</v>
      </c>
      <c r="D7853" s="4" t="s">
        <v>8039</v>
      </c>
      <c r="E7853" s="4" t="s">
        <v>8092</v>
      </c>
      <c r="F7853" s="4" t="s">
        <v>8095</v>
      </c>
      <c r="G7853" s="4"/>
      <c r="H7853" s="4"/>
      <c r="I7853" s="4"/>
      <c r="J7853" s="3"/>
      <c r="K7853" s="11" t="str">
        <f>CONCATENATE(A7853,", ",C7853,", ",D7853," ",E7853," ",F7853,", ",G7853,", ",H7853,", ",B7853," environ",", ",J7853,".")</f>
        <v>Yellow Cookie OP, cordiforme, jaune  épaules vertes  , , , 250 g environ, .</v>
      </c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  <c r="AS7853" s="4"/>
      <c r="AT7853" s="4"/>
      <c r="AU7853" s="4"/>
      <c r="AV7853" s="4"/>
      <c r="AW7853" s="4"/>
      <c r="AX7853" s="4"/>
      <c r="AY7853" s="4"/>
      <c r="AZ7853" s="4"/>
      <c r="BA7853" s="4"/>
      <c r="BB7853" s="4"/>
      <c r="BC7853" s="4"/>
      <c r="BD7853" s="4"/>
      <c r="BE7853" s="4"/>
      <c r="BF7853" s="4"/>
      <c r="BG7853" s="4"/>
      <c r="BH7853" s="4"/>
      <c r="BI7853" s="4"/>
      <c r="BJ7853" s="4"/>
      <c r="BK7853" s="4"/>
      <c r="BL7853" s="4"/>
      <c r="BM7853" s="4"/>
      <c r="BN7853" s="4"/>
      <c r="BO7853" s="4"/>
      <c r="BP7853" s="4"/>
      <c r="BQ7853" s="4"/>
      <c r="BR7853" s="4"/>
      <c r="BS7853" s="4"/>
      <c r="BT7853" s="4"/>
      <c r="BU7853" s="4"/>
      <c r="BV7853" s="4"/>
      <c r="BW7853" s="4"/>
      <c r="BX7853" s="4"/>
      <c r="BY7853" s="4"/>
      <c r="BZ7853" s="4"/>
      <c r="CA7853" s="4"/>
      <c r="CB7853" s="4"/>
      <c r="CC7853" s="4"/>
      <c r="CD7853" s="4"/>
      <c r="CE7853" s="4"/>
      <c r="CF7853" s="4"/>
      <c r="CG7853" s="4"/>
      <c r="CH7853" s="4"/>
      <c r="CI7853" s="4"/>
      <c r="CJ7853" s="4"/>
      <c r="CK7853" s="4"/>
      <c r="CL7853" s="4"/>
      <c r="CM7853" s="4"/>
      <c r="CN7853" s="4"/>
      <c r="CO7853" s="4"/>
      <c r="CP7853" s="4"/>
      <c r="CQ7853" s="4"/>
      <c r="CR7853" s="4"/>
    </row>
    <row r="7854" spans="1:96" s="5" customFormat="1">
      <c r="A7854" s="3" t="s">
        <v>6054</v>
      </c>
      <c r="B7854" s="3" t="s">
        <v>8382</v>
      </c>
      <c r="C7854" s="3" t="s">
        <v>7974</v>
      </c>
      <c r="D7854" s="4" t="s">
        <v>8039</v>
      </c>
      <c r="E7854" s="4" t="s">
        <v>8095</v>
      </c>
      <c r="F7854" s="4" t="s">
        <v>8095</v>
      </c>
      <c r="G7854" s="4" t="s">
        <v>48</v>
      </c>
      <c r="H7854" s="4"/>
      <c r="I7854" s="4"/>
      <c r="J7854" s="3" t="s">
        <v>7935</v>
      </c>
      <c r="K7854" s="11" t="str">
        <f>CONCATENATE(A7854,", ",C7854,", ",D7854," ",E7854," ",F7854,", ",G7854,", ",H7854,", ",B7854," environ",", ",J7854,".")</f>
        <v>Yellow Delicious OP, ronde, jaune     , indéterminée, , 250 g environ, 90 jours.</v>
      </c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  <c r="AS7854" s="4"/>
      <c r="AT7854" s="4"/>
      <c r="AU7854" s="4"/>
      <c r="AV7854" s="4"/>
      <c r="AW7854" s="4"/>
      <c r="AX7854" s="4"/>
      <c r="AY7854" s="4"/>
      <c r="AZ7854" s="4"/>
      <c r="BA7854" s="4"/>
      <c r="BB7854" s="4"/>
      <c r="BC7854" s="4"/>
      <c r="BD7854" s="4"/>
      <c r="BE7854" s="4"/>
      <c r="BF7854" s="4"/>
      <c r="BG7854" s="4"/>
      <c r="BH7854" s="4"/>
      <c r="BI7854" s="4"/>
      <c r="BJ7854" s="4"/>
      <c r="BK7854" s="4"/>
      <c r="BL7854" s="4"/>
      <c r="BM7854" s="4"/>
      <c r="BN7854" s="4"/>
      <c r="BO7854" s="4"/>
      <c r="BP7854" s="4"/>
      <c r="BQ7854" s="4"/>
      <c r="BR7854" s="4"/>
      <c r="BS7854" s="4"/>
      <c r="BT7854" s="4"/>
      <c r="BU7854" s="4"/>
      <c r="BV7854" s="4"/>
      <c r="BW7854" s="4"/>
      <c r="BX7854" s="4"/>
      <c r="BY7854" s="4"/>
      <c r="BZ7854" s="4"/>
      <c r="CA7854" s="4"/>
      <c r="CB7854" s="4"/>
      <c r="CC7854" s="4"/>
      <c r="CD7854" s="4"/>
      <c r="CE7854" s="4"/>
      <c r="CF7854" s="4"/>
      <c r="CG7854" s="4"/>
      <c r="CH7854" s="4"/>
      <c r="CI7854" s="4"/>
      <c r="CJ7854" s="4"/>
      <c r="CK7854" s="4"/>
      <c r="CL7854" s="4"/>
      <c r="CM7854" s="4"/>
      <c r="CN7854" s="4"/>
      <c r="CO7854" s="4"/>
      <c r="CP7854" s="4"/>
      <c r="CQ7854" s="4"/>
      <c r="CR7854" s="4"/>
    </row>
    <row r="7855" spans="1:96" s="5" customFormat="1">
      <c r="A7855" s="3" t="s">
        <v>6055</v>
      </c>
      <c r="B7855" s="3" t="s">
        <v>8385</v>
      </c>
      <c r="C7855" s="3"/>
      <c r="D7855" s="4" t="s">
        <v>8039</v>
      </c>
      <c r="E7855" s="4" t="s">
        <v>8095</v>
      </c>
      <c r="F7855" s="4" t="s">
        <v>8095</v>
      </c>
      <c r="G7855" s="4" t="s">
        <v>48</v>
      </c>
      <c r="H7855" s="4"/>
      <c r="I7855" s="4"/>
      <c r="J7855" s="3" t="s">
        <v>7934</v>
      </c>
      <c r="K7855" s="11" t="str">
        <f>CONCATENATE(A7855,", ",C7855,", ",D7855," ",E7855," ",F7855,", ",G7855,", ",H7855,", ",B7855," environ",", ",J7855,".")</f>
        <v>Yellow Early OP, , jaune     , indéterminée, , 400 g environ, 85 jours.</v>
      </c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  <c r="AS7855" s="4"/>
      <c r="AT7855" s="4"/>
      <c r="AU7855" s="4"/>
      <c r="AV7855" s="4"/>
      <c r="AW7855" s="4"/>
      <c r="AX7855" s="4"/>
      <c r="AY7855" s="4"/>
      <c r="AZ7855" s="4"/>
      <c r="BA7855" s="4"/>
      <c r="BB7855" s="4"/>
      <c r="BC7855" s="4"/>
      <c r="BD7855" s="4"/>
      <c r="BE7855" s="4"/>
      <c r="BF7855" s="4"/>
      <c r="BG7855" s="4"/>
      <c r="BH7855" s="4"/>
      <c r="BI7855" s="4"/>
      <c r="BJ7855" s="4"/>
      <c r="BK7855" s="4"/>
      <c r="BL7855" s="4"/>
      <c r="BM7855" s="4"/>
      <c r="BN7855" s="4"/>
      <c r="BO7855" s="4"/>
      <c r="BP7855" s="4"/>
      <c r="BQ7855" s="4"/>
      <c r="BR7855" s="4"/>
      <c r="BS7855" s="4"/>
      <c r="BT7855" s="4"/>
      <c r="BU7855" s="4"/>
      <c r="BV7855" s="4"/>
      <c r="BW7855" s="4"/>
      <c r="BX7855" s="4"/>
      <c r="BY7855" s="4"/>
      <c r="BZ7855" s="4"/>
      <c r="CA7855" s="4"/>
      <c r="CB7855" s="4"/>
      <c r="CC7855" s="4"/>
      <c r="CD7855" s="4"/>
      <c r="CE7855" s="4"/>
      <c r="CF7855" s="4"/>
      <c r="CG7855" s="4"/>
      <c r="CH7855" s="4"/>
      <c r="CI7855" s="4"/>
      <c r="CJ7855" s="4"/>
      <c r="CK7855" s="4"/>
      <c r="CL7855" s="4"/>
      <c r="CM7855" s="4"/>
      <c r="CN7855" s="4"/>
      <c r="CO7855" s="4"/>
      <c r="CP7855" s="4"/>
      <c r="CQ7855" s="4"/>
      <c r="CR7855" s="4"/>
    </row>
    <row r="7856" spans="1:96" s="5" customFormat="1">
      <c r="A7856" s="3" t="s">
        <v>6056</v>
      </c>
      <c r="B7856" s="3"/>
      <c r="C7856" s="3" t="s">
        <v>7976</v>
      </c>
      <c r="D7856" s="4" t="s">
        <v>8039</v>
      </c>
      <c r="E7856" s="4" t="s">
        <v>8095</v>
      </c>
      <c r="F7856" s="4" t="s">
        <v>8095</v>
      </c>
      <c r="G7856" s="4"/>
      <c r="H7856" s="4"/>
      <c r="I7856" s="4"/>
      <c r="J7856" s="3"/>
      <c r="K7856" s="11" t="str">
        <f>CONCATENATE(A7856,", ",C7856,", ",D7856," ",E7856," ",F7856,", ",G7856,", ",H7856,", ",B7856," environ",", ",J7856,".")</f>
        <v>Yellow Egg OP, ovale, jaune     , , ,  environ, .</v>
      </c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4"/>
      <c r="AE7856" s="4"/>
      <c r="AF7856" s="4"/>
      <c r="AG7856" s="4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  <c r="AS7856" s="4"/>
      <c r="AT7856" s="4"/>
      <c r="AU7856" s="4"/>
      <c r="AV7856" s="4"/>
      <c r="AW7856" s="4"/>
      <c r="AX7856" s="4"/>
      <c r="AY7856" s="4"/>
      <c r="AZ7856" s="4"/>
      <c r="BA7856" s="4"/>
      <c r="BB7856" s="4"/>
      <c r="BC7856" s="4"/>
      <c r="BD7856" s="4"/>
      <c r="BE7856" s="4"/>
      <c r="BF7856" s="4"/>
      <c r="BG7856" s="4"/>
      <c r="BH7856" s="4"/>
      <c r="BI7856" s="4"/>
      <c r="BJ7856" s="4"/>
      <c r="BK7856" s="4"/>
      <c r="BL7856" s="4"/>
      <c r="BM7856" s="4"/>
      <c r="BN7856" s="4"/>
      <c r="BO7856" s="4"/>
      <c r="BP7856" s="4"/>
      <c r="BQ7856" s="4"/>
      <c r="BR7856" s="4"/>
      <c r="BS7856" s="4"/>
      <c r="BT7856" s="4"/>
      <c r="BU7856" s="4"/>
      <c r="BV7856" s="4"/>
      <c r="BW7856" s="4"/>
      <c r="BX7856" s="4"/>
      <c r="BY7856" s="4"/>
      <c r="BZ7856" s="4"/>
      <c r="CA7856" s="4"/>
      <c r="CB7856" s="4"/>
      <c r="CC7856" s="4"/>
      <c r="CD7856" s="4"/>
      <c r="CE7856" s="4"/>
      <c r="CF7856" s="4"/>
      <c r="CG7856" s="4"/>
      <c r="CH7856" s="4"/>
      <c r="CI7856" s="4"/>
      <c r="CJ7856" s="4"/>
      <c r="CK7856" s="4"/>
      <c r="CL7856" s="4"/>
      <c r="CM7856" s="4"/>
      <c r="CN7856" s="4"/>
      <c r="CO7856" s="4"/>
      <c r="CP7856" s="4"/>
      <c r="CQ7856" s="4"/>
      <c r="CR7856" s="4"/>
    </row>
    <row r="7857" spans="1:96" s="5" customFormat="1">
      <c r="A7857" s="3" t="s">
        <v>6057</v>
      </c>
      <c r="B7857" s="3"/>
      <c r="C7857" s="3"/>
      <c r="D7857" s="4" t="s">
        <v>8167</v>
      </c>
      <c r="E7857" s="4" t="s">
        <v>8095</v>
      </c>
      <c r="F7857" s="4" t="s">
        <v>8095</v>
      </c>
      <c r="G7857" s="4"/>
      <c r="H7857" s="4"/>
      <c r="I7857" s="4"/>
      <c r="J7857" s="3"/>
      <c r="K7857" s="11" t="str">
        <f>CONCATENATE(A7857,", ",C7857,", ",D7857," ",E7857," ",F7857,", ",G7857,", ",H7857,", ",B7857," environ",", ",J7857,".")</f>
        <v>Yellow Farnorth, , jaune orangé     , , ,  environ, .</v>
      </c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  <c r="AS7857" s="4"/>
      <c r="AT7857" s="4"/>
      <c r="AU7857" s="4"/>
      <c r="AV7857" s="4"/>
      <c r="AW7857" s="4"/>
      <c r="AX7857" s="4"/>
      <c r="AY7857" s="4"/>
      <c r="AZ7857" s="4"/>
      <c r="BA7857" s="4"/>
      <c r="BB7857" s="4"/>
      <c r="BC7857" s="4"/>
      <c r="BD7857" s="4"/>
      <c r="BE7857" s="4"/>
      <c r="BF7857" s="4"/>
      <c r="BG7857" s="4"/>
      <c r="BH7857" s="4"/>
      <c r="BI7857" s="4"/>
      <c r="BJ7857" s="4"/>
      <c r="BK7857" s="4"/>
      <c r="BL7857" s="4"/>
      <c r="BM7857" s="4"/>
      <c r="BN7857" s="4"/>
      <c r="BO7857" s="4"/>
      <c r="BP7857" s="4"/>
      <c r="BQ7857" s="4"/>
      <c r="BR7857" s="4"/>
      <c r="BS7857" s="4"/>
      <c r="BT7857" s="4"/>
      <c r="BU7857" s="4"/>
      <c r="BV7857" s="4"/>
      <c r="BW7857" s="4"/>
      <c r="BX7857" s="4"/>
      <c r="BY7857" s="4"/>
      <c r="BZ7857" s="4"/>
      <c r="CA7857" s="4"/>
      <c r="CB7857" s="4"/>
      <c r="CC7857" s="4"/>
      <c r="CD7857" s="4"/>
      <c r="CE7857" s="4"/>
      <c r="CF7857" s="4"/>
      <c r="CG7857" s="4"/>
      <c r="CH7857" s="4"/>
      <c r="CI7857" s="4"/>
      <c r="CJ7857" s="4"/>
      <c r="CK7857" s="4"/>
      <c r="CL7857" s="4"/>
      <c r="CM7857" s="4"/>
      <c r="CN7857" s="4"/>
      <c r="CO7857" s="4"/>
      <c r="CP7857" s="4"/>
      <c r="CQ7857" s="4"/>
      <c r="CR7857" s="4"/>
    </row>
    <row r="7858" spans="1:96" s="5" customFormat="1">
      <c r="A7858" s="3" t="s">
        <v>7949</v>
      </c>
      <c r="B7858" s="3"/>
      <c r="C7858" s="3" t="s">
        <v>7979</v>
      </c>
      <c r="D7858" s="4" t="s">
        <v>8296</v>
      </c>
      <c r="E7858" s="4" t="s">
        <v>8095</v>
      </c>
      <c r="F7858" s="4" t="s">
        <v>8095</v>
      </c>
      <c r="G7858" s="4" t="s">
        <v>48</v>
      </c>
      <c r="H7858" s="4"/>
      <c r="I7858" s="4"/>
      <c r="J7858" s="3" t="s">
        <v>7933</v>
      </c>
      <c r="K7858" s="11" t="str">
        <f>CONCATENATE(A7858,", ",C7858,", ",D7858," ",E7858," ",F7858,", ",G7858,", ",H7858,", ",B7858," environ",", ",J7858,".")</f>
        <v>Yellow fire, allongée, jaune avec des stries oranges et rouges    , indéterminée, ,  environ, 80 jours.</v>
      </c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  <c r="AS7858" s="4"/>
      <c r="AT7858" s="4"/>
      <c r="AU7858" s="4"/>
      <c r="AV7858" s="4"/>
      <c r="AW7858" s="4"/>
      <c r="AX7858" s="4"/>
      <c r="AY7858" s="4"/>
      <c r="AZ7858" s="4"/>
      <c r="BA7858" s="4"/>
      <c r="BB7858" s="4"/>
      <c r="BC7858" s="4"/>
      <c r="BD7858" s="4"/>
      <c r="BE7858" s="4"/>
      <c r="BF7858" s="4"/>
      <c r="BG7858" s="4"/>
      <c r="BH7858" s="4"/>
      <c r="BI7858" s="4"/>
      <c r="BJ7858" s="4"/>
      <c r="BK7858" s="4"/>
      <c r="BL7858" s="4"/>
      <c r="BM7858" s="4"/>
      <c r="BN7858" s="4"/>
      <c r="BO7858" s="4"/>
      <c r="BP7858" s="4"/>
      <c r="BQ7858" s="4"/>
      <c r="BR7858" s="4"/>
      <c r="BS7858" s="4"/>
      <c r="BT7858" s="4"/>
      <c r="BU7858" s="4"/>
      <c r="BV7858" s="4"/>
      <c r="BW7858" s="4"/>
      <c r="BX7858" s="4"/>
      <c r="BY7858" s="4"/>
      <c r="BZ7858" s="4"/>
      <c r="CA7858" s="4"/>
      <c r="CB7858" s="4"/>
      <c r="CC7858" s="4"/>
      <c r="CD7858" s="4"/>
      <c r="CE7858" s="4"/>
      <c r="CF7858" s="4"/>
      <c r="CG7858" s="4"/>
      <c r="CH7858" s="4"/>
      <c r="CI7858" s="4"/>
      <c r="CJ7858" s="4"/>
      <c r="CK7858" s="4"/>
      <c r="CL7858" s="4"/>
      <c r="CM7858" s="4"/>
      <c r="CN7858" s="4"/>
      <c r="CO7858" s="4"/>
      <c r="CP7858" s="4"/>
      <c r="CQ7858" s="4"/>
      <c r="CR7858" s="4"/>
    </row>
    <row r="7859" spans="1:96" s="5" customFormat="1">
      <c r="A7859" s="3" t="s">
        <v>6058</v>
      </c>
      <c r="B7859" s="3"/>
      <c r="C7859" s="3" t="s">
        <v>7975</v>
      </c>
      <c r="D7859" s="4" t="s">
        <v>8167</v>
      </c>
      <c r="E7859" s="4" t="s">
        <v>8095</v>
      </c>
      <c r="F7859" s="4" t="s">
        <v>8240</v>
      </c>
      <c r="G7859" s="4"/>
      <c r="H7859" s="4"/>
      <c r="I7859" s="4"/>
      <c r="J7859" s="3"/>
      <c r="K7859" s="11" t="str">
        <f>CONCATENATE(A7859,", ",C7859,", ",D7859," ",E7859," ",F7859,", ",G7859,", ",H7859,", ",B7859," environ",", ",J7859,".")</f>
        <v>Yellow Globe, aplatie, jaune orangé    sensiblement côtelée, , ,  environ, .</v>
      </c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  <c r="AS7859" s="4"/>
      <c r="AT7859" s="4"/>
      <c r="AU7859" s="4"/>
      <c r="AV7859" s="4"/>
      <c r="AW7859" s="4"/>
      <c r="AX7859" s="4"/>
      <c r="AY7859" s="4"/>
      <c r="AZ7859" s="4"/>
      <c r="BA7859" s="4"/>
      <c r="BB7859" s="4"/>
      <c r="BC7859" s="4"/>
      <c r="BD7859" s="4"/>
      <c r="BE7859" s="4"/>
      <c r="BF7859" s="4"/>
      <c r="BG7859" s="4"/>
      <c r="BH7859" s="4"/>
      <c r="BI7859" s="4"/>
      <c r="BJ7859" s="4"/>
      <c r="BK7859" s="4"/>
      <c r="BL7859" s="4"/>
      <c r="BM7859" s="4"/>
      <c r="BN7859" s="4"/>
      <c r="BO7859" s="4"/>
      <c r="BP7859" s="4"/>
      <c r="BQ7859" s="4"/>
      <c r="BR7859" s="4"/>
      <c r="BS7859" s="4"/>
      <c r="BT7859" s="4"/>
      <c r="BU7859" s="4"/>
      <c r="BV7859" s="4"/>
      <c r="BW7859" s="4"/>
      <c r="BX7859" s="4"/>
      <c r="BY7859" s="4"/>
      <c r="BZ7859" s="4"/>
      <c r="CA7859" s="4"/>
      <c r="CB7859" s="4"/>
      <c r="CC7859" s="4"/>
      <c r="CD7859" s="4"/>
      <c r="CE7859" s="4"/>
      <c r="CF7859" s="4"/>
      <c r="CG7859" s="4"/>
      <c r="CH7859" s="4"/>
      <c r="CI7859" s="4"/>
      <c r="CJ7859" s="4"/>
      <c r="CK7859" s="4"/>
      <c r="CL7859" s="4"/>
      <c r="CM7859" s="4"/>
      <c r="CN7859" s="4"/>
      <c r="CO7859" s="4"/>
      <c r="CP7859" s="4"/>
      <c r="CQ7859" s="4"/>
      <c r="CR7859" s="4"/>
    </row>
    <row r="7860" spans="1:96" s="5" customFormat="1">
      <c r="A7860" s="3" t="s">
        <v>6059</v>
      </c>
      <c r="B7860" s="3" t="s">
        <v>8380</v>
      </c>
      <c r="C7860" s="3" t="s">
        <v>7974</v>
      </c>
      <c r="D7860" s="4" t="s">
        <v>8039</v>
      </c>
      <c r="E7860" s="4" t="s">
        <v>8095</v>
      </c>
      <c r="F7860" s="4" t="s">
        <v>8095</v>
      </c>
      <c r="G7860" s="4" t="s">
        <v>48</v>
      </c>
      <c r="H7860" s="4"/>
      <c r="I7860" s="4"/>
      <c r="J7860" s="3"/>
      <c r="K7860" s="11" t="str">
        <f>CONCATENATE(A7860,", ",C7860,", ",D7860," ",E7860," ",F7860,", ",G7860,", ",H7860,", ",B7860," environ",", ",J7860,".")</f>
        <v>Yellow Gold Hybrid, ronde, jaune     , indéterminée, , moins de 100 g environ, .</v>
      </c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  <c r="AS7860" s="4"/>
      <c r="AT7860" s="4"/>
      <c r="AU7860" s="4"/>
      <c r="AV7860" s="4"/>
      <c r="AW7860" s="4"/>
      <c r="AX7860" s="4"/>
      <c r="AY7860" s="4"/>
      <c r="AZ7860" s="4"/>
      <c r="BA7860" s="4"/>
      <c r="BB7860" s="4"/>
      <c r="BC7860" s="4"/>
      <c r="BD7860" s="4"/>
      <c r="BE7860" s="4"/>
      <c r="BF7860" s="4"/>
      <c r="BG7860" s="4"/>
      <c r="BH7860" s="4"/>
      <c r="BI7860" s="4"/>
      <c r="BJ7860" s="4"/>
      <c r="BK7860" s="4"/>
      <c r="BL7860" s="4"/>
      <c r="BM7860" s="4"/>
      <c r="BN7860" s="4"/>
      <c r="BO7860" s="4"/>
      <c r="BP7860" s="4"/>
      <c r="BQ7860" s="4"/>
      <c r="BR7860" s="4"/>
      <c r="BS7860" s="4"/>
      <c r="BT7860" s="4"/>
      <c r="BU7860" s="4"/>
      <c r="BV7860" s="4"/>
      <c r="BW7860" s="4"/>
      <c r="BX7860" s="4"/>
      <c r="BY7860" s="4"/>
      <c r="BZ7860" s="4"/>
      <c r="CA7860" s="4"/>
      <c r="CB7860" s="4"/>
      <c r="CC7860" s="4"/>
      <c r="CD7860" s="4"/>
      <c r="CE7860" s="4"/>
      <c r="CF7860" s="4"/>
      <c r="CG7860" s="4"/>
      <c r="CH7860" s="4"/>
      <c r="CI7860" s="4"/>
      <c r="CJ7860" s="4"/>
      <c r="CK7860" s="4"/>
      <c r="CL7860" s="4"/>
      <c r="CM7860" s="4"/>
      <c r="CN7860" s="4"/>
      <c r="CO7860" s="4"/>
      <c r="CP7860" s="4"/>
      <c r="CQ7860" s="4"/>
      <c r="CR7860" s="4"/>
    </row>
    <row r="7861" spans="1:96" s="5" customFormat="1">
      <c r="A7861" s="3" t="s">
        <v>6060</v>
      </c>
      <c r="B7861" s="3" t="s">
        <v>8155</v>
      </c>
      <c r="C7861" s="3" t="s">
        <v>7974</v>
      </c>
      <c r="D7861" s="4" t="s">
        <v>8039</v>
      </c>
      <c r="E7861" s="4" t="s">
        <v>8095</v>
      </c>
      <c r="F7861" s="4" t="s">
        <v>8095</v>
      </c>
      <c r="G7861" s="4" t="s">
        <v>48</v>
      </c>
      <c r="H7861" s="4"/>
      <c r="I7861" s="4"/>
      <c r="J7861" s="3" t="s">
        <v>7933</v>
      </c>
      <c r="K7861" s="11" t="str">
        <f>CONCATENATE(A7861,", ",C7861,", ",D7861," ",E7861," ",F7861,", ",G7861,", ",H7861,", ",B7861," environ",", ",J7861,".")</f>
        <v>Yellow Gooseberry OP, ronde, jaune     , indéterminée, , moins de 20 g environ, 80 jours.</v>
      </c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  <c r="AS7861" s="4"/>
      <c r="AT7861" s="4"/>
      <c r="AU7861" s="4"/>
      <c r="AV7861" s="4"/>
      <c r="AW7861" s="4"/>
      <c r="AX7861" s="4"/>
      <c r="AY7861" s="4"/>
      <c r="AZ7861" s="4"/>
      <c r="BA7861" s="4"/>
      <c r="BB7861" s="4"/>
      <c r="BC7861" s="4"/>
      <c r="BD7861" s="4"/>
      <c r="BE7861" s="4"/>
      <c r="BF7861" s="4"/>
      <c r="BG7861" s="4"/>
      <c r="BH7861" s="4"/>
      <c r="BI7861" s="4"/>
      <c r="BJ7861" s="4"/>
      <c r="BK7861" s="4"/>
      <c r="BL7861" s="4"/>
      <c r="BM7861" s="4"/>
      <c r="BN7861" s="4"/>
      <c r="BO7861" s="4"/>
      <c r="BP7861" s="4"/>
      <c r="BQ7861" s="4"/>
      <c r="BR7861" s="4"/>
      <c r="BS7861" s="4"/>
      <c r="BT7861" s="4"/>
      <c r="BU7861" s="4"/>
      <c r="BV7861" s="4"/>
      <c r="BW7861" s="4"/>
      <c r="BX7861" s="4"/>
      <c r="BY7861" s="4"/>
      <c r="BZ7861" s="4"/>
      <c r="CA7861" s="4"/>
      <c r="CB7861" s="4"/>
      <c r="CC7861" s="4"/>
      <c r="CD7861" s="4"/>
      <c r="CE7861" s="4"/>
      <c r="CF7861" s="4"/>
      <c r="CG7861" s="4"/>
      <c r="CH7861" s="4"/>
      <c r="CI7861" s="4"/>
      <c r="CJ7861" s="4"/>
      <c r="CK7861" s="4"/>
      <c r="CL7861" s="4"/>
      <c r="CM7861" s="4"/>
      <c r="CN7861" s="4"/>
      <c r="CO7861" s="4"/>
      <c r="CP7861" s="4"/>
      <c r="CQ7861" s="4"/>
      <c r="CR7861" s="4"/>
    </row>
    <row r="7862" spans="1:96" s="5" customFormat="1">
      <c r="A7862" s="3" t="s">
        <v>6061</v>
      </c>
      <c r="B7862" s="3" t="s">
        <v>8155</v>
      </c>
      <c r="C7862" s="3" t="s">
        <v>7974</v>
      </c>
      <c r="D7862" s="4" t="s">
        <v>8039</v>
      </c>
      <c r="E7862" s="4" t="s">
        <v>8095</v>
      </c>
      <c r="F7862" s="4" t="s">
        <v>8095</v>
      </c>
      <c r="G7862" s="4" t="s">
        <v>48</v>
      </c>
      <c r="H7862" s="4"/>
      <c r="I7862" s="4"/>
      <c r="J7862" s="3"/>
      <c r="K7862" s="11" t="str">
        <f>CONCATENATE(A7862,", ",C7862,", ",D7862," ",E7862," ",F7862,", ",G7862,", ",H7862,", ",B7862," environ",", ",J7862,".")</f>
        <v>Yellow Grape, ronde, jaune     , indéterminée, , moins de 20 g environ, .</v>
      </c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  <c r="AS7862" s="4"/>
      <c r="AT7862" s="4"/>
      <c r="AU7862" s="4"/>
      <c r="AV7862" s="4"/>
      <c r="AW7862" s="4"/>
      <c r="AX7862" s="4"/>
      <c r="AY7862" s="4"/>
      <c r="AZ7862" s="4"/>
      <c r="BA7862" s="4"/>
      <c r="BB7862" s="4"/>
      <c r="BC7862" s="4"/>
      <c r="BD7862" s="4"/>
      <c r="BE7862" s="4"/>
      <c r="BF7862" s="4"/>
      <c r="BG7862" s="4"/>
      <c r="BH7862" s="4"/>
      <c r="BI7862" s="4"/>
      <c r="BJ7862" s="4"/>
      <c r="BK7862" s="4"/>
      <c r="BL7862" s="4"/>
      <c r="BM7862" s="4"/>
      <c r="BN7862" s="4"/>
      <c r="BO7862" s="4"/>
      <c r="BP7862" s="4"/>
      <c r="BQ7862" s="4"/>
      <c r="BR7862" s="4"/>
      <c r="BS7862" s="4"/>
      <c r="BT7862" s="4"/>
      <c r="BU7862" s="4"/>
      <c r="BV7862" s="4"/>
      <c r="BW7862" s="4"/>
      <c r="BX7862" s="4"/>
      <c r="BY7862" s="4"/>
      <c r="BZ7862" s="4"/>
      <c r="CA7862" s="4"/>
      <c r="CB7862" s="4"/>
      <c r="CC7862" s="4"/>
      <c r="CD7862" s="4"/>
      <c r="CE7862" s="4"/>
      <c r="CF7862" s="4"/>
      <c r="CG7862" s="4"/>
      <c r="CH7862" s="4"/>
      <c r="CI7862" s="4"/>
      <c r="CJ7862" s="4"/>
      <c r="CK7862" s="4"/>
      <c r="CL7862" s="4"/>
      <c r="CM7862" s="4"/>
      <c r="CN7862" s="4"/>
      <c r="CO7862" s="4"/>
      <c r="CP7862" s="4"/>
      <c r="CQ7862" s="4"/>
      <c r="CR7862" s="4"/>
    </row>
    <row r="7863" spans="1:96" s="5" customFormat="1">
      <c r="A7863" s="3" t="s">
        <v>6062</v>
      </c>
      <c r="B7863" s="3"/>
      <c r="C7863" s="3" t="s">
        <v>7977</v>
      </c>
      <c r="D7863" s="4" t="s">
        <v>8039</v>
      </c>
      <c r="E7863" s="4" t="s">
        <v>8095</v>
      </c>
      <c r="F7863" s="4" t="s">
        <v>8095</v>
      </c>
      <c r="G7863" s="4" t="s">
        <v>48</v>
      </c>
      <c r="H7863" s="4"/>
      <c r="I7863" s="4"/>
      <c r="J7863" s="3"/>
      <c r="K7863" s="11" t="str">
        <f>CONCATENATE(A7863,", ",C7863,", ",D7863," ",E7863," ",F7863,", ",G7863,", ",H7863,", ",B7863," environ",", ",J7863,".")</f>
        <v>Yellow Heartstock OP, cordiforme, jaune     , indéterminée, ,  environ, .</v>
      </c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  <c r="AS7863" s="4"/>
      <c r="AT7863" s="4"/>
      <c r="AU7863" s="4"/>
      <c r="AV7863" s="4"/>
      <c r="AW7863" s="4"/>
      <c r="AX7863" s="4"/>
      <c r="AY7863" s="4"/>
      <c r="AZ7863" s="4"/>
      <c r="BA7863" s="4"/>
      <c r="BB7863" s="4"/>
      <c r="BC7863" s="4"/>
      <c r="BD7863" s="4"/>
      <c r="BE7863" s="4"/>
      <c r="BF7863" s="4"/>
      <c r="BG7863" s="4"/>
      <c r="BH7863" s="4"/>
      <c r="BI7863" s="4"/>
      <c r="BJ7863" s="4"/>
      <c r="BK7863" s="4"/>
      <c r="BL7863" s="4"/>
      <c r="BM7863" s="4"/>
      <c r="BN7863" s="4"/>
      <c r="BO7863" s="4"/>
      <c r="BP7863" s="4"/>
      <c r="BQ7863" s="4"/>
      <c r="BR7863" s="4"/>
      <c r="BS7863" s="4"/>
      <c r="BT7863" s="4"/>
      <c r="BU7863" s="4"/>
      <c r="BV7863" s="4"/>
      <c r="BW7863" s="4"/>
      <c r="BX7863" s="4"/>
      <c r="BY7863" s="4"/>
      <c r="BZ7863" s="4"/>
      <c r="CA7863" s="4"/>
      <c r="CB7863" s="4"/>
      <c r="CC7863" s="4"/>
      <c r="CD7863" s="4"/>
      <c r="CE7863" s="4"/>
      <c r="CF7863" s="4"/>
      <c r="CG7863" s="4"/>
      <c r="CH7863" s="4"/>
      <c r="CI7863" s="4"/>
      <c r="CJ7863" s="4"/>
      <c r="CK7863" s="4"/>
      <c r="CL7863" s="4"/>
      <c r="CM7863" s="4"/>
      <c r="CN7863" s="4"/>
      <c r="CO7863" s="4"/>
      <c r="CP7863" s="4"/>
      <c r="CQ7863" s="4"/>
      <c r="CR7863" s="4"/>
    </row>
    <row r="7864" spans="1:96" s="5" customFormat="1">
      <c r="A7864" s="3" t="s">
        <v>6063</v>
      </c>
      <c r="B7864" s="3" t="s">
        <v>8384</v>
      </c>
      <c r="C7864" s="3"/>
      <c r="D7864" s="4" t="s">
        <v>8039</v>
      </c>
      <c r="E7864" s="4" t="s">
        <v>8095</v>
      </c>
      <c r="F7864" s="4" t="s">
        <v>8095</v>
      </c>
      <c r="G7864" s="4" t="s">
        <v>48</v>
      </c>
      <c r="H7864" s="4"/>
      <c r="I7864" s="4"/>
      <c r="J7864" s="3" t="s">
        <v>7935</v>
      </c>
      <c r="K7864" s="11" t="str">
        <f>CONCATENATE(A7864,", ",C7864,", ",D7864," ",E7864," ",F7864,", ",G7864,", ",H7864,", ",B7864," environ",", ",J7864,".")</f>
        <v>Yellow Heirloom OP, , jaune     , indéterminée, , 350 g environ, 90 jours.</v>
      </c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  <c r="AS7864" s="4"/>
      <c r="AT7864" s="4"/>
      <c r="AU7864" s="4"/>
      <c r="AV7864" s="4"/>
      <c r="AW7864" s="4"/>
      <c r="AX7864" s="4"/>
      <c r="AY7864" s="4"/>
      <c r="AZ7864" s="4"/>
      <c r="BA7864" s="4"/>
      <c r="BB7864" s="4"/>
      <c r="BC7864" s="4"/>
      <c r="BD7864" s="4"/>
      <c r="BE7864" s="4"/>
      <c r="BF7864" s="4"/>
      <c r="BG7864" s="4"/>
      <c r="BH7864" s="4"/>
      <c r="BI7864" s="4"/>
      <c r="BJ7864" s="4"/>
      <c r="BK7864" s="4"/>
      <c r="BL7864" s="4"/>
      <c r="BM7864" s="4"/>
      <c r="BN7864" s="4"/>
      <c r="BO7864" s="4"/>
      <c r="BP7864" s="4"/>
      <c r="BQ7864" s="4"/>
      <c r="BR7864" s="4"/>
      <c r="BS7864" s="4"/>
      <c r="BT7864" s="4"/>
      <c r="BU7864" s="4"/>
      <c r="BV7864" s="4"/>
      <c r="BW7864" s="4"/>
      <c r="BX7864" s="4"/>
      <c r="BY7864" s="4"/>
      <c r="BZ7864" s="4"/>
      <c r="CA7864" s="4"/>
      <c r="CB7864" s="4"/>
      <c r="CC7864" s="4"/>
      <c r="CD7864" s="4"/>
      <c r="CE7864" s="4"/>
      <c r="CF7864" s="4"/>
      <c r="CG7864" s="4"/>
      <c r="CH7864" s="4"/>
      <c r="CI7864" s="4"/>
      <c r="CJ7864" s="4"/>
      <c r="CK7864" s="4"/>
      <c r="CL7864" s="4"/>
      <c r="CM7864" s="4"/>
      <c r="CN7864" s="4"/>
      <c r="CO7864" s="4"/>
      <c r="CP7864" s="4"/>
      <c r="CQ7864" s="4"/>
      <c r="CR7864" s="4"/>
    </row>
    <row r="7865" spans="1:96" s="5" customFormat="1" ht="28.8">
      <c r="A7865" s="3" t="s">
        <v>6064</v>
      </c>
      <c r="B7865" s="3" t="s">
        <v>8148</v>
      </c>
      <c r="C7865" s="3"/>
      <c r="D7865" s="4" t="s">
        <v>8039</v>
      </c>
      <c r="E7865" s="4" t="s">
        <v>8095</v>
      </c>
      <c r="F7865" s="4" t="s">
        <v>8095</v>
      </c>
      <c r="G7865" s="4" t="s">
        <v>48</v>
      </c>
      <c r="H7865" s="4"/>
      <c r="I7865" s="4"/>
      <c r="J7865" s="3" t="s">
        <v>7934</v>
      </c>
      <c r="K7865" s="11" t="str">
        <f>CONCATENATE(A7865,", ",C7865,", ",D7865," ",E7865," ",F7865,", ",G7865,", ",H7865,", ",B7865," environ",", ",J7865,".")</f>
        <v>Yellow Jumbo Heirloom OP, , jaune     , indéterminée, , jusqu'à 1,5 kg environ, 85 jours.</v>
      </c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  <c r="AV7865" s="4"/>
      <c r="AW7865" s="4"/>
      <c r="AX7865" s="4"/>
      <c r="AY7865" s="4"/>
      <c r="AZ7865" s="4"/>
      <c r="BA7865" s="4"/>
      <c r="BB7865" s="4"/>
      <c r="BC7865" s="4"/>
      <c r="BD7865" s="4"/>
      <c r="BE7865" s="4"/>
      <c r="BF7865" s="4"/>
      <c r="BG7865" s="4"/>
      <c r="BH7865" s="4"/>
      <c r="BI7865" s="4"/>
      <c r="BJ7865" s="4"/>
      <c r="BK7865" s="4"/>
      <c r="BL7865" s="4"/>
      <c r="BM7865" s="4"/>
      <c r="BN7865" s="4"/>
      <c r="BO7865" s="4"/>
      <c r="BP7865" s="4"/>
      <c r="BQ7865" s="4"/>
      <c r="BR7865" s="4"/>
      <c r="BS7865" s="4"/>
      <c r="BT7865" s="4"/>
      <c r="BU7865" s="4"/>
      <c r="BV7865" s="4"/>
      <c r="BW7865" s="4"/>
      <c r="BX7865" s="4"/>
      <c r="BY7865" s="4"/>
      <c r="BZ7865" s="4"/>
      <c r="CA7865" s="4"/>
      <c r="CB7865" s="4"/>
      <c r="CC7865" s="4"/>
      <c r="CD7865" s="4"/>
      <c r="CE7865" s="4"/>
      <c r="CF7865" s="4"/>
      <c r="CG7865" s="4"/>
      <c r="CH7865" s="4"/>
      <c r="CI7865" s="4"/>
      <c r="CJ7865" s="4"/>
      <c r="CK7865" s="4"/>
      <c r="CL7865" s="4"/>
      <c r="CM7865" s="4"/>
      <c r="CN7865" s="4"/>
      <c r="CO7865" s="4"/>
      <c r="CP7865" s="4"/>
      <c r="CQ7865" s="4"/>
      <c r="CR7865" s="4"/>
    </row>
    <row r="7866" spans="1:96" s="5" customFormat="1">
      <c r="A7866" s="3" t="s">
        <v>6065</v>
      </c>
      <c r="B7866" s="3" t="s">
        <v>8380</v>
      </c>
      <c r="C7866" s="3" t="s">
        <v>7974</v>
      </c>
      <c r="D7866" s="4" t="s">
        <v>8039</v>
      </c>
      <c r="E7866" s="4" t="s">
        <v>8095</v>
      </c>
      <c r="F7866" s="4" t="s">
        <v>8095</v>
      </c>
      <c r="G7866" s="4" t="s">
        <v>48</v>
      </c>
      <c r="H7866" s="4"/>
      <c r="I7866" s="4"/>
      <c r="J7866" s="3" t="s">
        <v>7933</v>
      </c>
      <c r="K7866" s="11" t="str">
        <f>CONCATENATE(A7866,", ",C7866,", ",D7866," ",E7866," ",F7866,", ",G7866,", ",H7866,", ",B7866," environ",", ",J7866,".")</f>
        <v>Yellow Kralowa OP, ronde, jaune     , indéterminée, , moins de 100 g environ, 80 jours.</v>
      </c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  <c r="AV7866" s="4"/>
      <c r="AW7866" s="4"/>
      <c r="AX7866" s="4"/>
      <c r="AY7866" s="4"/>
      <c r="AZ7866" s="4"/>
      <c r="BA7866" s="4"/>
      <c r="BB7866" s="4"/>
      <c r="BC7866" s="4"/>
      <c r="BD7866" s="4"/>
      <c r="BE7866" s="4"/>
      <c r="BF7866" s="4"/>
      <c r="BG7866" s="4"/>
      <c r="BH7866" s="4"/>
      <c r="BI7866" s="4"/>
      <c r="BJ7866" s="4"/>
      <c r="BK7866" s="4"/>
      <c r="BL7866" s="4"/>
      <c r="BM7866" s="4"/>
      <c r="BN7866" s="4"/>
      <c r="BO7866" s="4"/>
      <c r="BP7866" s="4"/>
      <c r="BQ7866" s="4"/>
      <c r="BR7866" s="4"/>
      <c r="BS7866" s="4"/>
      <c r="BT7866" s="4"/>
      <c r="BU7866" s="4"/>
      <c r="BV7866" s="4"/>
      <c r="BW7866" s="4"/>
      <c r="BX7866" s="4"/>
      <c r="BY7866" s="4"/>
      <c r="BZ7866" s="4"/>
      <c r="CA7866" s="4"/>
      <c r="CB7866" s="4"/>
      <c r="CC7866" s="4"/>
      <c r="CD7866" s="4"/>
      <c r="CE7866" s="4"/>
      <c r="CF7866" s="4"/>
      <c r="CG7866" s="4"/>
      <c r="CH7866" s="4"/>
      <c r="CI7866" s="4"/>
      <c r="CJ7866" s="4"/>
      <c r="CK7866" s="4"/>
      <c r="CL7866" s="4"/>
      <c r="CM7866" s="4"/>
      <c r="CN7866" s="4"/>
      <c r="CO7866" s="4"/>
      <c r="CP7866" s="4"/>
      <c r="CQ7866" s="4"/>
      <c r="CR7866" s="4"/>
    </row>
    <row r="7867" spans="1:96" s="5" customFormat="1">
      <c r="A7867" s="3" t="s">
        <v>6066</v>
      </c>
      <c r="B7867" s="3" t="s">
        <v>8385</v>
      </c>
      <c r="C7867" s="3"/>
      <c r="D7867" s="4" t="s">
        <v>8039</v>
      </c>
      <c r="E7867" s="4" t="s">
        <v>8095</v>
      </c>
      <c r="F7867" s="4" t="s">
        <v>8095</v>
      </c>
      <c r="G7867" s="4"/>
      <c r="H7867" s="4"/>
      <c r="I7867" s="4"/>
      <c r="J7867" s="3" t="s">
        <v>7935</v>
      </c>
      <c r="K7867" s="11" t="str">
        <f>CONCATENATE(A7867,", ",C7867,", ",D7867," ",E7867," ",F7867,", ",G7867,", ",H7867,", ",B7867," environ",", ",J7867,".")</f>
        <v>Yellow Large Amish OP, , jaune     , , , 400 g environ, 90 jours.</v>
      </c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  <c r="AV7867" s="4"/>
      <c r="AW7867" s="4"/>
      <c r="AX7867" s="4"/>
      <c r="AY7867" s="4"/>
      <c r="AZ7867" s="4"/>
      <c r="BA7867" s="4"/>
      <c r="BB7867" s="4"/>
      <c r="BC7867" s="4"/>
      <c r="BD7867" s="4"/>
      <c r="BE7867" s="4"/>
      <c r="BF7867" s="4"/>
      <c r="BG7867" s="4"/>
      <c r="BH7867" s="4"/>
      <c r="BI7867" s="4"/>
      <c r="BJ7867" s="4"/>
      <c r="BK7867" s="4"/>
      <c r="BL7867" s="4"/>
      <c r="BM7867" s="4"/>
      <c r="BN7867" s="4"/>
      <c r="BO7867" s="4"/>
      <c r="BP7867" s="4"/>
      <c r="BQ7867" s="4"/>
      <c r="BR7867" s="4"/>
      <c r="BS7867" s="4"/>
      <c r="BT7867" s="4"/>
      <c r="BU7867" s="4"/>
      <c r="BV7867" s="4"/>
      <c r="BW7867" s="4"/>
      <c r="BX7867" s="4"/>
      <c r="BY7867" s="4"/>
      <c r="BZ7867" s="4"/>
      <c r="CA7867" s="4"/>
      <c r="CB7867" s="4"/>
      <c r="CC7867" s="4"/>
      <c r="CD7867" s="4"/>
      <c r="CE7867" s="4"/>
      <c r="CF7867" s="4"/>
      <c r="CG7867" s="4"/>
      <c r="CH7867" s="4"/>
      <c r="CI7867" s="4"/>
      <c r="CJ7867" s="4"/>
      <c r="CK7867" s="4"/>
      <c r="CL7867" s="4"/>
      <c r="CM7867" s="4"/>
      <c r="CN7867" s="4"/>
      <c r="CO7867" s="4"/>
      <c r="CP7867" s="4"/>
      <c r="CQ7867" s="4"/>
      <c r="CR7867" s="4"/>
    </row>
    <row r="7868" spans="1:96" s="5" customFormat="1">
      <c r="A7868" s="3" t="s">
        <v>6067</v>
      </c>
      <c r="B7868" s="3" t="s">
        <v>8155</v>
      </c>
      <c r="C7868" s="3" t="s">
        <v>7974</v>
      </c>
      <c r="D7868" s="4" t="s">
        <v>8167</v>
      </c>
      <c r="E7868" s="4" t="s">
        <v>8095</v>
      </c>
      <c r="F7868" s="4" t="s">
        <v>8095</v>
      </c>
      <c r="G7868" s="4" t="s">
        <v>48</v>
      </c>
      <c r="H7868" s="4"/>
      <c r="I7868" s="4"/>
      <c r="J7868" s="3" t="s">
        <v>7934</v>
      </c>
      <c r="K7868" s="11" t="str">
        <f>CONCATENATE(A7868,", ",C7868,", ",D7868," ",E7868," ",F7868,", ",G7868,", ",H7868,", ",B7868," environ",", ",J7868,".")</f>
        <v>Yellow Marble OP, ronde, jaune orangé     , indéterminée, , moins de 20 g environ, 85 jours.</v>
      </c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  <c r="AV7868" s="4"/>
      <c r="AW7868" s="4"/>
      <c r="AX7868" s="4"/>
      <c r="AY7868" s="4"/>
      <c r="AZ7868" s="4"/>
      <c r="BA7868" s="4"/>
      <c r="BB7868" s="4"/>
      <c r="BC7868" s="4"/>
      <c r="BD7868" s="4"/>
      <c r="BE7868" s="4"/>
      <c r="BF7868" s="4"/>
      <c r="BG7868" s="4"/>
      <c r="BH7868" s="4"/>
      <c r="BI7868" s="4"/>
      <c r="BJ7868" s="4"/>
      <c r="BK7868" s="4"/>
      <c r="BL7868" s="4"/>
      <c r="BM7868" s="4"/>
      <c r="BN7868" s="4"/>
      <c r="BO7868" s="4"/>
      <c r="BP7868" s="4"/>
      <c r="BQ7868" s="4"/>
      <c r="BR7868" s="4"/>
      <c r="BS7868" s="4"/>
      <c r="BT7868" s="4"/>
      <c r="BU7868" s="4"/>
      <c r="BV7868" s="4"/>
      <c r="BW7868" s="4"/>
      <c r="BX7868" s="4"/>
      <c r="BY7868" s="4"/>
      <c r="BZ7868" s="4"/>
      <c r="CA7868" s="4"/>
      <c r="CB7868" s="4"/>
      <c r="CC7868" s="4"/>
      <c r="CD7868" s="4"/>
      <c r="CE7868" s="4"/>
      <c r="CF7868" s="4"/>
      <c r="CG7868" s="4"/>
      <c r="CH7868" s="4"/>
      <c r="CI7868" s="4"/>
      <c r="CJ7868" s="4"/>
      <c r="CK7868" s="4"/>
      <c r="CL7868" s="4"/>
      <c r="CM7868" s="4"/>
      <c r="CN7868" s="4"/>
      <c r="CO7868" s="4"/>
      <c r="CP7868" s="4"/>
      <c r="CQ7868" s="4"/>
      <c r="CR7868" s="4"/>
    </row>
    <row r="7869" spans="1:96" s="5" customFormat="1">
      <c r="A7869" s="3" t="s">
        <v>6068</v>
      </c>
      <c r="B7869" s="3"/>
      <c r="C7869" s="3"/>
      <c r="D7869" s="4" t="s">
        <v>8167</v>
      </c>
      <c r="E7869" s="4" t="s">
        <v>8095</v>
      </c>
      <c r="F7869" s="4" t="s">
        <v>8095</v>
      </c>
      <c r="G7869" s="4" t="s">
        <v>48</v>
      </c>
      <c r="H7869" s="4"/>
      <c r="I7869" s="4"/>
      <c r="J7869" s="3" t="s">
        <v>7933</v>
      </c>
      <c r="K7869" s="11" t="str">
        <f>CONCATENATE(A7869,", ",C7869,", ",D7869," ",E7869," ",F7869,", ",G7869,", ",H7869,", ",B7869," environ",", ",J7869,".")</f>
        <v>Yellow Mortgage Lifter, , jaune orangé     , indéterminée, ,  environ, 80 jours.</v>
      </c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  <c r="AV7869" s="4"/>
      <c r="AW7869" s="4"/>
      <c r="AX7869" s="4"/>
      <c r="AY7869" s="4"/>
      <c r="AZ7869" s="4"/>
      <c r="BA7869" s="4"/>
      <c r="BB7869" s="4"/>
      <c r="BC7869" s="4"/>
      <c r="BD7869" s="4"/>
      <c r="BE7869" s="4"/>
      <c r="BF7869" s="4"/>
      <c r="BG7869" s="4"/>
      <c r="BH7869" s="4"/>
      <c r="BI7869" s="4"/>
      <c r="BJ7869" s="4"/>
      <c r="BK7869" s="4"/>
      <c r="BL7869" s="4"/>
      <c r="BM7869" s="4"/>
      <c r="BN7869" s="4"/>
      <c r="BO7869" s="4"/>
      <c r="BP7869" s="4"/>
      <c r="BQ7869" s="4"/>
      <c r="BR7869" s="4"/>
      <c r="BS7869" s="4"/>
      <c r="BT7869" s="4"/>
      <c r="BU7869" s="4"/>
      <c r="BV7869" s="4"/>
      <c r="BW7869" s="4"/>
      <c r="BX7869" s="4"/>
      <c r="BY7869" s="4"/>
      <c r="BZ7869" s="4"/>
      <c r="CA7869" s="4"/>
      <c r="CB7869" s="4"/>
      <c r="CC7869" s="4"/>
      <c r="CD7869" s="4"/>
      <c r="CE7869" s="4"/>
      <c r="CF7869" s="4"/>
      <c r="CG7869" s="4"/>
      <c r="CH7869" s="4"/>
      <c r="CI7869" s="4"/>
      <c r="CJ7869" s="4"/>
      <c r="CK7869" s="4"/>
      <c r="CL7869" s="4"/>
      <c r="CM7869" s="4"/>
      <c r="CN7869" s="4"/>
      <c r="CO7869" s="4"/>
      <c r="CP7869" s="4"/>
      <c r="CQ7869" s="4"/>
      <c r="CR7869" s="4"/>
    </row>
    <row r="7870" spans="1:96" s="5" customFormat="1">
      <c r="A7870" s="3" t="s">
        <v>6069</v>
      </c>
      <c r="B7870" s="3"/>
      <c r="C7870" s="3" t="s">
        <v>8390</v>
      </c>
      <c r="D7870" s="4" t="s">
        <v>8039</v>
      </c>
      <c r="E7870" s="4" t="s">
        <v>8095</v>
      </c>
      <c r="F7870" s="4" t="s">
        <v>8095</v>
      </c>
      <c r="G7870" s="4"/>
      <c r="H7870" s="4"/>
      <c r="I7870" s="4"/>
      <c r="J7870" s="3"/>
      <c r="K7870" s="11" t="str">
        <f>CONCATENATE(A7870,", ",C7870,", ",D7870," ",E7870," ",F7870,", ",G7870,", ",H7870,", ",B7870," environ",", ",J7870,".")</f>
        <v>Yellow Niunai, cylindrique allongée se terminant en pointe, jaune     , , ,  environ, .</v>
      </c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  <c r="AV7870" s="4"/>
      <c r="AW7870" s="4"/>
      <c r="AX7870" s="4"/>
      <c r="AY7870" s="4"/>
      <c r="AZ7870" s="4"/>
      <c r="BA7870" s="4"/>
      <c r="BB7870" s="4"/>
      <c r="BC7870" s="4"/>
      <c r="BD7870" s="4"/>
      <c r="BE7870" s="4"/>
      <c r="BF7870" s="4"/>
      <c r="BG7870" s="4"/>
      <c r="BH7870" s="4"/>
      <c r="BI7870" s="4"/>
      <c r="BJ7870" s="4"/>
      <c r="BK7870" s="4"/>
      <c r="BL7870" s="4"/>
      <c r="BM7870" s="4"/>
      <c r="BN7870" s="4"/>
      <c r="BO7870" s="4"/>
      <c r="BP7870" s="4"/>
      <c r="BQ7870" s="4"/>
      <c r="BR7870" s="4"/>
      <c r="BS7870" s="4"/>
      <c r="BT7870" s="4"/>
      <c r="BU7870" s="4"/>
      <c r="BV7870" s="4"/>
      <c r="BW7870" s="4"/>
      <c r="BX7870" s="4"/>
      <c r="BY7870" s="4"/>
      <c r="BZ7870" s="4"/>
      <c r="CA7870" s="4"/>
      <c r="CB7870" s="4"/>
      <c r="CC7870" s="4"/>
      <c r="CD7870" s="4"/>
      <c r="CE7870" s="4"/>
      <c r="CF7870" s="4"/>
      <c r="CG7870" s="4"/>
      <c r="CH7870" s="4"/>
      <c r="CI7870" s="4"/>
      <c r="CJ7870" s="4"/>
      <c r="CK7870" s="4"/>
      <c r="CL7870" s="4"/>
      <c r="CM7870" s="4"/>
      <c r="CN7870" s="4"/>
      <c r="CO7870" s="4"/>
      <c r="CP7870" s="4"/>
      <c r="CQ7870" s="4"/>
      <c r="CR7870" s="4"/>
    </row>
    <row r="7871" spans="1:96" s="5" customFormat="1">
      <c r="A7871" s="3" t="s">
        <v>6070</v>
      </c>
      <c r="B7871" s="3" t="s">
        <v>8383</v>
      </c>
      <c r="C7871" s="3"/>
      <c r="D7871" s="4" t="s">
        <v>8039</v>
      </c>
      <c r="E7871" s="4" t="s">
        <v>8095</v>
      </c>
      <c r="F7871" s="4" t="s">
        <v>8095</v>
      </c>
      <c r="G7871" s="4" t="s">
        <v>48</v>
      </c>
      <c r="H7871" s="4"/>
      <c r="I7871" s="4"/>
      <c r="J7871" s="3" t="s">
        <v>7935</v>
      </c>
      <c r="K7871" s="11" t="str">
        <f>CONCATENATE(A7871,", ",C7871,", ",D7871," ",E7871," ",F7871,", ",G7871,", ",H7871,", ",B7871," environ",", ",J7871,".")</f>
        <v>Yellow of Bijal OP, , jaune     , indéterminée, , 300 g environ, 90 jours.</v>
      </c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  <c r="AV7871" s="4"/>
      <c r="AW7871" s="4"/>
      <c r="AX7871" s="4"/>
      <c r="AY7871" s="4"/>
      <c r="AZ7871" s="4"/>
      <c r="BA7871" s="4"/>
      <c r="BB7871" s="4"/>
      <c r="BC7871" s="4"/>
      <c r="BD7871" s="4"/>
      <c r="BE7871" s="4"/>
      <c r="BF7871" s="4"/>
      <c r="BG7871" s="4"/>
      <c r="BH7871" s="4"/>
      <c r="BI7871" s="4"/>
      <c r="BJ7871" s="4"/>
      <c r="BK7871" s="4"/>
      <c r="BL7871" s="4"/>
      <c r="BM7871" s="4"/>
      <c r="BN7871" s="4"/>
      <c r="BO7871" s="4"/>
      <c r="BP7871" s="4"/>
      <c r="BQ7871" s="4"/>
      <c r="BR7871" s="4"/>
      <c r="BS7871" s="4"/>
      <c r="BT7871" s="4"/>
      <c r="BU7871" s="4"/>
      <c r="BV7871" s="4"/>
      <c r="BW7871" s="4"/>
      <c r="BX7871" s="4"/>
      <c r="BY7871" s="4"/>
      <c r="BZ7871" s="4"/>
      <c r="CA7871" s="4"/>
      <c r="CB7871" s="4"/>
      <c r="CC7871" s="4"/>
      <c r="CD7871" s="4"/>
      <c r="CE7871" s="4"/>
      <c r="CF7871" s="4"/>
      <c r="CG7871" s="4"/>
      <c r="CH7871" s="4"/>
      <c r="CI7871" s="4"/>
      <c r="CJ7871" s="4"/>
      <c r="CK7871" s="4"/>
      <c r="CL7871" s="4"/>
      <c r="CM7871" s="4"/>
      <c r="CN7871" s="4"/>
      <c r="CO7871" s="4"/>
      <c r="CP7871" s="4"/>
      <c r="CQ7871" s="4"/>
      <c r="CR7871" s="4"/>
    </row>
    <row r="7872" spans="1:96" s="5" customFormat="1">
      <c r="A7872" s="3" t="s">
        <v>6071</v>
      </c>
      <c r="B7872" s="3" t="s">
        <v>8382</v>
      </c>
      <c r="C7872" s="3" t="s">
        <v>7974</v>
      </c>
      <c r="D7872" s="4" t="s">
        <v>8161</v>
      </c>
      <c r="E7872" s="4" t="s">
        <v>8095</v>
      </c>
      <c r="F7872" s="4" t="s">
        <v>8095</v>
      </c>
      <c r="G7872" s="4" t="s">
        <v>48</v>
      </c>
      <c r="H7872" s="4"/>
      <c r="I7872" s="4" t="s">
        <v>7989</v>
      </c>
      <c r="J7872" s="3" t="s">
        <v>7934</v>
      </c>
      <c r="K7872" s="11" t="str">
        <f>CONCATENATE(A7872,", ",C7872,", ",D7872," ",E7872," ",F7872,", ",G7872,", ",H7872,", ",B7872," environ",", ",J7872,".")</f>
        <v>Yellow Out Red In OP, ronde, rose     , indéterminée, , 250 g environ, 85 jours.</v>
      </c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  <c r="AV7872" s="4"/>
      <c r="AW7872" s="4"/>
      <c r="AX7872" s="4"/>
      <c r="AY7872" s="4"/>
      <c r="AZ7872" s="4"/>
      <c r="BA7872" s="4"/>
      <c r="BB7872" s="4"/>
      <c r="BC7872" s="4"/>
      <c r="BD7872" s="4"/>
      <c r="BE7872" s="4"/>
      <c r="BF7872" s="4"/>
      <c r="BG7872" s="4"/>
      <c r="BH7872" s="4"/>
      <c r="BI7872" s="4"/>
      <c r="BJ7872" s="4"/>
      <c r="BK7872" s="4"/>
      <c r="BL7872" s="4"/>
      <c r="BM7872" s="4"/>
      <c r="BN7872" s="4"/>
      <c r="BO7872" s="4"/>
      <c r="BP7872" s="4"/>
      <c r="BQ7872" s="4"/>
      <c r="BR7872" s="4"/>
      <c r="BS7872" s="4"/>
      <c r="BT7872" s="4"/>
      <c r="BU7872" s="4"/>
      <c r="BV7872" s="4"/>
      <c r="BW7872" s="4"/>
      <c r="BX7872" s="4"/>
      <c r="BY7872" s="4"/>
      <c r="BZ7872" s="4"/>
      <c r="CA7872" s="4"/>
      <c r="CB7872" s="4"/>
      <c r="CC7872" s="4"/>
      <c r="CD7872" s="4"/>
      <c r="CE7872" s="4"/>
      <c r="CF7872" s="4"/>
      <c r="CG7872" s="4"/>
      <c r="CH7872" s="4"/>
      <c r="CI7872" s="4"/>
      <c r="CJ7872" s="4"/>
      <c r="CK7872" s="4"/>
      <c r="CL7872" s="4"/>
      <c r="CM7872" s="4"/>
      <c r="CN7872" s="4"/>
      <c r="CO7872" s="4"/>
      <c r="CP7872" s="4"/>
      <c r="CQ7872" s="4"/>
      <c r="CR7872" s="4"/>
    </row>
    <row r="7873" spans="1:96" s="5" customFormat="1">
      <c r="A7873" s="3" t="s">
        <v>6072</v>
      </c>
      <c r="B7873" s="3"/>
      <c r="C7873" s="3"/>
      <c r="D7873" s="4" t="s">
        <v>8039</v>
      </c>
      <c r="E7873" s="4" t="s">
        <v>8095</v>
      </c>
      <c r="F7873" s="4" t="s">
        <v>8095</v>
      </c>
      <c r="G7873" s="4" t="s">
        <v>48</v>
      </c>
      <c r="H7873" s="4"/>
      <c r="I7873" s="4"/>
      <c r="J7873" s="3" t="s">
        <v>7933</v>
      </c>
      <c r="K7873" s="11" t="str">
        <f>CONCATENATE(A7873,", ",C7873,", ",D7873," ",E7873," ",F7873,", ",G7873,", ",H7873,", ",B7873," environ",", ",J7873,".")</f>
        <v>Yellow Paragon, , jaune     , indéterminée, ,  environ, 80 jours.</v>
      </c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  <c r="AV7873" s="4"/>
      <c r="AW7873" s="4"/>
      <c r="AX7873" s="4"/>
      <c r="AY7873" s="4"/>
      <c r="AZ7873" s="4"/>
      <c r="BA7873" s="4"/>
      <c r="BB7873" s="4"/>
      <c r="BC7873" s="4"/>
      <c r="BD7873" s="4"/>
      <c r="BE7873" s="4"/>
      <c r="BF7873" s="4"/>
      <c r="BG7873" s="4"/>
      <c r="BH7873" s="4"/>
      <c r="BI7873" s="4"/>
      <c r="BJ7873" s="4"/>
      <c r="BK7873" s="4"/>
      <c r="BL7873" s="4"/>
      <c r="BM7873" s="4"/>
      <c r="BN7873" s="4"/>
      <c r="BO7873" s="4"/>
      <c r="BP7873" s="4"/>
      <c r="BQ7873" s="4"/>
      <c r="BR7873" s="4"/>
      <c r="BS7873" s="4"/>
      <c r="BT7873" s="4"/>
      <c r="BU7873" s="4"/>
      <c r="BV7873" s="4"/>
      <c r="BW7873" s="4"/>
      <c r="BX7873" s="4"/>
      <c r="BY7873" s="4"/>
      <c r="BZ7873" s="4"/>
      <c r="CA7873" s="4"/>
      <c r="CB7873" s="4"/>
      <c r="CC7873" s="4"/>
      <c r="CD7873" s="4"/>
      <c r="CE7873" s="4"/>
      <c r="CF7873" s="4"/>
      <c r="CG7873" s="4"/>
      <c r="CH7873" s="4"/>
      <c r="CI7873" s="4"/>
      <c r="CJ7873" s="4"/>
      <c r="CK7873" s="4"/>
      <c r="CL7873" s="4"/>
      <c r="CM7873" s="4"/>
      <c r="CN7873" s="4"/>
      <c r="CO7873" s="4"/>
      <c r="CP7873" s="4"/>
      <c r="CQ7873" s="4"/>
      <c r="CR7873" s="4"/>
    </row>
    <row r="7874" spans="1:96" s="5" customFormat="1">
      <c r="A7874" s="3" t="s">
        <v>6073</v>
      </c>
      <c r="B7874" s="3"/>
      <c r="C7874" s="3"/>
      <c r="D7874" s="4" t="s">
        <v>8039</v>
      </c>
      <c r="E7874" s="4" t="s">
        <v>8095</v>
      </c>
      <c r="F7874" s="4" t="s">
        <v>8095</v>
      </c>
      <c r="G7874" s="4"/>
      <c r="H7874" s="4"/>
      <c r="I7874" s="4"/>
      <c r="J7874" s="3"/>
      <c r="K7874" s="11" t="str">
        <f>CONCATENATE(A7874,", ",C7874,", ",D7874," ",E7874," ",F7874,", ",G7874,", ",H7874,", ",B7874," environ",", ",J7874,".")</f>
        <v>Yellow Paste OP, , jaune     , , ,  environ, .</v>
      </c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  <c r="AV7874" s="4"/>
      <c r="AW7874" s="4"/>
      <c r="AX7874" s="4"/>
      <c r="AY7874" s="4"/>
      <c r="AZ7874" s="4"/>
      <c r="BA7874" s="4"/>
      <c r="BB7874" s="4"/>
      <c r="BC7874" s="4"/>
      <c r="BD7874" s="4"/>
      <c r="BE7874" s="4"/>
      <c r="BF7874" s="4"/>
      <c r="BG7874" s="4"/>
      <c r="BH7874" s="4"/>
      <c r="BI7874" s="4"/>
      <c r="BJ7874" s="4"/>
      <c r="BK7874" s="4"/>
      <c r="BL7874" s="4"/>
      <c r="BM7874" s="4"/>
      <c r="BN7874" s="4"/>
      <c r="BO7874" s="4"/>
      <c r="BP7874" s="4"/>
      <c r="BQ7874" s="4"/>
      <c r="BR7874" s="4"/>
      <c r="BS7874" s="4"/>
      <c r="BT7874" s="4"/>
      <c r="BU7874" s="4"/>
      <c r="BV7874" s="4"/>
      <c r="BW7874" s="4"/>
      <c r="BX7874" s="4"/>
      <c r="BY7874" s="4"/>
      <c r="BZ7874" s="4"/>
      <c r="CA7874" s="4"/>
      <c r="CB7874" s="4"/>
      <c r="CC7874" s="4"/>
      <c r="CD7874" s="4"/>
      <c r="CE7874" s="4"/>
      <c r="CF7874" s="4"/>
      <c r="CG7874" s="4"/>
      <c r="CH7874" s="4"/>
      <c r="CI7874" s="4"/>
      <c r="CJ7874" s="4"/>
      <c r="CK7874" s="4"/>
      <c r="CL7874" s="4"/>
      <c r="CM7874" s="4"/>
      <c r="CN7874" s="4"/>
      <c r="CO7874" s="4"/>
      <c r="CP7874" s="4"/>
      <c r="CQ7874" s="4"/>
      <c r="CR7874" s="4"/>
    </row>
    <row r="7875" spans="1:96" s="5" customFormat="1">
      <c r="A7875" s="3" t="s">
        <v>6074</v>
      </c>
      <c r="B7875" s="3" t="s">
        <v>8377</v>
      </c>
      <c r="C7875" s="3" t="s">
        <v>7978</v>
      </c>
      <c r="D7875" s="4" t="s">
        <v>8169</v>
      </c>
      <c r="E7875" s="4" t="s">
        <v>8095</v>
      </c>
      <c r="F7875" s="4" t="s">
        <v>8095</v>
      </c>
      <c r="G7875" s="4"/>
      <c r="H7875" s="4"/>
      <c r="I7875" s="4" t="s">
        <v>8042</v>
      </c>
      <c r="J7875" s="3" t="s">
        <v>7933</v>
      </c>
      <c r="K7875" s="11" t="str">
        <f>CONCATENATE(A7875,", ",C7875,", ",D7875," ",E7875," ",F7875,", ",G7875,", ",H7875,", ",B7875," environ",", ",J7875,".")</f>
        <v>Yellow Pear OP, piriforme, blanche     , , , moins de 50 g environ, 80 jours.</v>
      </c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  <c r="AV7875" s="4"/>
      <c r="AW7875" s="4"/>
      <c r="AX7875" s="4"/>
      <c r="AY7875" s="4"/>
      <c r="AZ7875" s="4"/>
      <c r="BA7875" s="4"/>
      <c r="BB7875" s="4"/>
      <c r="BC7875" s="4"/>
      <c r="BD7875" s="4"/>
      <c r="BE7875" s="4"/>
      <c r="BF7875" s="4"/>
      <c r="BG7875" s="4"/>
      <c r="BH7875" s="4"/>
      <c r="BI7875" s="4"/>
      <c r="BJ7875" s="4"/>
      <c r="BK7875" s="4"/>
      <c r="BL7875" s="4"/>
      <c r="BM7875" s="4"/>
      <c r="BN7875" s="4"/>
      <c r="BO7875" s="4"/>
      <c r="BP7875" s="4"/>
      <c r="BQ7875" s="4"/>
      <c r="BR7875" s="4"/>
      <c r="BS7875" s="4"/>
      <c r="BT7875" s="4"/>
      <c r="BU7875" s="4"/>
      <c r="BV7875" s="4"/>
      <c r="BW7875" s="4"/>
      <c r="BX7875" s="4"/>
      <c r="BY7875" s="4"/>
      <c r="BZ7875" s="4"/>
      <c r="CA7875" s="4"/>
      <c r="CB7875" s="4"/>
      <c r="CC7875" s="4"/>
      <c r="CD7875" s="4"/>
      <c r="CE7875" s="4"/>
      <c r="CF7875" s="4"/>
      <c r="CG7875" s="4"/>
      <c r="CH7875" s="4"/>
      <c r="CI7875" s="4"/>
      <c r="CJ7875" s="4"/>
      <c r="CK7875" s="4"/>
      <c r="CL7875" s="4"/>
      <c r="CM7875" s="4"/>
      <c r="CN7875" s="4"/>
      <c r="CO7875" s="4"/>
      <c r="CP7875" s="4"/>
      <c r="CQ7875" s="4"/>
      <c r="CR7875" s="4"/>
    </row>
    <row r="7876" spans="1:96" s="5" customFormat="1">
      <c r="A7876" s="3" t="s">
        <v>6075</v>
      </c>
      <c r="B7876" s="3"/>
      <c r="C7876" s="3" t="s">
        <v>7978</v>
      </c>
      <c r="D7876" s="4" t="s">
        <v>8039</v>
      </c>
      <c r="E7876" s="4" t="s">
        <v>8095</v>
      </c>
      <c r="F7876" s="4" t="s">
        <v>8095</v>
      </c>
      <c r="G7876" s="4"/>
      <c r="H7876" s="4"/>
      <c r="I7876" s="4"/>
      <c r="J7876" s="3"/>
      <c r="K7876" s="11" t="str">
        <f>CONCATENATE(A7876,", ",C7876,", ",D7876," ",E7876," ",F7876,", ",G7876,", ",H7876,", ",B7876," environ",", ",J7876,".")</f>
        <v>Yellow Pearshape OP, piriforme, jaune     , , ,  environ, .</v>
      </c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  <c r="AV7876" s="4"/>
      <c r="AW7876" s="4"/>
      <c r="AX7876" s="4"/>
      <c r="AY7876" s="4"/>
      <c r="AZ7876" s="4"/>
      <c r="BA7876" s="4"/>
      <c r="BB7876" s="4"/>
      <c r="BC7876" s="4"/>
      <c r="BD7876" s="4"/>
      <c r="BE7876" s="4"/>
      <c r="BF7876" s="4"/>
      <c r="BG7876" s="4"/>
      <c r="BH7876" s="4"/>
      <c r="BI7876" s="4"/>
      <c r="BJ7876" s="4"/>
      <c r="BK7876" s="4"/>
      <c r="BL7876" s="4"/>
      <c r="BM7876" s="4"/>
      <c r="BN7876" s="4"/>
      <c r="BO7876" s="4"/>
      <c r="BP7876" s="4"/>
      <c r="BQ7876" s="4"/>
      <c r="BR7876" s="4"/>
      <c r="BS7876" s="4"/>
      <c r="BT7876" s="4"/>
      <c r="BU7876" s="4"/>
      <c r="BV7876" s="4"/>
      <c r="BW7876" s="4"/>
      <c r="BX7876" s="4"/>
      <c r="BY7876" s="4"/>
      <c r="BZ7876" s="4"/>
      <c r="CA7876" s="4"/>
      <c r="CB7876" s="4"/>
      <c r="CC7876" s="4"/>
      <c r="CD7876" s="4"/>
      <c r="CE7876" s="4"/>
      <c r="CF7876" s="4"/>
      <c r="CG7876" s="4"/>
      <c r="CH7876" s="4"/>
      <c r="CI7876" s="4"/>
      <c r="CJ7876" s="4"/>
      <c r="CK7876" s="4"/>
      <c r="CL7876" s="4"/>
      <c r="CM7876" s="4"/>
      <c r="CN7876" s="4"/>
      <c r="CO7876" s="4"/>
      <c r="CP7876" s="4"/>
      <c r="CQ7876" s="4"/>
      <c r="CR7876" s="4"/>
    </row>
    <row r="7877" spans="1:96" s="5" customFormat="1">
      <c r="A7877" s="3" t="s">
        <v>6076</v>
      </c>
      <c r="B7877" s="3" t="s">
        <v>8382</v>
      </c>
      <c r="C7877" s="3"/>
      <c r="D7877" s="4" t="s">
        <v>8039</v>
      </c>
      <c r="E7877" s="4" t="s">
        <v>8095</v>
      </c>
      <c r="F7877" s="4" t="s">
        <v>8238</v>
      </c>
      <c r="G7877" s="4"/>
      <c r="H7877" s="4"/>
      <c r="I7877" s="4"/>
      <c r="J7877" s="3"/>
      <c r="K7877" s="11" t="str">
        <f>CONCATENATE(A7877,", ",C7877,", ",D7877," ",E7877," ",F7877,", ",G7877,", ",H7877,", ",B7877," environ",", ",J7877,".")</f>
        <v>Yellow Pepper, , jaune    fortement côtelée, , , 250 g environ, .</v>
      </c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4"/>
      <c r="AE7877" s="4"/>
      <c r="AF7877" s="4"/>
      <c r="AG7877" s="4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  <c r="AV7877" s="4"/>
      <c r="AW7877" s="4"/>
      <c r="AX7877" s="4"/>
      <c r="AY7877" s="4"/>
      <c r="AZ7877" s="4"/>
      <c r="BA7877" s="4"/>
      <c r="BB7877" s="4"/>
      <c r="BC7877" s="4"/>
      <c r="BD7877" s="4"/>
      <c r="BE7877" s="4"/>
      <c r="BF7877" s="4"/>
      <c r="BG7877" s="4"/>
      <c r="BH7877" s="4"/>
      <c r="BI7877" s="4"/>
      <c r="BJ7877" s="4"/>
      <c r="BK7877" s="4"/>
      <c r="BL7877" s="4"/>
      <c r="BM7877" s="4"/>
      <c r="BN7877" s="4"/>
      <c r="BO7877" s="4"/>
      <c r="BP7877" s="4"/>
      <c r="BQ7877" s="4"/>
      <c r="BR7877" s="4"/>
      <c r="BS7877" s="4"/>
      <c r="BT7877" s="4"/>
      <c r="BU7877" s="4"/>
      <c r="BV7877" s="4"/>
      <c r="BW7877" s="4"/>
      <c r="BX7877" s="4"/>
      <c r="BY7877" s="4"/>
      <c r="BZ7877" s="4"/>
      <c r="CA7877" s="4"/>
      <c r="CB7877" s="4"/>
      <c r="CC7877" s="4"/>
      <c r="CD7877" s="4"/>
      <c r="CE7877" s="4"/>
      <c r="CF7877" s="4"/>
      <c r="CG7877" s="4"/>
      <c r="CH7877" s="4"/>
      <c r="CI7877" s="4"/>
      <c r="CJ7877" s="4"/>
      <c r="CK7877" s="4"/>
      <c r="CL7877" s="4"/>
      <c r="CM7877" s="4"/>
      <c r="CN7877" s="4"/>
      <c r="CO7877" s="4"/>
      <c r="CP7877" s="4"/>
      <c r="CQ7877" s="4"/>
      <c r="CR7877" s="4"/>
    </row>
    <row r="7878" spans="1:96" s="5" customFormat="1">
      <c r="A7878" s="3" t="s">
        <v>6077</v>
      </c>
      <c r="B7878" s="3" t="s">
        <v>8377</v>
      </c>
      <c r="C7878" s="3" t="s">
        <v>7974</v>
      </c>
      <c r="D7878" s="4" t="s">
        <v>8039</v>
      </c>
      <c r="E7878" s="4" t="s">
        <v>8095</v>
      </c>
      <c r="F7878" s="4" t="s">
        <v>8095</v>
      </c>
      <c r="G7878" s="4"/>
      <c r="H7878" s="4" t="s">
        <v>47</v>
      </c>
      <c r="I7878" s="4"/>
      <c r="J7878" s="3" t="s">
        <v>7932</v>
      </c>
      <c r="K7878" s="11" t="str">
        <f>CONCATENATE(A7878,", ",C7878,", ",D7878," ",E7878," ",F7878,", ",G7878,", ",H7878,", ",B7878," environ",", ",J7878,".")</f>
        <v>Yellow Perfection OP, ronde, jaune     , , PDT, moins de 50 g environ, 75 jours.</v>
      </c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4"/>
      <c r="AE7878" s="4"/>
      <c r="AF7878" s="4"/>
      <c r="AG7878" s="4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  <c r="AV7878" s="4"/>
      <c r="AW7878" s="4"/>
      <c r="AX7878" s="4"/>
      <c r="AY7878" s="4"/>
      <c r="AZ7878" s="4"/>
      <c r="BA7878" s="4"/>
      <c r="BB7878" s="4"/>
      <c r="BC7878" s="4"/>
      <c r="BD7878" s="4"/>
      <c r="BE7878" s="4"/>
      <c r="BF7878" s="4"/>
      <c r="BG7878" s="4"/>
      <c r="BH7878" s="4"/>
      <c r="BI7878" s="4"/>
      <c r="BJ7878" s="4"/>
      <c r="BK7878" s="4"/>
      <c r="BL7878" s="4"/>
      <c r="BM7878" s="4"/>
      <c r="BN7878" s="4"/>
      <c r="BO7878" s="4"/>
      <c r="BP7878" s="4"/>
      <c r="BQ7878" s="4"/>
      <c r="BR7878" s="4"/>
      <c r="BS7878" s="4"/>
      <c r="BT7878" s="4"/>
      <c r="BU7878" s="4"/>
      <c r="BV7878" s="4"/>
      <c r="BW7878" s="4"/>
      <c r="BX7878" s="4"/>
      <c r="BY7878" s="4"/>
      <c r="BZ7878" s="4"/>
      <c r="CA7878" s="4"/>
      <c r="CB7878" s="4"/>
      <c r="CC7878" s="4"/>
      <c r="CD7878" s="4"/>
      <c r="CE7878" s="4"/>
      <c r="CF7878" s="4"/>
      <c r="CG7878" s="4"/>
      <c r="CH7878" s="4"/>
      <c r="CI7878" s="4"/>
      <c r="CJ7878" s="4"/>
      <c r="CK7878" s="4"/>
      <c r="CL7878" s="4"/>
      <c r="CM7878" s="4"/>
      <c r="CN7878" s="4"/>
      <c r="CO7878" s="4"/>
      <c r="CP7878" s="4"/>
      <c r="CQ7878" s="4"/>
      <c r="CR7878" s="4"/>
    </row>
    <row r="7879" spans="1:96" s="5" customFormat="1">
      <c r="A7879" s="3" t="s">
        <v>6078</v>
      </c>
      <c r="B7879" s="3" t="s">
        <v>8155</v>
      </c>
      <c r="C7879" s="3" t="s">
        <v>7975</v>
      </c>
      <c r="D7879" s="4" t="s">
        <v>8039</v>
      </c>
      <c r="E7879" s="4" t="s">
        <v>8095</v>
      </c>
      <c r="F7879" s="4" t="s">
        <v>8095</v>
      </c>
      <c r="G7879" s="4"/>
      <c r="H7879" s="4"/>
      <c r="I7879" s="4" t="s">
        <v>8044</v>
      </c>
      <c r="J7879" s="3" t="s">
        <v>7940</v>
      </c>
      <c r="K7879" s="11" t="str">
        <f>CONCATENATE(A7879,", ",C7879,", ",D7879," ",E7879," ",F7879,", ",G7879,", ",H7879,", ",B7879," environ",", ",J7879,".")</f>
        <v>Yellow Pigmy, aplatie, jaune     , , , moins de 20 g environ, 70 jours.</v>
      </c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4"/>
      <c r="AE7879" s="4"/>
      <c r="AF7879" s="4"/>
      <c r="AG7879" s="4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  <c r="AS7879" s="4"/>
      <c r="AT7879" s="4"/>
      <c r="AU7879" s="4"/>
      <c r="AV7879" s="4"/>
      <c r="AW7879" s="4"/>
      <c r="AX7879" s="4"/>
      <c r="AY7879" s="4"/>
      <c r="AZ7879" s="4"/>
      <c r="BA7879" s="4"/>
      <c r="BB7879" s="4"/>
      <c r="BC7879" s="4"/>
      <c r="BD7879" s="4"/>
      <c r="BE7879" s="4"/>
      <c r="BF7879" s="4"/>
      <c r="BG7879" s="4"/>
      <c r="BH7879" s="4"/>
      <c r="BI7879" s="4"/>
      <c r="BJ7879" s="4"/>
      <c r="BK7879" s="4"/>
      <c r="BL7879" s="4"/>
      <c r="BM7879" s="4"/>
      <c r="BN7879" s="4"/>
      <c r="BO7879" s="4"/>
      <c r="BP7879" s="4"/>
      <c r="BQ7879" s="4"/>
      <c r="BR7879" s="4"/>
      <c r="BS7879" s="4"/>
      <c r="BT7879" s="4"/>
      <c r="BU7879" s="4"/>
      <c r="BV7879" s="4"/>
      <c r="BW7879" s="4"/>
      <c r="BX7879" s="4"/>
      <c r="BY7879" s="4"/>
      <c r="BZ7879" s="4"/>
      <c r="CA7879" s="4"/>
      <c r="CB7879" s="4"/>
      <c r="CC7879" s="4"/>
      <c r="CD7879" s="4"/>
      <c r="CE7879" s="4"/>
      <c r="CF7879" s="4"/>
      <c r="CG7879" s="4"/>
      <c r="CH7879" s="4"/>
      <c r="CI7879" s="4"/>
      <c r="CJ7879" s="4"/>
      <c r="CK7879" s="4"/>
      <c r="CL7879" s="4"/>
      <c r="CM7879" s="4"/>
      <c r="CN7879" s="4"/>
      <c r="CO7879" s="4"/>
      <c r="CP7879" s="4"/>
      <c r="CQ7879" s="4"/>
      <c r="CR7879" s="4"/>
    </row>
    <row r="7880" spans="1:96" s="5" customFormat="1">
      <c r="A7880" s="3" t="s">
        <v>6079</v>
      </c>
      <c r="B7880" s="3"/>
      <c r="C7880" s="3" t="s">
        <v>7975</v>
      </c>
      <c r="D7880" s="4" t="s">
        <v>8039</v>
      </c>
      <c r="E7880" s="4" t="s">
        <v>8095</v>
      </c>
      <c r="F7880" s="4" t="s">
        <v>8095</v>
      </c>
      <c r="G7880" s="4"/>
      <c r="H7880" s="4"/>
      <c r="I7880" s="4"/>
      <c r="J7880" s="3"/>
      <c r="K7880" s="11" t="str">
        <f>CONCATENATE(A7880,", ",C7880,", ",D7880," ",E7880," ",F7880,", ",G7880,", ",H7880,", ",B7880," environ",", ",J7880,".")</f>
        <v>Yellow Ping Pong, aplatie, jaune     , , ,  environ, .</v>
      </c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  <c r="AV7880" s="4"/>
      <c r="AW7880" s="4"/>
      <c r="AX7880" s="4"/>
      <c r="AY7880" s="4"/>
      <c r="AZ7880" s="4"/>
      <c r="BA7880" s="4"/>
      <c r="BB7880" s="4"/>
      <c r="BC7880" s="4"/>
      <c r="BD7880" s="4"/>
      <c r="BE7880" s="4"/>
      <c r="BF7880" s="4"/>
      <c r="BG7880" s="4"/>
      <c r="BH7880" s="4"/>
      <c r="BI7880" s="4"/>
      <c r="BJ7880" s="4"/>
      <c r="BK7880" s="4"/>
      <c r="BL7880" s="4"/>
      <c r="BM7880" s="4"/>
      <c r="BN7880" s="4"/>
      <c r="BO7880" s="4"/>
      <c r="BP7880" s="4"/>
      <c r="BQ7880" s="4"/>
      <c r="BR7880" s="4"/>
      <c r="BS7880" s="4"/>
      <c r="BT7880" s="4"/>
      <c r="BU7880" s="4"/>
      <c r="BV7880" s="4"/>
      <c r="BW7880" s="4"/>
      <c r="BX7880" s="4"/>
      <c r="BY7880" s="4"/>
      <c r="BZ7880" s="4"/>
      <c r="CA7880" s="4"/>
      <c r="CB7880" s="4"/>
      <c r="CC7880" s="4"/>
      <c r="CD7880" s="4"/>
      <c r="CE7880" s="4"/>
      <c r="CF7880" s="4"/>
      <c r="CG7880" s="4"/>
      <c r="CH7880" s="4"/>
      <c r="CI7880" s="4"/>
      <c r="CJ7880" s="4"/>
      <c r="CK7880" s="4"/>
      <c r="CL7880" s="4"/>
      <c r="CM7880" s="4"/>
      <c r="CN7880" s="4"/>
      <c r="CO7880" s="4"/>
      <c r="CP7880" s="4"/>
      <c r="CQ7880" s="4"/>
      <c r="CR7880" s="4"/>
    </row>
    <row r="7881" spans="1:96" s="5" customFormat="1">
      <c r="A7881" s="3" t="s">
        <v>6080</v>
      </c>
      <c r="B7881" s="3"/>
      <c r="C7881" s="3" t="s">
        <v>7974</v>
      </c>
      <c r="D7881" s="4" t="s">
        <v>8039</v>
      </c>
      <c r="E7881" s="4" t="s">
        <v>8095</v>
      </c>
      <c r="F7881" s="4" t="s">
        <v>8095</v>
      </c>
      <c r="G7881" s="4"/>
      <c r="H7881" s="4"/>
      <c r="I7881" s="4"/>
      <c r="J7881" s="3"/>
      <c r="K7881" s="11" t="str">
        <f>CONCATENATE(A7881,", ",C7881,", ",D7881," ",E7881," ",F7881,", ",G7881,", ",H7881,", ",B7881," environ",", ",J7881,".")</f>
        <v>Yellow Pink OP, ronde, jaune     , , ,  environ, .</v>
      </c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4"/>
      <c r="AE7881" s="4"/>
      <c r="AF7881" s="4"/>
      <c r="AG7881" s="4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  <c r="AV7881" s="4"/>
      <c r="AW7881" s="4"/>
      <c r="AX7881" s="4"/>
      <c r="AY7881" s="4"/>
      <c r="AZ7881" s="4"/>
      <c r="BA7881" s="4"/>
      <c r="BB7881" s="4"/>
      <c r="BC7881" s="4"/>
      <c r="BD7881" s="4"/>
      <c r="BE7881" s="4"/>
      <c r="BF7881" s="4"/>
      <c r="BG7881" s="4"/>
      <c r="BH7881" s="4"/>
      <c r="BI7881" s="4"/>
      <c r="BJ7881" s="4"/>
      <c r="BK7881" s="4"/>
      <c r="BL7881" s="4"/>
      <c r="BM7881" s="4"/>
      <c r="BN7881" s="4"/>
      <c r="BO7881" s="4"/>
      <c r="BP7881" s="4"/>
      <c r="BQ7881" s="4"/>
      <c r="BR7881" s="4"/>
      <c r="BS7881" s="4"/>
      <c r="BT7881" s="4"/>
      <c r="BU7881" s="4"/>
      <c r="BV7881" s="4"/>
      <c r="BW7881" s="4"/>
      <c r="BX7881" s="4"/>
      <c r="BY7881" s="4"/>
      <c r="BZ7881" s="4"/>
      <c r="CA7881" s="4"/>
      <c r="CB7881" s="4"/>
      <c r="CC7881" s="4"/>
      <c r="CD7881" s="4"/>
      <c r="CE7881" s="4"/>
      <c r="CF7881" s="4"/>
      <c r="CG7881" s="4"/>
      <c r="CH7881" s="4"/>
      <c r="CI7881" s="4"/>
      <c r="CJ7881" s="4"/>
      <c r="CK7881" s="4"/>
      <c r="CL7881" s="4"/>
      <c r="CM7881" s="4"/>
      <c r="CN7881" s="4"/>
      <c r="CO7881" s="4"/>
      <c r="CP7881" s="4"/>
      <c r="CQ7881" s="4"/>
      <c r="CR7881" s="4"/>
    </row>
    <row r="7882" spans="1:96" s="5" customFormat="1">
      <c r="A7882" s="3" t="s">
        <v>6082</v>
      </c>
      <c r="B7882" s="3"/>
      <c r="C7882" s="3" t="s">
        <v>7976</v>
      </c>
      <c r="D7882" s="4" t="s">
        <v>8039</v>
      </c>
      <c r="E7882" s="4" t="s">
        <v>8095</v>
      </c>
      <c r="F7882" s="4" t="s">
        <v>8095</v>
      </c>
      <c r="G7882" s="4"/>
      <c r="H7882" s="4"/>
      <c r="I7882" s="4"/>
      <c r="J7882" s="3" t="s">
        <v>7940</v>
      </c>
      <c r="K7882" s="11" t="str">
        <f>CONCATENATE(A7882,", ",C7882,", ",D7882," ",E7882," ",F7882,", ",G7882,", ",H7882,", ",B7882," environ",", ",J7882,".")</f>
        <v>Yellow Plum Harris, ovale, jaune     , , ,  environ, 70 jours.</v>
      </c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4"/>
      <c r="AE7882" s="4"/>
      <c r="AF7882" s="4"/>
      <c r="AG7882" s="4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  <c r="AS7882" s="4"/>
      <c r="AT7882" s="4"/>
      <c r="AU7882" s="4"/>
      <c r="AV7882" s="4"/>
      <c r="AW7882" s="4"/>
      <c r="AX7882" s="4"/>
      <c r="AY7882" s="4"/>
      <c r="AZ7882" s="4"/>
      <c r="BA7882" s="4"/>
      <c r="BB7882" s="4"/>
      <c r="BC7882" s="4"/>
      <c r="BD7882" s="4"/>
      <c r="BE7882" s="4"/>
      <c r="BF7882" s="4"/>
      <c r="BG7882" s="4"/>
      <c r="BH7882" s="4"/>
      <c r="BI7882" s="4"/>
      <c r="BJ7882" s="4"/>
      <c r="BK7882" s="4"/>
      <c r="BL7882" s="4"/>
      <c r="BM7882" s="4"/>
      <c r="BN7882" s="4"/>
      <c r="BO7882" s="4"/>
      <c r="BP7882" s="4"/>
      <c r="BQ7882" s="4"/>
      <c r="BR7882" s="4"/>
      <c r="BS7882" s="4"/>
      <c r="BT7882" s="4"/>
      <c r="BU7882" s="4"/>
      <c r="BV7882" s="4"/>
      <c r="BW7882" s="4"/>
      <c r="BX7882" s="4"/>
      <c r="BY7882" s="4"/>
      <c r="BZ7882" s="4"/>
      <c r="CA7882" s="4"/>
      <c r="CB7882" s="4"/>
      <c r="CC7882" s="4"/>
      <c r="CD7882" s="4"/>
      <c r="CE7882" s="4"/>
      <c r="CF7882" s="4"/>
      <c r="CG7882" s="4"/>
      <c r="CH7882" s="4"/>
      <c r="CI7882" s="4"/>
      <c r="CJ7882" s="4"/>
      <c r="CK7882" s="4"/>
      <c r="CL7882" s="4"/>
      <c r="CM7882" s="4"/>
      <c r="CN7882" s="4"/>
      <c r="CO7882" s="4"/>
      <c r="CP7882" s="4"/>
      <c r="CQ7882" s="4"/>
      <c r="CR7882" s="4"/>
    </row>
    <row r="7883" spans="1:96" s="5" customFormat="1">
      <c r="A7883" s="3" t="s">
        <v>6083</v>
      </c>
      <c r="B7883" s="3"/>
      <c r="C7883" s="3"/>
      <c r="D7883" s="4" t="s">
        <v>8167</v>
      </c>
      <c r="E7883" s="4" t="s">
        <v>8095</v>
      </c>
      <c r="F7883" s="4" t="s">
        <v>8095</v>
      </c>
      <c r="G7883" s="4"/>
      <c r="H7883" s="4"/>
      <c r="I7883" s="4"/>
      <c r="J7883" s="3" t="s">
        <v>7932</v>
      </c>
      <c r="K7883" s="11" t="str">
        <f>CONCATENATE(A7883,", ",C7883,", ",D7883," ",E7883," ",F7883,", ",G7883,", ",H7883,", ",B7883," environ",", ",J7883,".")</f>
        <v>Yellow Plum Leifeste, , jaune orangé     , , ,  environ, 75 jours.</v>
      </c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4"/>
      <c r="AE7883" s="4"/>
      <c r="AF7883" s="4"/>
      <c r="AG7883" s="4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  <c r="AS7883" s="4"/>
      <c r="AT7883" s="4"/>
      <c r="AU7883" s="4"/>
      <c r="AV7883" s="4"/>
      <c r="AW7883" s="4"/>
      <c r="AX7883" s="4"/>
      <c r="AY7883" s="4"/>
      <c r="AZ7883" s="4"/>
      <c r="BA7883" s="4"/>
      <c r="BB7883" s="4"/>
      <c r="BC7883" s="4"/>
      <c r="BD7883" s="4"/>
      <c r="BE7883" s="4"/>
      <c r="BF7883" s="4"/>
      <c r="BG7883" s="4"/>
      <c r="BH7883" s="4"/>
      <c r="BI7883" s="4"/>
      <c r="BJ7883" s="4"/>
      <c r="BK7883" s="4"/>
      <c r="BL7883" s="4"/>
      <c r="BM7883" s="4"/>
      <c r="BN7883" s="4"/>
      <c r="BO7883" s="4"/>
      <c r="BP7883" s="4"/>
      <c r="BQ7883" s="4"/>
      <c r="BR7883" s="4"/>
      <c r="BS7883" s="4"/>
      <c r="BT7883" s="4"/>
      <c r="BU7883" s="4"/>
      <c r="BV7883" s="4"/>
      <c r="BW7883" s="4"/>
      <c r="BX7883" s="4"/>
      <c r="BY7883" s="4"/>
      <c r="BZ7883" s="4"/>
      <c r="CA7883" s="4"/>
      <c r="CB7883" s="4"/>
      <c r="CC7883" s="4"/>
      <c r="CD7883" s="4"/>
      <c r="CE7883" s="4"/>
      <c r="CF7883" s="4"/>
      <c r="CG7883" s="4"/>
      <c r="CH7883" s="4"/>
      <c r="CI7883" s="4"/>
      <c r="CJ7883" s="4"/>
      <c r="CK7883" s="4"/>
      <c r="CL7883" s="4"/>
      <c r="CM7883" s="4"/>
      <c r="CN7883" s="4"/>
      <c r="CO7883" s="4"/>
      <c r="CP7883" s="4"/>
      <c r="CQ7883" s="4"/>
      <c r="CR7883" s="4"/>
    </row>
    <row r="7884" spans="1:96" s="5" customFormat="1">
      <c r="A7884" s="3" t="s">
        <v>6081</v>
      </c>
      <c r="B7884" s="3" t="s">
        <v>8376</v>
      </c>
      <c r="C7884" s="3" t="s">
        <v>7976</v>
      </c>
      <c r="D7884" s="4" t="s">
        <v>8039</v>
      </c>
      <c r="E7884" s="4" t="s">
        <v>8095</v>
      </c>
      <c r="F7884" s="4" t="s">
        <v>8242</v>
      </c>
      <c r="G7884" s="4"/>
      <c r="H7884" s="4"/>
      <c r="I7884" s="4" t="s">
        <v>8042</v>
      </c>
      <c r="J7884" s="3" t="s">
        <v>7933</v>
      </c>
      <c r="K7884" s="11" t="str">
        <f>CONCATENATE(A7884,", ",C7884,", ",D7884," ",E7884," ",F7884,", ",G7884,", ",H7884,", ",B7884," environ",", ",J7884,".")</f>
        <v>Yellow Plum OP, ovale, jaune    légèrement côtelée en partie haute, , , moins de 30 g environ, 80 jours.</v>
      </c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4"/>
      <c r="AE7884" s="4"/>
      <c r="AF7884" s="4"/>
      <c r="AG7884" s="4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  <c r="AS7884" s="4"/>
      <c r="AT7884" s="4"/>
      <c r="AU7884" s="4"/>
      <c r="AV7884" s="4"/>
      <c r="AW7884" s="4"/>
      <c r="AX7884" s="4"/>
      <c r="AY7884" s="4"/>
      <c r="AZ7884" s="4"/>
      <c r="BA7884" s="4"/>
      <c r="BB7884" s="4"/>
      <c r="BC7884" s="4"/>
      <c r="BD7884" s="4"/>
      <c r="BE7884" s="4"/>
      <c r="BF7884" s="4"/>
      <c r="BG7884" s="4"/>
      <c r="BH7884" s="4"/>
      <c r="BI7884" s="4"/>
      <c r="BJ7884" s="4"/>
      <c r="BK7884" s="4"/>
      <c r="BL7884" s="4"/>
      <c r="BM7884" s="4"/>
      <c r="BN7884" s="4"/>
      <c r="BO7884" s="4"/>
      <c r="BP7884" s="4"/>
      <c r="BQ7884" s="4"/>
      <c r="BR7884" s="4"/>
      <c r="BS7884" s="4"/>
      <c r="BT7884" s="4"/>
      <c r="BU7884" s="4"/>
      <c r="BV7884" s="4"/>
      <c r="BW7884" s="4"/>
      <c r="BX7884" s="4"/>
      <c r="BY7884" s="4"/>
      <c r="BZ7884" s="4"/>
      <c r="CA7884" s="4"/>
      <c r="CB7884" s="4"/>
      <c r="CC7884" s="4"/>
      <c r="CD7884" s="4"/>
      <c r="CE7884" s="4"/>
      <c r="CF7884" s="4"/>
      <c r="CG7884" s="4"/>
      <c r="CH7884" s="4"/>
      <c r="CI7884" s="4"/>
      <c r="CJ7884" s="4"/>
      <c r="CK7884" s="4"/>
      <c r="CL7884" s="4"/>
      <c r="CM7884" s="4"/>
      <c r="CN7884" s="4"/>
      <c r="CO7884" s="4"/>
      <c r="CP7884" s="4"/>
      <c r="CQ7884" s="4"/>
      <c r="CR7884" s="4"/>
    </row>
    <row r="7885" spans="1:96" s="5" customFormat="1">
      <c r="A7885" s="3" t="s">
        <v>6084</v>
      </c>
      <c r="B7885" s="3"/>
      <c r="C7885" s="3" t="s">
        <v>7976</v>
      </c>
      <c r="D7885" s="4" t="s">
        <v>8167</v>
      </c>
      <c r="E7885" s="4" t="s">
        <v>8095</v>
      </c>
      <c r="F7885" s="4" t="s">
        <v>8095</v>
      </c>
      <c r="G7885" s="4" t="s">
        <v>48</v>
      </c>
      <c r="H7885" s="4"/>
      <c r="I7885" s="4"/>
      <c r="J7885" s="3" t="s">
        <v>7941</v>
      </c>
      <c r="K7885" s="11" t="str">
        <f>CONCATENATE(A7885,", ",C7885,", ",D7885," ",E7885," ",F7885,", ",G7885,", ",H7885,", ",B7885," environ",", ",J7885,".")</f>
        <v>Yellow Plum Shumway, ovale, jaune orangé     , indéterminée, ,  environ, 65 jours.</v>
      </c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4"/>
      <c r="AE7885" s="4"/>
      <c r="AF7885" s="4"/>
      <c r="AG7885" s="4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  <c r="AS7885" s="4"/>
      <c r="AT7885" s="4"/>
      <c r="AU7885" s="4"/>
      <c r="AV7885" s="4"/>
      <c r="AW7885" s="4"/>
      <c r="AX7885" s="4"/>
      <c r="AY7885" s="4"/>
      <c r="AZ7885" s="4"/>
      <c r="BA7885" s="4"/>
      <c r="BB7885" s="4"/>
      <c r="BC7885" s="4"/>
      <c r="BD7885" s="4"/>
      <c r="BE7885" s="4"/>
      <c r="BF7885" s="4"/>
      <c r="BG7885" s="4"/>
      <c r="BH7885" s="4"/>
      <c r="BI7885" s="4"/>
      <c r="BJ7885" s="4"/>
      <c r="BK7885" s="4"/>
      <c r="BL7885" s="4"/>
      <c r="BM7885" s="4"/>
      <c r="BN7885" s="4"/>
      <c r="BO7885" s="4"/>
      <c r="BP7885" s="4"/>
      <c r="BQ7885" s="4"/>
      <c r="BR7885" s="4"/>
      <c r="BS7885" s="4"/>
      <c r="BT7885" s="4"/>
      <c r="BU7885" s="4"/>
      <c r="BV7885" s="4"/>
      <c r="BW7885" s="4"/>
      <c r="BX7885" s="4"/>
      <c r="BY7885" s="4"/>
      <c r="BZ7885" s="4"/>
      <c r="CA7885" s="4"/>
      <c r="CB7885" s="4"/>
      <c r="CC7885" s="4"/>
      <c r="CD7885" s="4"/>
      <c r="CE7885" s="4"/>
      <c r="CF7885" s="4"/>
      <c r="CG7885" s="4"/>
      <c r="CH7885" s="4"/>
      <c r="CI7885" s="4"/>
      <c r="CJ7885" s="4"/>
      <c r="CK7885" s="4"/>
      <c r="CL7885" s="4"/>
      <c r="CM7885" s="4"/>
      <c r="CN7885" s="4"/>
      <c r="CO7885" s="4"/>
      <c r="CP7885" s="4"/>
      <c r="CQ7885" s="4"/>
      <c r="CR7885" s="4"/>
    </row>
    <row r="7886" spans="1:96" s="5" customFormat="1">
      <c r="A7886" s="3" t="s">
        <v>6085</v>
      </c>
      <c r="B7886" s="3"/>
      <c r="C7886" s="3"/>
      <c r="D7886" s="4" t="s">
        <v>8039</v>
      </c>
      <c r="E7886" s="4" t="s">
        <v>8095</v>
      </c>
      <c r="F7886" s="4" t="s">
        <v>8095</v>
      </c>
      <c r="G7886" s="4"/>
      <c r="H7886" s="4"/>
      <c r="I7886" s="4" t="s">
        <v>8080</v>
      </c>
      <c r="J7886" s="3"/>
      <c r="K7886" s="11" t="str">
        <f>CONCATENATE(A7886,", ",C7886,", ",D7886," ",E7886," ",F7886,", ",G7886,", ",H7886,", ",B7886," environ",", ",J7886,".")</f>
        <v>Yellow Prince OP, , jaune     , , ,  environ, .</v>
      </c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  <c r="AV7886" s="4"/>
      <c r="AW7886" s="4"/>
      <c r="AX7886" s="4"/>
      <c r="AY7886" s="4"/>
      <c r="AZ7886" s="4"/>
      <c r="BA7886" s="4"/>
      <c r="BB7886" s="4"/>
      <c r="BC7886" s="4"/>
      <c r="BD7886" s="4"/>
      <c r="BE7886" s="4"/>
      <c r="BF7886" s="4"/>
      <c r="BG7886" s="4"/>
      <c r="BH7886" s="4"/>
      <c r="BI7886" s="4"/>
      <c r="BJ7886" s="4"/>
      <c r="BK7886" s="4"/>
      <c r="BL7886" s="4"/>
      <c r="BM7886" s="4"/>
      <c r="BN7886" s="4"/>
      <c r="BO7886" s="4"/>
      <c r="BP7886" s="4"/>
      <c r="BQ7886" s="4"/>
      <c r="BR7886" s="4"/>
      <c r="BS7886" s="4"/>
      <c r="BT7886" s="4"/>
      <c r="BU7886" s="4"/>
      <c r="BV7886" s="4"/>
      <c r="BW7886" s="4"/>
      <c r="BX7886" s="4"/>
      <c r="BY7886" s="4"/>
      <c r="BZ7886" s="4"/>
      <c r="CA7886" s="4"/>
      <c r="CB7886" s="4"/>
      <c r="CC7886" s="4"/>
      <c r="CD7886" s="4"/>
      <c r="CE7886" s="4"/>
      <c r="CF7886" s="4"/>
      <c r="CG7886" s="4"/>
      <c r="CH7886" s="4"/>
      <c r="CI7886" s="4"/>
      <c r="CJ7886" s="4"/>
      <c r="CK7886" s="4"/>
      <c r="CL7886" s="4"/>
      <c r="CM7886" s="4"/>
      <c r="CN7886" s="4"/>
      <c r="CO7886" s="4"/>
      <c r="CP7886" s="4"/>
      <c r="CQ7886" s="4"/>
      <c r="CR7886" s="4"/>
    </row>
    <row r="7887" spans="1:96" s="5" customFormat="1">
      <c r="A7887" s="3" t="s">
        <v>6086</v>
      </c>
      <c r="B7887" s="3"/>
      <c r="C7887" s="3"/>
      <c r="D7887" s="4" t="s">
        <v>8169</v>
      </c>
      <c r="E7887" s="4" t="s">
        <v>8095</v>
      </c>
      <c r="F7887" s="4" t="s">
        <v>8095</v>
      </c>
      <c r="G7887" s="4"/>
      <c r="H7887" s="4"/>
      <c r="I7887" s="4"/>
      <c r="J7887" s="3"/>
      <c r="K7887" s="11" t="str">
        <f>CONCATENATE(A7887,", ",C7887,", ",D7887," ",E7887," ",F7887,", ",G7887,", ",H7887,", ",B7887," environ",", ",J7887,".")</f>
        <v>Yellow Prune, , blanche     , , ,  environ, .</v>
      </c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4"/>
      <c r="AE7887" s="4"/>
      <c r="AF7887" s="4"/>
      <c r="AG7887" s="4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  <c r="AS7887" s="4"/>
      <c r="AT7887" s="4"/>
      <c r="AU7887" s="4"/>
      <c r="AV7887" s="4"/>
      <c r="AW7887" s="4"/>
      <c r="AX7887" s="4"/>
      <c r="AY7887" s="4"/>
      <c r="AZ7887" s="4"/>
      <c r="BA7887" s="4"/>
      <c r="BB7887" s="4"/>
      <c r="BC7887" s="4"/>
      <c r="BD7887" s="4"/>
      <c r="BE7887" s="4"/>
      <c r="BF7887" s="4"/>
      <c r="BG7887" s="4"/>
      <c r="BH7887" s="4"/>
      <c r="BI7887" s="4"/>
      <c r="BJ7887" s="4"/>
      <c r="BK7887" s="4"/>
      <c r="BL7887" s="4"/>
      <c r="BM7887" s="4"/>
      <c r="BN7887" s="4"/>
      <c r="BO7887" s="4"/>
      <c r="BP7887" s="4"/>
      <c r="BQ7887" s="4"/>
      <c r="BR7887" s="4"/>
      <c r="BS7887" s="4"/>
      <c r="BT7887" s="4"/>
      <c r="BU7887" s="4"/>
      <c r="BV7887" s="4"/>
      <c r="BW7887" s="4"/>
      <c r="BX7887" s="4"/>
      <c r="BY7887" s="4"/>
      <c r="BZ7887" s="4"/>
      <c r="CA7887" s="4"/>
      <c r="CB7887" s="4"/>
      <c r="CC7887" s="4"/>
      <c r="CD7887" s="4"/>
      <c r="CE7887" s="4"/>
      <c r="CF7887" s="4"/>
      <c r="CG7887" s="4"/>
      <c r="CH7887" s="4"/>
      <c r="CI7887" s="4"/>
      <c r="CJ7887" s="4"/>
      <c r="CK7887" s="4"/>
      <c r="CL7887" s="4"/>
      <c r="CM7887" s="4"/>
      <c r="CN7887" s="4"/>
      <c r="CO7887" s="4"/>
      <c r="CP7887" s="4"/>
      <c r="CQ7887" s="4"/>
      <c r="CR7887" s="4"/>
    </row>
    <row r="7888" spans="1:96" s="5" customFormat="1">
      <c r="A7888" s="3" t="s">
        <v>6087</v>
      </c>
      <c r="B7888" s="3"/>
      <c r="C7888" s="3" t="s">
        <v>8409</v>
      </c>
      <c r="D7888" s="4" t="s">
        <v>8039</v>
      </c>
      <c r="E7888" s="4" t="s">
        <v>8095</v>
      </c>
      <c r="F7888" s="4" t="s">
        <v>8095</v>
      </c>
      <c r="G7888" s="4"/>
      <c r="H7888" s="4"/>
      <c r="I7888" s="4"/>
      <c r="J7888" s="3"/>
      <c r="K7888" s="11" t="str">
        <f>CONCATENATE(A7888,", ",C7888,", ",D7888," ",E7888," ",F7888,", ",G7888,", ",H7888,", ",B7888," environ",", ",J7888,".")</f>
        <v>Yellow Punch, ovale à piriforme, jaune     , , ,  environ, .</v>
      </c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  <c r="AC7888" s="4"/>
      <c r="AD7888" s="4"/>
      <c r="AE7888" s="4"/>
      <c r="AF7888" s="4"/>
      <c r="AG7888" s="4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  <c r="AS7888" s="4"/>
      <c r="AT7888" s="4"/>
      <c r="AU7888" s="4"/>
      <c r="AV7888" s="4"/>
      <c r="AW7888" s="4"/>
      <c r="AX7888" s="4"/>
      <c r="AY7888" s="4"/>
      <c r="AZ7888" s="4"/>
      <c r="BA7888" s="4"/>
      <c r="BB7888" s="4"/>
      <c r="BC7888" s="4"/>
      <c r="BD7888" s="4"/>
      <c r="BE7888" s="4"/>
      <c r="BF7888" s="4"/>
      <c r="BG7888" s="4"/>
      <c r="BH7888" s="4"/>
      <c r="BI7888" s="4"/>
      <c r="BJ7888" s="4"/>
      <c r="BK7888" s="4"/>
      <c r="BL7888" s="4"/>
      <c r="BM7888" s="4"/>
      <c r="BN7888" s="4"/>
      <c r="BO7888" s="4"/>
      <c r="BP7888" s="4"/>
      <c r="BQ7888" s="4"/>
      <c r="BR7888" s="4"/>
      <c r="BS7888" s="4"/>
      <c r="BT7888" s="4"/>
      <c r="BU7888" s="4"/>
      <c r="BV7888" s="4"/>
      <c r="BW7888" s="4"/>
      <c r="BX7888" s="4"/>
      <c r="BY7888" s="4"/>
      <c r="BZ7888" s="4"/>
      <c r="CA7888" s="4"/>
      <c r="CB7888" s="4"/>
      <c r="CC7888" s="4"/>
      <c r="CD7888" s="4"/>
      <c r="CE7888" s="4"/>
      <c r="CF7888" s="4"/>
      <c r="CG7888" s="4"/>
      <c r="CH7888" s="4"/>
      <c r="CI7888" s="4"/>
      <c r="CJ7888" s="4"/>
      <c r="CK7888" s="4"/>
      <c r="CL7888" s="4"/>
      <c r="CM7888" s="4"/>
      <c r="CN7888" s="4"/>
      <c r="CO7888" s="4"/>
      <c r="CP7888" s="4"/>
      <c r="CQ7888" s="4"/>
      <c r="CR7888" s="4"/>
    </row>
    <row r="7889" spans="1:96" s="5" customFormat="1">
      <c r="A7889" s="3" t="s">
        <v>6088</v>
      </c>
      <c r="B7889" s="3"/>
      <c r="C7889" s="3"/>
      <c r="D7889" s="4" t="s">
        <v>8361</v>
      </c>
      <c r="E7889" s="4" t="s">
        <v>8095</v>
      </c>
      <c r="F7889" s="4" t="s">
        <v>8095</v>
      </c>
      <c r="G7889" s="4"/>
      <c r="H7889" s="4"/>
      <c r="I7889" s="4"/>
      <c r="J7889" s="3" t="s">
        <v>7934</v>
      </c>
      <c r="K7889" s="11" t="str">
        <f>CONCATENATE(A7889,", ",C7889,", ",D7889," ",E7889," ",F7889,", ",G7889,", ",H7889,", ",B7889," environ",", ",J7889,".")</f>
        <v>Yellow Red Cap, , rouge  avec des marbrures rouges    , , ,  environ, 85 jours.</v>
      </c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  <c r="AS7889" s="4"/>
      <c r="AT7889" s="4"/>
      <c r="AU7889" s="4"/>
      <c r="AV7889" s="4"/>
      <c r="AW7889" s="4"/>
      <c r="AX7889" s="4"/>
      <c r="AY7889" s="4"/>
      <c r="AZ7889" s="4"/>
      <c r="BA7889" s="4"/>
      <c r="BB7889" s="4"/>
      <c r="BC7889" s="4"/>
      <c r="BD7889" s="4"/>
      <c r="BE7889" s="4"/>
      <c r="BF7889" s="4"/>
      <c r="BG7889" s="4"/>
      <c r="BH7889" s="4"/>
      <c r="BI7889" s="4"/>
      <c r="BJ7889" s="4"/>
      <c r="BK7889" s="4"/>
      <c r="BL7889" s="4"/>
      <c r="BM7889" s="4"/>
      <c r="BN7889" s="4"/>
      <c r="BO7889" s="4"/>
      <c r="BP7889" s="4"/>
      <c r="BQ7889" s="4"/>
      <c r="BR7889" s="4"/>
      <c r="BS7889" s="4"/>
      <c r="BT7889" s="4"/>
      <c r="BU7889" s="4"/>
      <c r="BV7889" s="4"/>
      <c r="BW7889" s="4"/>
      <c r="BX7889" s="4"/>
      <c r="BY7889" s="4"/>
      <c r="BZ7889" s="4"/>
      <c r="CA7889" s="4"/>
      <c r="CB7889" s="4"/>
      <c r="CC7889" s="4"/>
      <c r="CD7889" s="4"/>
      <c r="CE7889" s="4"/>
      <c r="CF7889" s="4"/>
      <c r="CG7889" s="4"/>
      <c r="CH7889" s="4"/>
      <c r="CI7889" s="4"/>
      <c r="CJ7889" s="4"/>
      <c r="CK7889" s="4"/>
      <c r="CL7889" s="4"/>
      <c r="CM7889" s="4"/>
      <c r="CN7889" s="4"/>
      <c r="CO7889" s="4"/>
      <c r="CP7889" s="4"/>
      <c r="CQ7889" s="4"/>
      <c r="CR7889" s="4"/>
    </row>
    <row r="7890" spans="1:96" s="5" customFormat="1">
      <c r="A7890" s="3" t="s">
        <v>6089</v>
      </c>
      <c r="B7890" s="3"/>
      <c r="C7890" s="3"/>
      <c r="D7890" s="4" t="s">
        <v>8039</v>
      </c>
      <c r="E7890" s="4" t="s">
        <v>8095</v>
      </c>
      <c r="F7890" s="4" t="s">
        <v>8095</v>
      </c>
      <c r="G7890" s="4"/>
      <c r="H7890" s="4"/>
      <c r="I7890" s="4"/>
      <c r="J7890" s="3" t="s">
        <v>7935</v>
      </c>
      <c r="K7890" s="11" t="str">
        <f>CONCATENATE(A7890,", ",C7890,", ",D7890," ",E7890," ",F7890,", ",G7890,", ",H7890,", ",B7890," environ",", ",J7890,".")</f>
        <v>Yellow Red Streaked, , jaune     , , ,  environ, 90 jours.</v>
      </c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  <c r="AS7890" s="4"/>
      <c r="AT7890" s="4"/>
      <c r="AU7890" s="4"/>
      <c r="AV7890" s="4"/>
      <c r="AW7890" s="4"/>
      <c r="AX7890" s="4"/>
      <c r="AY7890" s="4"/>
      <c r="AZ7890" s="4"/>
      <c r="BA7890" s="4"/>
      <c r="BB7890" s="4"/>
      <c r="BC7890" s="4"/>
      <c r="BD7890" s="4"/>
      <c r="BE7890" s="4"/>
      <c r="BF7890" s="4"/>
      <c r="BG7890" s="4"/>
      <c r="BH7890" s="4"/>
      <c r="BI7890" s="4"/>
      <c r="BJ7890" s="4"/>
      <c r="BK7890" s="4"/>
      <c r="BL7890" s="4"/>
      <c r="BM7890" s="4"/>
      <c r="BN7890" s="4"/>
      <c r="BO7890" s="4"/>
      <c r="BP7890" s="4"/>
      <c r="BQ7890" s="4"/>
      <c r="BR7890" s="4"/>
      <c r="BS7890" s="4"/>
      <c r="BT7890" s="4"/>
      <c r="BU7890" s="4"/>
      <c r="BV7890" s="4"/>
      <c r="BW7890" s="4"/>
      <c r="BX7890" s="4"/>
      <c r="BY7890" s="4"/>
      <c r="BZ7890" s="4"/>
      <c r="CA7890" s="4"/>
      <c r="CB7890" s="4"/>
      <c r="CC7890" s="4"/>
      <c r="CD7890" s="4"/>
      <c r="CE7890" s="4"/>
      <c r="CF7890" s="4"/>
      <c r="CG7890" s="4"/>
      <c r="CH7890" s="4"/>
      <c r="CI7890" s="4"/>
      <c r="CJ7890" s="4"/>
      <c r="CK7890" s="4"/>
      <c r="CL7890" s="4"/>
      <c r="CM7890" s="4"/>
      <c r="CN7890" s="4"/>
      <c r="CO7890" s="4"/>
      <c r="CP7890" s="4"/>
      <c r="CQ7890" s="4"/>
      <c r="CR7890" s="4"/>
    </row>
    <row r="7891" spans="1:96" s="5" customFormat="1">
      <c r="A7891" s="3" t="s">
        <v>6090</v>
      </c>
      <c r="B7891" s="3" t="s">
        <v>8380</v>
      </c>
      <c r="C7891" s="3" t="s">
        <v>8408</v>
      </c>
      <c r="D7891" s="4" t="s">
        <v>8039</v>
      </c>
      <c r="E7891" s="4" t="s">
        <v>8095</v>
      </c>
      <c r="F7891" s="4" t="s">
        <v>8095</v>
      </c>
      <c r="G7891" s="4"/>
      <c r="H7891" s="4"/>
      <c r="I7891" s="4"/>
      <c r="J7891" s="3" t="s">
        <v>7941</v>
      </c>
      <c r="K7891" s="11" t="str">
        <f>CONCATENATE(A7891,", ",C7891,", ",D7891," ",E7891," ",F7891,", ",G7891,", ",H7891,", ",B7891," environ",", ",J7891,".")</f>
        <v>Yellow River Hybrid, ovale à cordiforme, jaune     , , , moins de 100 g environ, 65 jours.</v>
      </c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  <c r="AS7891" s="4"/>
      <c r="AT7891" s="4"/>
      <c r="AU7891" s="4"/>
      <c r="AV7891" s="4"/>
      <c r="AW7891" s="4"/>
      <c r="AX7891" s="4"/>
      <c r="AY7891" s="4"/>
      <c r="AZ7891" s="4"/>
      <c r="BA7891" s="4"/>
      <c r="BB7891" s="4"/>
      <c r="BC7891" s="4"/>
      <c r="BD7891" s="4"/>
      <c r="BE7891" s="4"/>
      <c r="BF7891" s="4"/>
      <c r="BG7891" s="4"/>
      <c r="BH7891" s="4"/>
      <c r="BI7891" s="4"/>
      <c r="BJ7891" s="4"/>
      <c r="BK7891" s="4"/>
      <c r="BL7891" s="4"/>
      <c r="BM7891" s="4"/>
      <c r="BN7891" s="4"/>
      <c r="BO7891" s="4"/>
      <c r="BP7891" s="4"/>
      <c r="BQ7891" s="4"/>
      <c r="BR7891" s="4"/>
      <c r="BS7891" s="4"/>
      <c r="BT7891" s="4"/>
      <c r="BU7891" s="4"/>
      <c r="BV7891" s="4"/>
      <c r="BW7891" s="4"/>
      <c r="BX7891" s="4"/>
      <c r="BY7891" s="4"/>
      <c r="BZ7891" s="4"/>
      <c r="CA7891" s="4"/>
      <c r="CB7891" s="4"/>
      <c r="CC7891" s="4"/>
      <c r="CD7891" s="4"/>
      <c r="CE7891" s="4"/>
      <c r="CF7891" s="4"/>
      <c r="CG7891" s="4"/>
      <c r="CH7891" s="4"/>
      <c r="CI7891" s="4"/>
      <c r="CJ7891" s="4"/>
      <c r="CK7891" s="4"/>
      <c r="CL7891" s="4"/>
      <c r="CM7891" s="4"/>
      <c r="CN7891" s="4"/>
      <c r="CO7891" s="4"/>
      <c r="CP7891" s="4"/>
      <c r="CQ7891" s="4"/>
      <c r="CR7891" s="4"/>
    </row>
    <row r="7892" spans="1:96" s="5" customFormat="1">
      <c r="A7892" s="3" t="s">
        <v>6091</v>
      </c>
      <c r="B7892" s="3" t="s">
        <v>8384</v>
      </c>
      <c r="C7892" s="3" t="s">
        <v>7975</v>
      </c>
      <c r="D7892" s="4" t="s">
        <v>8158</v>
      </c>
      <c r="E7892" s="4" t="s">
        <v>8095</v>
      </c>
      <c r="F7892" s="4" t="s">
        <v>8240</v>
      </c>
      <c r="G7892" s="4"/>
      <c r="H7892" s="4"/>
      <c r="I7892" s="4" t="s">
        <v>8042</v>
      </c>
      <c r="J7892" s="3" t="s">
        <v>7933</v>
      </c>
      <c r="K7892" s="11" t="str">
        <f>CONCATENATE(A7892,", ",C7892,", ",D7892," ",E7892," ",F7892,", ",G7892,", ",H7892,", ",B7892," environ",", ",J7892,".")</f>
        <v>Yellow Ruffled OP, aplatie, rouge    sensiblement côtelée, , , 350 g environ, 80 jours.</v>
      </c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  <c r="AC7892" s="4"/>
      <c r="AD7892" s="4"/>
      <c r="AE7892" s="4"/>
      <c r="AF7892" s="4"/>
      <c r="AG7892" s="4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  <c r="AV7892" s="4"/>
      <c r="AW7892" s="4"/>
      <c r="AX7892" s="4"/>
      <c r="AY7892" s="4"/>
      <c r="AZ7892" s="4"/>
      <c r="BA7892" s="4"/>
      <c r="BB7892" s="4"/>
      <c r="BC7892" s="4"/>
      <c r="BD7892" s="4"/>
      <c r="BE7892" s="4"/>
      <c r="BF7892" s="4"/>
      <c r="BG7892" s="4"/>
      <c r="BH7892" s="4"/>
      <c r="BI7892" s="4"/>
      <c r="BJ7892" s="4"/>
      <c r="BK7892" s="4"/>
      <c r="BL7892" s="4"/>
      <c r="BM7892" s="4"/>
      <c r="BN7892" s="4"/>
      <c r="BO7892" s="4"/>
      <c r="BP7892" s="4"/>
      <c r="BQ7892" s="4"/>
      <c r="BR7892" s="4"/>
      <c r="BS7892" s="4"/>
      <c r="BT7892" s="4"/>
      <c r="BU7892" s="4"/>
      <c r="BV7892" s="4"/>
      <c r="BW7892" s="4"/>
      <c r="BX7892" s="4"/>
      <c r="BY7892" s="4"/>
      <c r="BZ7892" s="4"/>
      <c r="CA7892" s="4"/>
      <c r="CB7892" s="4"/>
      <c r="CC7892" s="4"/>
      <c r="CD7892" s="4"/>
      <c r="CE7892" s="4"/>
      <c r="CF7892" s="4"/>
      <c r="CG7892" s="4"/>
      <c r="CH7892" s="4"/>
      <c r="CI7892" s="4"/>
      <c r="CJ7892" s="4"/>
      <c r="CK7892" s="4"/>
      <c r="CL7892" s="4"/>
      <c r="CM7892" s="4"/>
      <c r="CN7892" s="4"/>
      <c r="CO7892" s="4"/>
      <c r="CP7892" s="4"/>
      <c r="CQ7892" s="4"/>
      <c r="CR7892" s="4"/>
    </row>
    <row r="7893" spans="1:96" s="5" customFormat="1">
      <c r="A7893" s="3" t="s">
        <v>6092</v>
      </c>
      <c r="B7893" s="3" t="s">
        <v>8382</v>
      </c>
      <c r="C7893" s="3"/>
      <c r="D7893" s="4" t="s">
        <v>8039</v>
      </c>
      <c r="E7893" s="4" t="s">
        <v>8095</v>
      </c>
      <c r="F7893" s="4" t="s">
        <v>8095</v>
      </c>
      <c r="G7893" s="4"/>
      <c r="H7893" s="4"/>
      <c r="I7893" s="4"/>
      <c r="J7893" s="3" t="s">
        <v>7934</v>
      </c>
      <c r="K7893" s="11" t="str">
        <f>CONCATENATE(A7893,", ",C7893,", ",D7893," ",E7893," ",F7893,", ",G7893,", ",H7893,", ",B7893," environ",", ",J7893,".")</f>
        <v>Yellow Russian OP, , jaune     , , , 250 g environ, 85 jours.</v>
      </c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  <c r="AS7893" s="4"/>
      <c r="AT7893" s="4"/>
      <c r="AU7893" s="4"/>
      <c r="AV7893" s="4"/>
      <c r="AW7893" s="4"/>
      <c r="AX7893" s="4"/>
      <c r="AY7893" s="4"/>
      <c r="AZ7893" s="4"/>
      <c r="BA7893" s="4"/>
      <c r="BB7893" s="4"/>
      <c r="BC7893" s="4"/>
      <c r="BD7893" s="4"/>
      <c r="BE7893" s="4"/>
      <c r="BF7893" s="4"/>
      <c r="BG7893" s="4"/>
      <c r="BH7893" s="4"/>
      <c r="BI7893" s="4"/>
      <c r="BJ7893" s="4"/>
      <c r="BK7893" s="4"/>
      <c r="BL7893" s="4"/>
      <c r="BM7893" s="4"/>
      <c r="BN7893" s="4"/>
      <c r="BO7893" s="4"/>
      <c r="BP7893" s="4"/>
      <c r="BQ7893" s="4"/>
      <c r="BR7893" s="4"/>
      <c r="BS7893" s="4"/>
      <c r="BT7893" s="4"/>
      <c r="BU7893" s="4"/>
      <c r="BV7893" s="4"/>
      <c r="BW7893" s="4"/>
      <c r="BX7893" s="4"/>
      <c r="BY7893" s="4"/>
      <c r="BZ7893" s="4"/>
      <c r="CA7893" s="4"/>
      <c r="CB7893" s="4"/>
      <c r="CC7893" s="4"/>
      <c r="CD7893" s="4"/>
      <c r="CE7893" s="4"/>
      <c r="CF7893" s="4"/>
      <c r="CG7893" s="4"/>
      <c r="CH7893" s="4"/>
      <c r="CI7893" s="4"/>
      <c r="CJ7893" s="4"/>
      <c r="CK7893" s="4"/>
      <c r="CL7893" s="4"/>
      <c r="CM7893" s="4"/>
      <c r="CN7893" s="4"/>
      <c r="CO7893" s="4"/>
      <c r="CP7893" s="4"/>
      <c r="CQ7893" s="4"/>
      <c r="CR7893" s="4"/>
    </row>
    <row r="7894" spans="1:96" s="5" customFormat="1">
      <c r="A7894" s="3" t="s">
        <v>6093</v>
      </c>
      <c r="B7894" s="3" t="s">
        <v>8381</v>
      </c>
      <c r="C7894" s="3"/>
      <c r="D7894" s="4" t="s">
        <v>8039</v>
      </c>
      <c r="E7894" s="4" t="s">
        <v>8095</v>
      </c>
      <c r="F7894" s="4" t="s">
        <v>8095</v>
      </c>
      <c r="G7894" s="4"/>
      <c r="H7894" s="4"/>
      <c r="I7894" s="4"/>
      <c r="J7894" s="3" t="s">
        <v>7940</v>
      </c>
      <c r="K7894" s="11" t="str">
        <f>CONCATENATE(A7894,", ",C7894,", ",D7894," ",E7894," ",F7894,", ",G7894,", ",H7894,", ",B7894," environ",", ",J7894,".")</f>
        <v>Yellow Scotland OP, , jaune     , , , moins de 200 g environ, 70 jours.</v>
      </c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  <c r="AC7894" s="4"/>
      <c r="AD7894" s="4"/>
      <c r="AE7894" s="4"/>
      <c r="AF7894" s="4"/>
      <c r="AG7894" s="4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  <c r="AV7894" s="4"/>
      <c r="AW7894" s="4"/>
      <c r="AX7894" s="4"/>
      <c r="AY7894" s="4"/>
      <c r="AZ7894" s="4"/>
      <c r="BA7894" s="4"/>
      <c r="BB7894" s="4"/>
      <c r="BC7894" s="4"/>
      <c r="BD7894" s="4"/>
      <c r="BE7894" s="4"/>
      <c r="BF7894" s="4"/>
      <c r="BG7894" s="4"/>
      <c r="BH7894" s="4"/>
      <c r="BI7894" s="4"/>
      <c r="BJ7894" s="4"/>
      <c r="BK7894" s="4"/>
      <c r="BL7894" s="4"/>
      <c r="BM7894" s="4"/>
      <c r="BN7894" s="4"/>
      <c r="BO7894" s="4"/>
      <c r="BP7894" s="4"/>
      <c r="BQ7894" s="4"/>
      <c r="BR7894" s="4"/>
      <c r="BS7894" s="4"/>
      <c r="BT7894" s="4"/>
      <c r="BU7894" s="4"/>
      <c r="BV7894" s="4"/>
      <c r="BW7894" s="4"/>
      <c r="BX7894" s="4"/>
      <c r="BY7894" s="4"/>
      <c r="BZ7894" s="4"/>
      <c r="CA7894" s="4"/>
      <c r="CB7894" s="4"/>
      <c r="CC7894" s="4"/>
      <c r="CD7894" s="4"/>
      <c r="CE7894" s="4"/>
      <c r="CF7894" s="4"/>
      <c r="CG7894" s="4"/>
      <c r="CH7894" s="4"/>
      <c r="CI7894" s="4"/>
      <c r="CJ7894" s="4"/>
      <c r="CK7894" s="4"/>
      <c r="CL7894" s="4"/>
      <c r="CM7894" s="4"/>
      <c r="CN7894" s="4"/>
      <c r="CO7894" s="4"/>
      <c r="CP7894" s="4"/>
      <c r="CQ7894" s="4"/>
      <c r="CR7894" s="4"/>
    </row>
    <row r="7895" spans="1:96" s="5" customFormat="1">
      <c r="A7895" s="3" t="s">
        <v>6094</v>
      </c>
      <c r="B7895" s="3"/>
      <c r="C7895" s="3" t="s">
        <v>7975</v>
      </c>
      <c r="D7895" s="4" t="s">
        <v>8039</v>
      </c>
      <c r="E7895" s="4" t="s">
        <v>8095</v>
      </c>
      <c r="F7895" s="4" t="s">
        <v>8095</v>
      </c>
      <c r="G7895" s="4"/>
      <c r="H7895" s="4" t="s">
        <v>47</v>
      </c>
      <c r="I7895" s="4"/>
      <c r="J7895" s="3" t="s">
        <v>7932</v>
      </c>
      <c r="K7895" s="11" t="str">
        <f>CONCATENATE(A7895,", ",C7895,", ",D7895," ",E7895," ",F7895,", ",G7895,", ",H7895,", ",B7895," environ",", ",J7895,".")</f>
        <v>Yellow Sparks OP, aplatie, jaune     , , PDT,  environ, 75 jours.</v>
      </c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  <c r="AC7895" s="4"/>
      <c r="AD7895" s="4"/>
      <c r="AE7895" s="4"/>
      <c r="AF7895" s="4"/>
      <c r="AG7895" s="4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  <c r="AV7895" s="4"/>
      <c r="AW7895" s="4"/>
      <c r="AX7895" s="4"/>
      <c r="AY7895" s="4"/>
      <c r="AZ7895" s="4"/>
      <c r="BA7895" s="4"/>
      <c r="BB7895" s="4"/>
      <c r="BC7895" s="4"/>
      <c r="BD7895" s="4"/>
      <c r="BE7895" s="4"/>
      <c r="BF7895" s="4"/>
      <c r="BG7895" s="4"/>
      <c r="BH7895" s="4"/>
      <c r="BI7895" s="4"/>
      <c r="BJ7895" s="4"/>
      <c r="BK7895" s="4"/>
      <c r="BL7895" s="4"/>
      <c r="BM7895" s="4"/>
      <c r="BN7895" s="4"/>
      <c r="BO7895" s="4"/>
      <c r="BP7895" s="4"/>
      <c r="BQ7895" s="4"/>
      <c r="BR7895" s="4"/>
      <c r="BS7895" s="4"/>
      <c r="BT7895" s="4"/>
      <c r="BU7895" s="4"/>
      <c r="BV7895" s="4"/>
      <c r="BW7895" s="4"/>
      <c r="BX7895" s="4"/>
      <c r="BY7895" s="4"/>
      <c r="BZ7895" s="4"/>
      <c r="CA7895" s="4"/>
      <c r="CB7895" s="4"/>
      <c r="CC7895" s="4"/>
      <c r="CD7895" s="4"/>
      <c r="CE7895" s="4"/>
      <c r="CF7895" s="4"/>
      <c r="CG7895" s="4"/>
      <c r="CH7895" s="4"/>
      <c r="CI7895" s="4"/>
      <c r="CJ7895" s="4"/>
      <c r="CK7895" s="4"/>
      <c r="CL7895" s="4"/>
      <c r="CM7895" s="4"/>
      <c r="CN7895" s="4"/>
      <c r="CO7895" s="4"/>
      <c r="CP7895" s="4"/>
      <c r="CQ7895" s="4"/>
      <c r="CR7895" s="4"/>
    </row>
    <row r="7896" spans="1:96" s="5" customFormat="1">
      <c r="A7896" s="3" t="s">
        <v>6095</v>
      </c>
      <c r="B7896" s="3" t="s">
        <v>8379</v>
      </c>
      <c r="C7896" s="3"/>
      <c r="D7896" s="4" t="s">
        <v>8039</v>
      </c>
      <c r="E7896" s="4" t="s">
        <v>8095</v>
      </c>
      <c r="F7896" s="4" t="s">
        <v>8095</v>
      </c>
      <c r="G7896" s="4"/>
      <c r="H7896" s="4"/>
      <c r="I7896" s="4" t="s">
        <v>8080</v>
      </c>
      <c r="J7896" s="3"/>
      <c r="K7896" s="11" t="str">
        <f>CONCATENATE(A7896,", ",C7896,", ",D7896," ",E7896," ",F7896,", ",G7896,", ",H7896,", ",B7896," environ",", ",J7896,".")</f>
        <v>Yellow Sphere OP, , jaune     , , , moins de 75 g environ, .</v>
      </c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  <c r="AC7896" s="4"/>
      <c r="AD7896" s="4"/>
      <c r="AE7896" s="4"/>
      <c r="AF7896" s="4"/>
      <c r="AG7896" s="4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  <c r="AV7896" s="4"/>
      <c r="AW7896" s="4"/>
      <c r="AX7896" s="4"/>
      <c r="AY7896" s="4"/>
      <c r="AZ7896" s="4"/>
      <c r="BA7896" s="4"/>
      <c r="BB7896" s="4"/>
      <c r="BC7896" s="4"/>
      <c r="BD7896" s="4"/>
      <c r="BE7896" s="4"/>
      <c r="BF7896" s="4"/>
      <c r="BG7896" s="4"/>
      <c r="BH7896" s="4"/>
      <c r="BI7896" s="4"/>
      <c r="BJ7896" s="4"/>
      <c r="BK7896" s="4"/>
      <c r="BL7896" s="4"/>
      <c r="BM7896" s="4"/>
      <c r="BN7896" s="4"/>
      <c r="BO7896" s="4"/>
      <c r="BP7896" s="4"/>
      <c r="BQ7896" s="4"/>
      <c r="BR7896" s="4"/>
      <c r="BS7896" s="4"/>
      <c r="BT7896" s="4"/>
      <c r="BU7896" s="4"/>
      <c r="BV7896" s="4"/>
      <c r="BW7896" s="4"/>
      <c r="BX7896" s="4"/>
      <c r="BY7896" s="4"/>
      <c r="BZ7896" s="4"/>
      <c r="CA7896" s="4"/>
      <c r="CB7896" s="4"/>
      <c r="CC7896" s="4"/>
      <c r="CD7896" s="4"/>
      <c r="CE7896" s="4"/>
      <c r="CF7896" s="4"/>
      <c r="CG7896" s="4"/>
      <c r="CH7896" s="4"/>
      <c r="CI7896" s="4"/>
      <c r="CJ7896" s="4"/>
      <c r="CK7896" s="4"/>
      <c r="CL7896" s="4"/>
      <c r="CM7896" s="4"/>
      <c r="CN7896" s="4"/>
      <c r="CO7896" s="4"/>
      <c r="CP7896" s="4"/>
      <c r="CQ7896" s="4"/>
      <c r="CR7896" s="4"/>
    </row>
    <row r="7897" spans="1:96" s="5" customFormat="1">
      <c r="A7897" s="3" t="s">
        <v>6096</v>
      </c>
      <c r="B7897" s="3"/>
      <c r="C7897" s="3"/>
      <c r="D7897" s="4" t="s">
        <v>8039</v>
      </c>
      <c r="E7897" s="4" t="s">
        <v>8095</v>
      </c>
      <c r="F7897" s="4" t="s">
        <v>8095</v>
      </c>
      <c r="G7897" s="4"/>
      <c r="H7897" s="4"/>
      <c r="I7897" s="4"/>
      <c r="J7897" s="3"/>
      <c r="K7897" s="11" t="str">
        <f>CONCATENATE(A7897,", ",C7897,", ",D7897," ",E7897," ",F7897,", ",G7897,", ",H7897,", ",B7897," environ",", ",J7897,".")</f>
        <v>Yellow Steak OP, , jaune     , , ,  environ, .</v>
      </c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  <c r="AC7897" s="4"/>
      <c r="AD7897" s="4"/>
      <c r="AE7897" s="4"/>
      <c r="AF7897" s="4"/>
      <c r="AG7897" s="4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  <c r="AV7897" s="4"/>
      <c r="AW7897" s="4"/>
      <c r="AX7897" s="4"/>
      <c r="AY7897" s="4"/>
      <c r="AZ7897" s="4"/>
      <c r="BA7897" s="4"/>
      <c r="BB7897" s="4"/>
      <c r="BC7897" s="4"/>
      <c r="BD7897" s="4"/>
      <c r="BE7897" s="4"/>
      <c r="BF7897" s="4"/>
      <c r="BG7897" s="4"/>
      <c r="BH7897" s="4"/>
      <c r="BI7897" s="4"/>
      <c r="BJ7897" s="4"/>
      <c r="BK7897" s="4"/>
      <c r="BL7897" s="4"/>
      <c r="BM7897" s="4"/>
      <c r="BN7897" s="4"/>
      <c r="BO7897" s="4"/>
      <c r="BP7897" s="4"/>
      <c r="BQ7897" s="4"/>
      <c r="BR7897" s="4"/>
      <c r="BS7897" s="4"/>
      <c r="BT7897" s="4"/>
      <c r="BU7897" s="4"/>
      <c r="BV7897" s="4"/>
      <c r="BW7897" s="4"/>
      <c r="BX7897" s="4"/>
      <c r="BY7897" s="4"/>
      <c r="BZ7897" s="4"/>
      <c r="CA7897" s="4"/>
      <c r="CB7897" s="4"/>
      <c r="CC7897" s="4"/>
      <c r="CD7897" s="4"/>
      <c r="CE7897" s="4"/>
      <c r="CF7897" s="4"/>
      <c r="CG7897" s="4"/>
      <c r="CH7897" s="4"/>
      <c r="CI7897" s="4"/>
      <c r="CJ7897" s="4"/>
      <c r="CK7897" s="4"/>
      <c r="CL7897" s="4"/>
      <c r="CM7897" s="4"/>
      <c r="CN7897" s="4"/>
      <c r="CO7897" s="4"/>
      <c r="CP7897" s="4"/>
      <c r="CQ7897" s="4"/>
      <c r="CR7897" s="4"/>
    </row>
    <row r="7898" spans="1:96" s="5" customFormat="1">
      <c r="A7898" s="3" t="s">
        <v>6097</v>
      </c>
      <c r="B7898" s="3" t="s">
        <v>8383</v>
      </c>
      <c r="C7898" s="3"/>
      <c r="D7898" s="4" t="s">
        <v>8039</v>
      </c>
      <c r="E7898" s="4" t="s">
        <v>8095</v>
      </c>
      <c r="F7898" s="4" t="s">
        <v>8095</v>
      </c>
      <c r="G7898" s="4"/>
      <c r="H7898" s="4"/>
      <c r="I7898" s="4"/>
      <c r="J7898" s="3" t="s">
        <v>7934</v>
      </c>
      <c r="K7898" s="11" t="str">
        <f>CONCATENATE(A7898,", ",C7898,", ",D7898," ",E7898," ",F7898,", ",G7898,", ",H7898,", ",B7898," environ",", ",J7898,".")</f>
        <v>Yellow Stone OP, , jaune     , , , 300 g environ, 85 jours.</v>
      </c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  <c r="AC7898" s="4"/>
      <c r="AD7898" s="4"/>
      <c r="AE7898" s="4"/>
      <c r="AF7898" s="4"/>
      <c r="AG7898" s="4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  <c r="AV7898" s="4"/>
      <c r="AW7898" s="4"/>
      <c r="AX7898" s="4"/>
      <c r="AY7898" s="4"/>
      <c r="AZ7898" s="4"/>
      <c r="BA7898" s="4"/>
      <c r="BB7898" s="4"/>
      <c r="BC7898" s="4"/>
      <c r="BD7898" s="4"/>
      <c r="BE7898" s="4"/>
      <c r="BF7898" s="4"/>
      <c r="BG7898" s="4"/>
      <c r="BH7898" s="4"/>
      <c r="BI7898" s="4"/>
      <c r="BJ7898" s="4"/>
      <c r="BK7898" s="4"/>
      <c r="BL7898" s="4"/>
      <c r="BM7898" s="4"/>
      <c r="BN7898" s="4"/>
      <c r="BO7898" s="4"/>
      <c r="BP7898" s="4"/>
      <c r="BQ7898" s="4"/>
      <c r="BR7898" s="4"/>
      <c r="BS7898" s="4"/>
      <c r="BT7898" s="4"/>
      <c r="BU7898" s="4"/>
      <c r="BV7898" s="4"/>
      <c r="BW7898" s="4"/>
      <c r="BX7898" s="4"/>
      <c r="BY7898" s="4"/>
      <c r="BZ7898" s="4"/>
      <c r="CA7898" s="4"/>
      <c r="CB7898" s="4"/>
      <c r="CC7898" s="4"/>
      <c r="CD7898" s="4"/>
      <c r="CE7898" s="4"/>
      <c r="CF7898" s="4"/>
      <c r="CG7898" s="4"/>
      <c r="CH7898" s="4"/>
      <c r="CI7898" s="4"/>
      <c r="CJ7898" s="4"/>
      <c r="CK7898" s="4"/>
      <c r="CL7898" s="4"/>
      <c r="CM7898" s="4"/>
      <c r="CN7898" s="4"/>
      <c r="CO7898" s="4"/>
      <c r="CP7898" s="4"/>
      <c r="CQ7898" s="4"/>
      <c r="CR7898" s="4"/>
    </row>
    <row r="7899" spans="1:96" s="5" customFormat="1">
      <c r="A7899" s="3" t="s">
        <v>6098</v>
      </c>
      <c r="B7899" s="3"/>
      <c r="C7899" s="3" t="s">
        <v>7974</v>
      </c>
      <c r="D7899" s="4" t="s">
        <v>8294</v>
      </c>
      <c r="E7899" s="4" t="s">
        <v>8095</v>
      </c>
      <c r="F7899" s="4" t="s">
        <v>8095</v>
      </c>
      <c r="G7899" s="4"/>
      <c r="H7899" s="4"/>
      <c r="I7899" s="4"/>
      <c r="J7899" s="3"/>
      <c r="K7899" s="11" t="str">
        <f>CONCATENATE(A7899,", ",C7899,", ",D7899," ",E7899," ",F7899,", ",G7899,", ",H7899,", ",B7899," environ",", ",J7899,".")</f>
        <v>Yellow Striped Boar, ronde, jaune avec des stries oranges    , , ,  environ, .</v>
      </c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  <c r="AV7899" s="4"/>
      <c r="AW7899" s="4"/>
      <c r="AX7899" s="4"/>
      <c r="AY7899" s="4"/>
      <c r="AZ7899" s="4"/>
      <c r="BA7899" s="4"/>
      <c r="BB7899" s="4"/>
      <c r="BC7899" s="4"/>
      <c r="BD7899" s="4"/>
      <c r="BE7899" s="4"/>
      <c r="BF7899" s="4"/>
      <c r="BG7899" s="4"/>
      <c r="BH7899" s="4"/>
      <c r="BI7899" s="4"/>
      <c r="BJ7899" s="4"/>
      <c r="BK7899" s="4"/>
      <c r="BL7899" s="4"/>
      <c r="BM7899" s="4"/>
      <c r="BN7899" s="4"/>
      <c r="BO7899" s="4"/>
      <c r="BP7899" s="4"/>
      <c r="BQ7899" s="4"/>
      <c r="BR7899" s="4"/>
      <c r="BS7899" s="4"/>
      <c r="BT7899" s="4"/>
      <c r="BU7899" s="4"/>
      <c r="BV7899" s="4"/>
      <c r="BW7899" s="4"/>
      <c r="BX7899" s="4"/>
      <c r="BY7899" s="4"/>
      <c r="BZ7899" s="4"/>
      <c r="CA7899" s="4"/>
      <c r="CB7899" s="4"/>
      <c r="CC7899" s="4"/>
      <c r="CD7899" s="4"/>
      <c r="CE7899" s="4"/>
      <c r="CF7899" s="4"/>
      <c r="CG7899" s="4"/>
      <c r="CH7899" s="4"/>
      <c r="CI7899" s="4"/>
      <c r="CJ7899" s="4"/>
      <c r="CK7899" s="4"/>
      <c r="CL7899" s="4"/>
      <c r="CM7899" s="4"/>
      <c r="CN7899" s="4"/>
      <c r="CO7899" s="4"/>
      <c r="CP7899" s="4"/>
      <c r="CQ7899" s="4"/>
      <c r="CR7899" s="4"/>
    </row>
    <row r="7900" spans="1:96" s="5" customFormat="1">
      <c r="A7900" s="3" t="s">
        <v>6099</v>
      </c>
      <c r="B7900" s="3" t="s">
        <v>8378</v>
      </c>
      <c r="C7900" s="3" t="s">
        <v>8038</v>
      </c>
      <c r="D7900" s="4" t="s">
        <v>8039</v>
      </c>
      <c r="E7900" s="4" t="s">
        <v>8095</v>
      </c>
      <c r="F7900" s="4" t="s">
        <v>8095</v>
      </c>
      <c r="G7900" s="4"/>
      <c r="H7900" s="4" t="s">
        <v>8081</v>
      </c>
      <c r="I7900" s="4" t="s">
        <v>8082</v>
      </c>
      <c r="J7900" s="3" t="s">
        <v>7933</v>
      </c>
      <c r="K7900" s="11" t="str">
        <f>CONCATENATE(A7900,", ",C7900,", ",D7900," ",E7900," ",F7900,", ",G7900,", ",H7900,", ",B7900," environ",", ",J7900,".")</f>
        <v>Yellow Stuffer OP, poivron, jaune     , , normal, moins de 150 g environ, 80 jours.</v>
      </c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  <c r="AC7900" s="4"/>
      <c r="AD7900" s="4"/>
      <c r="AE7900" s="4"/>
      <c r="AF7900" s="4"/>
      <c r="AG7900" s="4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  <c r="AV7900" s="4"/>
      <c r="AW7900" s="4"/>
      <c r="AX7900" s="4"/>
      <c r="AY7900" s="4"/>
      <c r="AZ7900" s="4"/>
      <c r="BA7900" s="4"/>
      <c r="BB7900" s="4"/>
      <c r="BC7900" s="4"/>
      <c r="BD7900" s="4"/>
      <c r="BE7900" s="4"/>
      <c r="BF7900" s="4"/>
      <c r="BG7900" s="4"/>
      <c r="BH7900" s="4"/>
      <c r="BI7900" s="4"/>
      <c r="BJ7900" s="4"/>
      <c r="BK7900" s="4"/>
      <c r="BL7900" s="4"/>
      <c r="BM7900" s="4"/>
      <c r="BN7900" s="4"/>
      <c r="BO7900" s="4"/>
      <c r="BP7900" s="4"/>
      <c r="BQ7900" s="4"/>
      <c r="BR7900" s="4"/>
      <c r="BS7900" s="4"/>
      <c r="BT7900" s="4"/>
      <c r="BU7900" s="4"/>
      <c r="BV7900" s="4"/>
      <c r="BW7900" s="4"/>
      <c r="BX7900" s="4"/>
      <c r="BY7900" s="4"/>
      <c r="BZ7900" s="4"/>
      <c r="CA7900" s="4"/>
      <c r="CB7900" s="4"/>
      <c r="CC7900" s="4"/>
      <c r="CD7900" s="4"/>
      <c r="CE7900" s="4"/>
      <c r="CF7900" s="4"/>
      <c r="CG7900" s="4"/>
      <c r="CH7900" s="4"/>
      <c r="CI7900" s="4"/>
      <c r="CJ7900" s="4"/>
      <c r="CK7900" s="4"/>
      <c r="CL7900" s="4"/>
      <c r="CM7900" s="4"/>
      <c r="CN7900" s="4"/>
      <c r="CO7900" s="4"/>
      <c r="CP7900" s="4"/>
      <c r="CQ7900" s="4"/>
      <c r="CR7900" s="4"/>
    </row>
    <row r="7901" spans="1:96" s="5" customFormat="1">
      <c r="A7901" s="3" t="s">
        <v>6100</v>
      </c>
      <c r="B7901" s="3" t="s">
        <v>8376</v>
      </c>
      <c r="C7901" s="3" t="s">
        <v>7978</v>
      </c>
      <c r="D7901" s="4" t="s">
        <v>8039</v>
      </c>
      <c r="E7901" s="4" t="s">
        <v>8095</v>
      </c>
      <c r="F7901" s="4" t="s">
        <v>8095</v>
      </c>
      <c r="G7901" s="4"/>
      <c r="H7901" s="4"/>
      <c r="I7901" s="4"/>
      <c r="J7901" s="3"/>
      <c r="K7901" s="11" t="str">
        <f>CONCATENATE(A7901,", ",C7901,", ",D7901," ",E7901," ",F7901,", ",G7901,", ",H7901,", ",B7901," environ",", ",J7901,".")</f>
        <v>Yellow Submarine OP, piriforme, jaune     , , , moins de 30 g environ, .</v>
      </c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  <c r="AC7901" s="4"/>
      <c r="AD7901" s="4"/>
      <c r="AE7901" s="4"/>
      <c r="AF7901" s="4"/>
      <c r="AG7901" s="4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  <c r="AS7901" s="4"/>
      <c r="AT7901" s="4"/>
      <c r="AU7901" s="4"/>
      <c r="AV7901" s="4"/>
      <c r="AW7901" s="4"/>
      <c r="AX7901" s="4"/>
      <c r="AY7901" s="4"/>
      <c r="AZ7901" s="4"/>
      <c r="BA7901" s="4"/>
      <c r="BB7901" s="4"/>
      <c r="BC7901" s="4"/>
      <c r="BD7901" s="4"/>
      <c r="BE7901" s="4"/>
      <c r="BF7901" s="4"/>
      <c r="BG7901" s="4"/>
      <c r="BH7901" s="4"/>
      <c r="BI7901" s="4"/>
      <c r="BJ7901" s="4"/>
      <c r="BK7901" s="4"/>
      <c r="BL7901" s="4"/>
      <c r="BM7901" s="4"/>
      <c r="BN7901" s="4"/>
      <c r="BO7901" s="4"/>
      <c r="BP7901" s="4"/>
      <c r="BQ7901" s="4"/>
      <c r="BR7901" s="4"/>
      <c r="BS7901" s="4"/>
      <c r="BT7901" s="4"/>
      <c r="BU7901" s="4"/>
      <c r="BV7901" s="4"/>
      <c r="BW7901" s="4"/>
      <c r="BX7901" s="4"/>
      <c r="BY7901" s="4"/>
      <c r="BZ7901" s="4"/>
      <c r="CA7901" s="4"/>
      <c r="CB7901" s="4"/>
      <c r="CC7901" s="4"/>
      <c r="CD7901" s="4"/>
      <c r="CE7901" s="4"/>
      <c r="CF7901" s="4"/>
      <c r="CG7901" s="4"/>
      <c r="CH7901" s="4"/>
      <c r="CI7901" s="4"/>
      <c r="CJ7901" s="4"/>
      <c r="CK7901" s="4"/>
      <c r="CL7901" s="4"/>
      <c r="CM7901" s="4"/>
      <c r="CN7901" s="4"/>
      <c r="CO7901" s="4"/>
      <c r="CP7901" s="4"/>
      <c r="CQ7901" s="4"/>
      <c r="CR7901" s="4"/>
    </row>
    <row r="7902" spans="1:96" s="5" customFormat="1">
      <c r="A7902" s="3" t="s">
        <v>6101</v>
      </c>
      <c r="B7902" s="3"/>
      <c r="C7902" s="3"/>
      <c r="D7902" s="4" t="s">
        <v>8039</v>
      </c>
      <c r="E7902" s="4" t="s">
        <v>8095</v>
      </c>
      <c r="F7902" s="4" t="s">
        <v>8238</v>
      </c>
      <c r="G7902" s="4"/>
      <c r="H7902" s="4"/>
      <c r="I7902" s="4"/>
      <c r="J7902" s="3"/>
      <c r="K7902" s="11" t="str">
        <f>CONCATENATE(A7902,", ",C7902,", ",D7902," ",E7902," ",F7902,", ",G7902,", ",H7902,", ",B7902," environ",", ",J7902,".")</f>
        <v>Yellow Tangerine, , jaune    fortement côtelée, , ,  environ, .</v>
      </c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  <c r="AC7902" s="4"/>
      <c r="AD7902" s="4"/>
      <c r="AE7902" s="4"/>
      <c r="AF7902" s="4"/>
      <c r="AG7902" s="4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  <c r="AV7902" s="4"/>
      <c r="AW7902" s="4"/>
      <c r="AX7902" s="4"/>
      <c r="AY7902" s="4"/>
      <c r="AZ7902" s="4"/>
      <c r="BA7902" s="4"/>
      <c r="BB7902" s="4"/>
      <c r="BC7902" s="4"/>
      <c r="BD7902" s="4"/>
      <c r="BE7902" s="4"/>
      <c r="BF7902" s="4"/>
      <c r="BG7902" s="4"/>
      <c r="BH7902" s="4"/>
      <c r="BI7902" s="4"/>
      <c r="BJ7902" s="4"/>
      <c r="BK7902" s="4"/>
      <c r="BL7902" s="4"/>
      <c r="BM7902" s="4"/>
      <c r="BN7902" s="4"/>
      <c r="BO7902" s="4"/>
      <c r="BP7902" s="4"/>
      <c r="BQ7902" s="4"/>
      <c r="BR7902" s="4"/>
      <c r="BS7902" s="4"/>
      <c r="BT7902" s="4"/>
      <c r="BU7902" s="4"/>
      <c r="BV7902" s="4"/>
      <c r="BW7902" s="4"/>
      <c r="BX7902" s="4"/>
      <c r="BY7902" s="4"/>
      <c r="BZ7902" s="4"/>
      <c r="CA7902" s="4"/>
      <c r="CB7902" s="4"/>
      <c r="CC7902" s="4"/>
      <c r="CD7902" s="4"/>
      <c r="CE7902" s="4"/>
      <c r="CF7902" s="4"/>
      <c r="CG7902" s="4"/>
      <c r="CH7902" s="4"/>
      <c r="CI7902" s="4"/>
      <c r="CJ7902" s="4"/>
      <c r="CK7902" s="4"/>
      <c r="CL7902" s="4"/>
      <c r="CM7902" s="4"/>
      <c r="CN7902" s="4"/>
      <c r="CO7902" s="4"/>
      <c r="CP7902" s="4"/>
      <c r="CQ7902" s="4"/>
      <c r="CR7902" s="4"/>
    </row>
    <row r="7903" spans="1:96" s="5" customFormat="1">
      <c r="A7903" s="3" t="s">
        <v>6102</v>
      </c>
      <c r="B7903" s="3" t="s">
        <v>8155</v>
      </c>
      <c r="C7903" s="3" t="s">
        <v>7974</v>
      </c>
      <c r="D7903" s="4" t="s">
        <v>8167</v>
      </c>
      <c r="E7903" s="4" t="s">
        <v>8095</v>
      </c>
      <c r="F7903" s="4" t="s">
        <v>8095</v>
      </c>
      <c r="G7903" s="4"/>
      <c r="H7903" s="4"/>
      <c r="I7903" s="4"/>
      <c r="J7903" s="3"/>
      <c r="K7903" s="11" t="str">
        <f>CONCATENATE(A7903,", ",C7903,", ",D7903," ",E7903," ",F7903,", ",G7903,", ",H7903,", ",B7903," environ",", ",J7903,".")</f>
        <v>Yellow Teardrop, ronde, jaune orangé     , , , moins de 20 g environ, .</v>
      </c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  <c r="AC7903" s="4"/>
      <c r="AD7903" s="4"/>
      <c r="AE7903" s="4"/>
      <c r="AF7903" s="4"/>
      <c r="AG7903" s="4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  <c r="AS7903" s="4"/>
      <c r="AT7903" s="4"/>
      <c r="AU7903" s="4"/>
      <c r="AV7903" s="4"/>
      <c r="AW7903" s="4"/>
      <c r="AX7903" s="4"/>
      <c r="AY7903" s="4"/>
      <c r="AZ7903" s="4"/>
      <c r="BA7903" s="4"/>
      <c r="BB7903" s="4"/>
      <c r="BC7903" s="4"/>
      <c r="BD7903" s="4"/>
      <c r="BE7903" s="4"/>
      <c r="BF7903" s="4"/>
      <c r="BG7903" s="4"/>
      <c r="BH7903" s="4"/>
      <c r="BI7903" s="4"/>
      <c r="BJ7903" s="4"/>
      <c r="BK7903" s="4"/>
      <c r="BL7903" s="4"/>
      <c r="BM7903" s="4"/>
      <c r="BN7903" s="4"/>
      <c r="BO7903" s="4"/>
      <c r="BP7903" s="4"/>
      <c r="BQ7903" s="4"/>
      <c r="BR7903" s="4"/>
      <c r="BS7903" s="4"/>
      <c r="BT7903" s="4"/>
      <c r="BU7903" s="4"/>
      <c r="BV7903" s="4"/>
      <c r="BW7903" s="4"/>
      <c r="BX7903" s="4"/>
      <c r="BY7903" s="4"/>
      <c r="BZ7903" s="4"/>
      <c r="CA7903" s="4"/>
      <c r="CB7903" s="4"/>
      <c r="CC7903" s="4"/>
      <c r="CD7903" s="4"/>
      <c r="CE7903" s="4"/>
      <c r="CF7903" s="4"/>
      <c r="CG7903" s="4"/>
      <c r="CH7903" s="4"/>
      <c r="CI7903" s="4"/>
      <c r="CJ7903" s="4"/>
      <c r="CK7903" s="4"/>
      <c r="CL7903" s="4"/>
      <c r="CM7903" s="4"/>
      <c r="CN7903" s="4"/>
      <c r="CO7903" s="4"/>
      <c r="CP7903" s="4"/>
      <c r="CQ7903" s="4"/>
      <c r="CR7903" s="4"/>
    </row>
    <row r="7904" spans="1:96" s="5" customFormat="1">
      <c r="A7904" s="3" t="s">
        <v>6103</v>
      </c>
      <c r="B7904" s="3" t="s">
        <v>8155</v>
      </c>
      <c r="C7904" s="3" t="s">
        <v>7974</v>
      </c>
      <c r="D7904" s="4" t="s">
        <v>8167</v>
      </c>
      <c r="E7904" s="4" t="s">
        <v>8095</v>
      </c>
      <c r="F7904" s="4" t="s">
        <v>8095</v>
      </c>
      <c r="G7904" s="4"/>
      <c r="H7904" s="4"/>
      <c r="I7904" s="4"/>
      <c r="J7904" s="3" t="s">
        <v>7940</v>
      </c>
      <c r="K7904" s="11" t="str">
        <f>CONCATENATE(A7904,", ",C7904,", ",D7904," ",E7904," ",F7904,", ",G7904,", ",H7904,", ",B7904," environ",", ",J7904,".")</f>
        <v>Yellow Tennessee Cherry, ronde, jaune orangé     , , , moins de 20 g environ, 70 jours.</v>
      </c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  <c r="AS7904" s="4"/>
      <c r="AT7904" s="4"/>
      <c r="AU7904" s="4"/>
      <c r="AV7904" s="4"/>
      <c r="AW7904" s="4"/>
      <c r="AX7904" s="4"/>
      <c r="AY7904" s="4"/>
      <c r="AZ7904" s="4"/>
      <c r="BA7904" s="4"/>
      <c r="BB7904" s="4"/>
      <c r="BC7904" s="4"/>
      <c r="BD7904" s="4"/>
      <c r="BE7904" s="4"/>
      <c r="BF7904" s="4"/>
      <c r="BG7904" s="4"/>
      <c r="BH7904" s="4"/>
      <c r="BI7904" s="4"/>
      <c r="BJ7904" s="4"/>
      <c r="BK7904" s="4"/>
      <c r="BL7904" s="4"/>
      <c r="BM7904" s="4"/>
      <c r="BN7904" s="4"/>
      <c r="BO7904" s="4"/>
      <c r="BP7904" s="4"/>
      <c r="BQ7904" s="4"/>
      <c r="BR7904" s="4"/>
      <c r="BS7904" s="4"/>
      <c r="BT7904" s="4"/>
      <c r="BU7904" s="4"/>
      <c r="BV7904" s="4"/>
      <c r="BW7904" s="4"/>
      <c r="BX7904" s="4"/>
      <c r="BY7904" s="4"/>
      <c r="BZ7904" s="4"/>
      <c r="CA7904" s="4"/>
      <c r="CB7904" s="4"/>
      <c r="CC7904" s="4"/>
      <c r="CD7904" s="4"/>
      <c r="CE7904" s="4"/>
      <c r="CF7904" s="4"/>
      <c r="CG7904" s="4"/>
      <c r="CH7904" s="4"/>
      <c r="CI7904" s="4"/>
      <c r="CJ7904" s="4"/>
      <c r="CK7904" s="4"/>
      <c r="CL7904" s="4"/>
      <c r="CM7904" s="4"/>
      <c r="CN7904" s="4"/>
      <c r="CO7904" s="4"/>
      <c r="CP7904" s="4"/>
      <c r="CQ7904" s="4"/>
      <c r="CR7904" s="4"/>
    </row>
    <row r="7905" spans="1:96" s="5" customFormat="1">
      <c r="A7905" s="3" t="s">
        <v>6104</v>
      </c>
      <c r="B7905" s="3"/>
      <c r="C7905" s="3" t="s">
        <v>7974</v>
      </c>
      <c r="D7905" s="4" t="s">
        <v>8176</v>
      </c>
      <c r="E7905" s="4" t="s">
        <v>8095</v>
      </c>
      <c r="F7905" s="4" t="s">
        <v>8095</v>
      </c>
      <c r="G7905" s="4"/>
      <c r="H7905" s="4"/>
      <c r="I7905" s="4"/>
      <c r="J7905" s="3"/>
      <c r="K7905" s="11" t="str">
        <f>CONCATENATE(A7905,", ",C7905,", ",D7905," ",E7905," ",F7905,", ",G7905,", ",H7905,", ",B7905," environ",", ",J7905,".")</f>
        <v>Yellow Tigerette Cherry, ronde, jaune clair    , , ,  environ, .</v>
      </c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  <c r="AC7905" s="4"/>
      <c r="AD7905" s="4"/>
      <c r="AE7905" s="4"/>
      <c r="AF7905" s="4"/>
      <c r="AG7905" s="4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  <c r="AV7905" s="4"/>
      <c r="AW7905" s="4"/>
      <c r="AX7905" s="4"/>
      <c r="AY7905" s="4"/>
      <c r="AZ7905" s="4"/>
      <c r="BA7905" s="4"/>
      <c r="BB7905" s="4"/>
      <c r="BC7905" s="4"/>
      <c r="BD7905" s="4"/>
      <c r="BE7905" s="4"/>
      <c r="BF7905" s="4"/>
      <c r="BG7905" s="4"/>
      <c r="BH7905" s="4"/>
      <c r="BI7905" s="4"/>
      <c r="BJ7905" s="4"/>
      <c r="BK7905" s="4"/>
      <c r="BL7905" s="4"/>
      <c r="BM7905" s="4"/>
      <c r="BN7905" s="4"/>
      <c r="BO7905" s="4"/>
      <c r="BP7905" s="4"/>
      <c r="BQ7905" s="4"/>
      <c r="BR7905" s="4"/>
      <c r="BS7905" s="4"/>
      <c r="BT7905" s="4"/>
      <c r="BU7905" s="4"/>
      <c r="BV7905" s="4"/>
      <c r="BW7905" s="4"/>
      <c r="BX7905" s="4"/>
      <c r="BY7905" s="4"/>
      <c r="BZ7905" s="4"/>
      <c r="CA7905" s="4"/>
      <c r="CB7905" s="4"/>
      <c r="CC7905" s="4"/>
      <c r="CD7905" s="4"/>
      <c r="CE7905" s="4"/>
      <c r="CF7905" s="4"/>
      <c r="CG7905" s="4"/>
      <c r="CH7905" s="4"/>
      <c r="CI7905" s="4"/>
      <c r="CJ7905" s="4"/>
      <c r="CK7905" s="4"/>
      <c r="CL7905" s="4"/>
      <c r="CM7905" s="4"/>
      <c r="CN7905" s="4"/>
      <c r="CO7905" s="4"/>
      <c r="CP7905" s="4"/>
      <c r="CQ7905" s="4"/>
      <c r="CR7905" s="4"/>
    </row>
    <row r="7906" spans="1:96" s="5" customFormat="1">
      <c r="A7906" s="3" t="s">
        <v>6105</v>
      </c>
      <c r="B7906" s="3"/>
      <c r="C7906" s="3" t="s">
        <v>7974</v>
      </c>
      <c r="D7906" s="4" t="s">
        <v>8269</v>
      </c>
      <c r="E7906" s="4" t="s">
        <v>8095</v>
      </c>
      <c r="F7906" s="4" t="s">
        <v>8095</v>
      </c>
      <c r="G7906" s="4"/>
      <c r="H7906" s="4"/>
      <c r="I7906" s="4"/>
      <c r="J7906" s="3"/>
      <c r="K7906" s="11" t="str">
        <f>CONCATENATE(A7906,", ",C7906,", ",D7906," ",E7906," ",F7906,", ",G7906,", ",H7906,", ",B7906," environ",", ",J7906,".")</f>
        <v>Yellow Vernissage OP, ronde, jaune foncé avec des stries vertes    , , ,  environ, .</v>
      </c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  <c r="AC7906" s="4"/>
      <c r="AD7906" s="4"/>
      <c r="AE7906" s="4"/>
      <c r="AF7906" s="4"/>
      <c r="AG7906" s="4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  <c r="AV7906" s="4"/>
      <c r="AW7906" s="4"/>
      <c r="AX7906" s="4"/>
      <c r="AY7906" s="4"/>
      <c r="AZ7906" s="4"/>
      <c r="BA7906" s="4"/>
      <c r="BB7906" s="4"/>
      <c r="BC7906" s="4"/>
      <c r="BD7906" s="4"/>
      <c r="BE7906" s="4"/>
      <c r="BF7906" s="4"/>
      <c r="BG7906" s="4"/>
      <c r="BH7906" s="4"/>
      <c r="BI7906" s="4"/>
      <c r="BJ7906" s="4"/>
      <c r="BK7906" s="4"/>
      <c r="BL7906" s="4"/>
      <c r="BM7906" s="4"/>
      <c r="BN7906" s="4"/>
      <c r="BO7906" s="4"/>
      <c r="BP7906" s="4"/>
      <c r="BQ7906" s="4"/>
      <c r="BR7906" s="4"/>
      <c r="BS7906" s="4"/>
      <c r="BT7906" s="4"/>
      <c r="BU7906" s="4"/>
      <c r="BV7906" s="4"/>
      <c r="BW7906" s="4"/>
      <c r="BX7906" s="4"/>
      <c r="BY7906" s="4"/>
      <c r="BZ7906" s="4"/>
      <c r="CA7906" s="4"/>
      <c r="CB7906" s="4"/>
      <c r="CC7906" s="4"/>
      <c r="CD7906" s="4"/>
      <c r="CE7906" s="4"/>
      <c r="CF7906" s="4"/>
      <c r="CG7906" s="4"/>
      <c r="CH7906" s="4"/>
      <c r="CI7906" s="4"/>
      <c r="CJ7906" s="4"/>
      <c r="CK7906" s="4"/>
      <c r="CL7906" s="4"/>
      <c r="CM7906" s="4"/>
      <c r="CN7906" s="4"/>
      <c r="CO7906" s="4"/>
      <c r="CP7906" s="4"/>
      <c r="CQ7906" s="4"/>
      <c r="CR7906" s="4"/>
    </row>
    <row r="7907" spans="1:96" s="5" customFormat="1">
      <c r="A7907" s="3" t="s">
        <v>6106</v>
      </c>
      <c r="B7907" s="3"/>
      <c r="C7907" s="3"/>
      <c r="D7907" s="4" t="s">
        <v>8039</v>
      </c>
      <c r="E7907" s="4" t="s">
        <v>8095</v>
      </c>
      <c r="F7907" s="4" t="s">
        <v>8095</v>
      </c>
      <c r="G7907" s="4"/>
      <c r="H7907" s="4"/>
      <c r="I7907" s="4"/>
      <c r="J7907" s="3" t="s">
        <v>7940</v>
      </c>
      <c r="K7907" s="11" t="str">
        <f>CONCATENATE(A7907,", ",C7907,", ",D7907," ",E7907," ",F7907,", ",G7907,", ",H7907,", ",B7907," environ",", ",J7907,".")</f>
        <v>Yellow Wendy OP, , jaune     , , ,  environ, 70 jours.</v>
      </c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  <c r="AV7907" s="4"/>
      <c r="AW7907" s="4"/>
      <c r="AX7907" s="4"/>
      <c r="AY7907" s="4"/>
      <c r="AZ7907" s="4"/>
      <c r="BA7907" s="4"/>
      <c r="BB7907" s="4"/>
      <c r="BC7907" s="4"/>
      <c r="BD7907" s="4"/>
      <c r="BE7907" s="4"/>
      <c r="BF7907" s="4"/>
      <c r="BG7907" s="4"/>
      <c r="BH7907" s="4"/>
      <c r="BI7907" s="4"/>
      <c r="BJ7907" s="4"/>
      <c r="BK7907" s="4"/>
      <c r="BL7907" s="4"/>
      <c r="BM7907" s="4"/>
      <c r="BN7907" s="4"/>
      <c r="BO7907" s="4"/>
      <c r="BP7907" s="4"/>
      <c r="BQ7907" s="4"/>
      <c r="BR7907" s="4"/>
      <c r="BS7907" s="4"/>
      <c r="BT7907" s="4"/>
      <c r="BU7907" s="4"/>
      <c r="BV7907" s="4"/>
      <c r="BW7907" s="4"/>
      <c r="BX7907" s="4"/>
      <c r="BY7907" s="4"/>
      <c r="BZ7907" s="4"/>
      <c r="CA7907" s="4"/>
      <c r="CB7907" s="4"/>
      <c r="CC7907" s="4"/>
      <c r="CD7907" s="4"/>
      <c r="CE7907" s="4"/>
      <c r="CF7907" s="4"/>
      <c r="CG7907" s="4"/>
      <c r="CH7907" s="4"/>
      <c r="CI7907" s="4"/>
      <c r="CJ7907" s="4"/>
      <c r="CK7907" s="4"/>
      <c r="CL7907" s="4"/>
      <c r="CM7907" s="4"/>
      <c r="CN7907" s="4"/>
      <c r="CO7907" s="4"/>
      <c r="CP7907" s="4"/>
      <c r="CQ7907" s="4"/>
      <c r="CR7907" s="4"/>
    </row>
    <row r="7908" spans="1:96" s="5" customFormat="1">
      <c r="A7908" s="3" t="s">
        <v>6107</v>
      </c>
      <c r="B7908" s="3"/>
      <c r="C7908" s="3"/>
      <c r="D7908" s="4" t="s">
        <v>8245</v>
      </c>
      <c r="E7908" s="4" t="s">
        <v>8095</v>
      </c>
      <c r="F7908" s="4" t="s">
        <v>8095</v>
      </c>
      <c r="G7908" s="4"/>
      <c r="H7908" s="4"/>
      <c r="I7908" s="4"/>
      <c r="J7908" s="3"/>
      <c r="K7908" s="11" t="str">
        <f>CONCATENATE(A7908,", ",C7908,", ",D7908," ",E7908," ",F7908,", ",G7908,", ",H7908,", ",B7908," environ",", ",J7908,".")</f>
        <v>Yellow Zebra OP, , jaune clair avec des stries blanchâtres    , , ,  environ, .</v>
      </c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  <c r="AS7908" s="4"/>
      <c r="AT7908" s="4"/>
      <c r="AU7908" s="4"/>
      <c r="AV7908" s="4"/>
      <c r="AW7908" s="4"/>
      <c r="AX7908" s="4"/>
      <c r="AY7908" s="4"/>
      <c r="AZ7908" s="4"/>
      <c r="BA7908" s="4"/>
      <c r="BB7908" s="4"/>
      <c r="BC7908" s="4"/>
      <c r="BD7908" s="4"/>
      <c r="BE7908" s="4"/>
      <c r="BF7908" s="4"/>
      <c r="BG7908" s="4"/>
      <c r="BH7908" s="4"/>
      <c r="BI7908" s="4"/>
      <c r="BJ7908" s="4"/>
      <c r="BK7908" s="4"/>
      <c r="BL7908" s="4"/>
      <c r="BM7908" s="4"/>
      <c r="BN7908" s="4"/>
      <c r="BO7908" s="4"/>
      <c r="BP7908" s="4"/>
      <c r="BQ7908" s="4"/>
      <c r="BR7908" s="4"/>
      <c r="BS7908" s="4"/>
      <c r="BT7908" s="4"/>
      <c r="BU7908" s="4"/>
      <c r="BV7908" s="4"/>
      <c r="BW7908" s="4"/>
      <c r="BX7908" s="4"/>
      <c r="BY7908" s="4"/>
      <c r="BZ7908" s="4"/>
      <c r="CA7908" s="4"/>
      <c r="CB7908" s="4"/>
      <c r="CC7908" s="4"/>
      <c r="CD7908" s="4"/>
      <c r="CE7908" s="4"/>
      <c r="CF7908" s="4"/>
      <c r="CG7908" s="4"/>
      <c r="CH7908" s="4"/>
      <c r="CI7908" s="4"/>
      <c r="CJ7908" s="4"/>
      <c r="CK7908" s="4"/>
      <c r="CL7908" s="4"/>
      <c r="CM7908" s="4"/>
      <c r="CN7908" s="4"/>
      <c r="CO7908" s="4"/>
      <c r="CP7908" s="4"/>
      <c r="CQ7908" s="4"/>
      <c r="CR7908" s="4"/>
    </row>
    <row r="7909" spans="1:96" s="5" customFormat="1">
      <c r="A7909" s="3" t="s">
        <v>6108</v>
      </c>
      <c r="B7909" s="3" t="s">
        <v>8380</v>
      </c>
      <c r="C7909" s="3" t="s">
        <v>7975</v>
      </c>
      <c r="D7909" s="4" t="s">
        <v>8158</v>
      </c>
      <c r="E7909" s="4" t="s">
        <v>8095</v>
      </c>
      <c r="F7909" s="4" t="s">
        <v>8095</v>
      </c>
      <c r="G7909" s="4"/>
      <c r="H7909" s="4"/>
      <c r="I7909" s="4"/>
      <c r="J7909" s="3"/>
      <c r="K7909" s="11" t="str">
        <f>CONCATENATE(A7909,", ",C7909,", ",D7909," ",E7909," ",F7909,", ",G7909,", ",H7909,", ",B7909," environ",", ",J7909,".")</f>
        <v>Yer Domatiz, aplatie, rouge     , , , moins de 100 g environ, .</v>
      </c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4"/>
      <c r="AE7909" s="4"/>
      <c r="AF7909" s="4"/>
      <c r="AG7909" s="4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  <c r="AV7909" s="4"/>
      <c r="AW7909" s="4"/>
      <c r="AX7909" s="4"/>
      <c r="AY7909" s="4"/>
      <c r="AZ7909" s="4"/>
      <c r="BA7909" s="4"/>
      <c r="BB7909" s="4"/>
      <c r="BC7909" s="4"/>
      <c r="BD7909" s="4"/>
      <c r="BE7909" s="4"/>
      <c r="BF7909" s="4"/>
      <c r="BG7909" s="4"/>
      <c r="BH7909" s="4"/>
      <c r="BI7909" s="4"/>
      <c r="BJ7909" s="4"/>
      <c r="BK7909" s="4"/>
      <c r="BL7909" s="4"/>
      <c r="BM7909" s="4"/>
      <c r="BN7909" s="4"/>
      <c r="BO7909" s="4"/>
      <c r="BP7909" s="4"/>
      <c r="BQ7909" s="4"/>
      <c r="BR7909" s="4"/>
      <c r="BS7909" s="4"/>
      <c r="BT7909" s="4"/>
      <c r="BU7909" s="4"/>
      <c r="BV7909" s="4"/>
      <c r="BW7909" s="4"/>
      <c r="BX7909" s="4"/>
      <c r="BY7909" s="4"/>
      <c r="BZ7909" s="4"/>
      <c r="CA7909" s="4"/>
      <c r="CB7909" s="4"/>
      <c r="CC7909" s="4"/>
      <c r="CD7909" s="4"/>
      <c r="CE7909" s="4"/>
      <c r="CF7909" s="4"/>
      <c r="CG7909" s="4"/>
      <c r="CH7909" s="4"/>
      <c r="CI7909" s="4"/>
      <c r="CJ7909" s="4"/>
      <c r="CK7909" s="4"/>
      <c r="CL7909" s="4"/>
      <c r="CM7909" s="4"/>
      <c r="CN7909" s="4"/>
      <c r="CO7909" s="4"/>
      <c r="CP7909" s="4"/>
      <c r="CQ7909" s="4"/>
      <c r="CR7909" s="4"/>
    </row>
    <row r="7910" spans="1:96" s="5" customFormat="1">
      <c r="A7910" s="3" t="s">
        <v>6109</v>
      </c>
      <c r="B7910" s="3" t="s">
        <v>8382</v>
      </c>
      <c r="C7910" s="3" t="s">
        <v>7975</v>
      </c>
      <c r="D7910" s="4" t="s">
        <v>8162</v>
      </c>
      <c r="E7910" s="4" t="s">
        <v>8095</v>
      </c>
      <c r="F7910" s="4" t="s">
        <v>8095</v>
      </c>
      <c r="G7910" s="4"/>
      <c r="H7910" s="4"/>
      <c r="I7910" s="4"/>
      <c r="J7910" s="3"/>
      <c r="K7910" s="11" t="str">
        <f>CONCATENATE(A7910,", ",C7910,", ",D7910," ",E7910," ",F7910,", ",G7910,", ",H7910,", ",B7910," environ",", ",J7910,".")</f>
        <v>Yeste Hybrid, aplatie, rouge foncé    , , , 250 g environ, .</v>
      </c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4"/>
      <c r="AE7910" s="4"/>
      <c r="AF7910" s="4"/>
      <c r="AG7910" s="4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  <c r="AV7910" s="4"/>
      <c r="AW7910" s="4"/>
      <c r="AX7910" s="4"/>
      <c r="AY7910" s="4"/>
      <c r="AZ7910" s="4"/>
      <c r="BA7910" s="4"/>
      <c r="BB7910" s="4"/>
      <c r="BC7910" s="4"/>
      <c r="BD7910" s="4"/>
      <c r="BE7910" s="4"/>
      <c r="BF7910" s="4"/>
      <c r="BG7910" s="4"/>
      <c r="BH7910" s="4"/>
      <c r="BI7910" s="4"/>
      <c r="BJ7910" s="4"/>
      <c r="BK7910" s="4"/>
      <c r="BL7910" s="4"/>
      <c r="BM7910" s="4"/>
      <c r="BN7910" s="4"/>
      <c r="BO7910" s="4"/>
      <c r="BP7910" s="4"/>
      <c r="BQ7910" s="4"/>
      <c r="BR7910" s="4"/>
      <c r="BS7910" s="4"/>
      <c r="BT7910" s="4"/>
      <c r="BU7910" s="4"/>
      <c r="BV7910" s="4"/>
      <c r="BW7910" s="4"/>
      <c r="BX7910" s="4"/>
      <c r="BY7910" s="4"/>
      <c r="BZ7910" s="4"/>
      <c r="CA7910" s="4"/>
      <c r="CB7910" s="4"/>
      <c r="CC7910" s="4"/>
      <c r="CD7910" s="4"/>
      <c r="CE7910" s="4"/>
      <c r="CF7910" s="4"/>
      <c r="CG7910" s="4"/>
      <c r="CH7910" s="4"/>
      <c r="CI7910" s="4"/>
      <c r="CJ7910" s="4"/>
      <c r="CK7910" s="4"/>
      <c r="CL7910" s="4"/>
      <c r="CM7910" s="4"/>
      <c r="CN7910" s="4"/>
      <c r="CO7910" s="4"/>
      <c r="CP7910" s="4"/>
      <c r="CQ7910" s="4"/>
      <c r="CR7910" s="4"/>
    </row>
    <row r="7911" spans="1:96" s="5" customFormat="1">
      <c r="A7911" s="3" t="s">
        <v>6110</v>
      </c>
      <c r="B7911" s="3" t="s">
        <v>8378</v>
      </c>
      <c r="C7911" s="3" t="s">
        <v>7975</v>
      </c>
      <c r="D7911" s="4" t="s">
        <v>8158</v>
      </c>
      <c r="E7911" s="4" t="s">
        <v>8095</v>
      </c>
      <c r="F7911" s="4" t="s">
        <v>8095</v>
      </c>
      <c r="G7911" s="4"/>
      <c r="H7911" s="4"/>
      <c r="I7911" s="4"/>
      <c r="J7911" s="3"/>
      <c r="K7911" s="11" t="str">
        <f>CONCATENATE(A7911,", ",C7911,", ",D7911," ",E7911," ",F7911,", ",G7911,", ",H7911,", ",B7911," environ",", ",J7911,".")</f>
        <v>Yevpator Hybrid, aplatie, rouge     , , , moins de 150 g environ, .</v>
      </c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  <c r="AS7911" s="4"/>
      <c r="AT7911" s="4"/>
      <c r="AU7911" s="4"/>
      <c r="AV7911" s="4"/>
      <c r="AW7911" s="4"/>
      <c r="AX7911" s="4"/>
      <c r="AY7911" s="4"/>
      <c r="AZ7911" s="4"/>
      <c r="BA7911" s="4"/>
      <c r="BB7911" s="4"/>
      <c r="BC7911" s="4"/>
      <c r="BD7911" s="4"/>
      <c r="BE7911" s="4"/>
      <c r="BF7911" s="4"/>
      <c r="BG7911" s="4"/>
      <c r="BH7911" s="4"/>
      <c r="BI7911" s="4"/>
      <c r="BJ7911" s="4"/>
      <c r="BK7911" s="4"/>
      <c r="BL7911" s="4"/>
      <c r="BM7911" s="4"/>
      <c r="BN7911" s="4"/>
      <c r="BO7911" s="4"/>
      <c r="BP7911" s="4"/>
      <c r="BQ7911" s="4"/>
      <c r="BR7911" s="4"/>
      <c r="BS7911" s="4"/>
      <c r="BT7911" s="4"/>
      <c r="BU7911" s="4"/>
      <c r="BV7911" s="4"/>
      <c r="BW7911" s="4"/>
      <c r="BX7911" s="4"/>
      <c r="BY7911" s="4"/>
      <c r="BZ7911" s="4"/>
      <c r="CA7911" s="4"/>
      <c r="CB7911" s="4"/>
      <c r="CC7911" s="4"/>
      <c r="CD7911" s="4"/>
      <c r="CE7911" s="4"/>
      <c r="CF7911" s="4"/>
      <c r="CG7911" s="4"/>
      <c r="CH7911" s="4"/>
      <c r="CI7911" s="4"/>
      <c r="CJ7911" s="4"/>
      <c r="CK7911" s="4"/>
      <c r="CL7911" s="4"/>
      <c r="CM7911" s="4"/>
      <c r="CN7911" s="4"/>
      <c r="CO7911" s="4"/>
      <c r="CP7911" s="4"/>
      <c r="CQ7911" s="4"/>
      <c r="CR7911" s="4"/>
    </row>
    <row r="7912" spans="1:96" s="5" customFormat="1">
      <c r="A7912" s="3" t="s">
        <v>6111</v>
      </c>
      <c r="B7912" s="3" t="s">
        <v>8155</v>
      </c>
      <c r="C7912" s="3" t="s">
        <v>7976</v>
      </c>
      <c r="D7912" s="4" t="s">
        <v>8167</v>
      </c>
      <c r="E7912" s="4" t="s">
        <v>8095</v>
      </c>
      <c r="F7912" s="4" t="s">
        <v>8095</v>
      </c>
      <c r="G7912" s="4"/>
      <c r="H7912" s="4"/>
      <c r="I7912" s="4"/>
      <c r="J7912" s="3"/>
      <c r="K7912" s="11" t="str">
        <f>CONCATENATE(A7912,", ",C7912,", ",D7912," ",E7912," ",F7912,", ",G7912,", ",H7912,", ",B7912," environ",", ",J7912,".")</f>
        <v>Ying Toa, ovale, jaune orangé     , , , moins de 20 g environ, .</v>
      </c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4"/>
      <c r="AE7912" s="4"/>
      <c r="AF7912" s="4"/>
      <c r="AG7912" s="4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  <c r="AV7912" s="4"/>
      <c r="AW7912" s="4"/>
      <c r="AX7912" s="4"/>
      <c r="AY7912" s="4"/>
      <c r="AZ7912" s="4"/>
      <c r="BA7912" s="4"/>
      <c r="BB7912" s="4"/>
      <c r="BC7912" s="4"/>
      <c r="BD7912" s="4"/>
      <c r="BE7912" s="4"/>
      <c r="BF7912" s="4"/>
      <c r="BG7912" s="4"/>
      <c r="BH7912" s="4"/>
      <c r="BI7912" s="4"/>
      <c r="BJ7912" s="4"/>
      <c r="BK7912" s="4"/>
      <c r="BL7912" s="4"/>
      <c r="BM7912" s="4"/>
      <c r="BN7912" s="4"/>
      <c r="BO7912" s="4"/>
      <c r="BP7912" s="4"/>
      <c r="BQ7912" s="4"/>
      <c r="BR7912" s="4"/>
      <c r="BS7912" s="4"/>
      <c r="BT7912" s="4"/>
      <c r="BU7912" s="4"/>
      <c r="BV7912" s="4"/>
      <c r="BW7912" s="4"/>
      <c r="BX7912" s="4"/>
      <c r="BY7912" s="4"/>
      <c r="BZ7912" s="4"/>
      <c r="CA7912" s="4"/>
      <c r="CB7912" s="4"/>
      <c r="CC7912" s="4"/>
      <c r="CD7912" s="4"/>
      <c r="CE7912" s="4"/>
      <c r="CF7912" s="4"/>
      <c r="CG7912" s="4"/>
      <c r="CH7912" s="4"/>
      <c r="CI7912" s="4"/>
      <c r="CJ7912" s="4"/>
      <c r="CK7912" s="4"/>
      <c r="CL7912" s="4"/>
      <c r="CM7912" s="4"/>
      <c r="CN7912" s="4"/>
      <c r="CO7912" s="4"/>
      <c r="CP7912" s="4"/>
      <c r="CQ7912" s="4"/>
      <c r="CR7912" s="4"/>
    </row>
    <row r="7913" spans="1:96" s="5" customFormat="1">
      <c r="A7913" s="3" t="s">
        <v>6112</v>
      </c>
      <c r="B7913" s="3" t="s">
        <v>8382</v>
      </c>
      <c r="C7913" s="3" t="s">
        <v>7975</v>
      </c>
      <c r="D7913" s="4" t="s">
        <v>8039</v>
      </c>
      <c r="E7913" s="4" t="s">
        <v>8095</v>
      </c>
      <c r="F7913" s="4" t="s">
        <v>8242</v>
      </c>
      <c r="G7913" s="4"/>
      <c r="H7913" s="4"/>
      <c r="I7913" s="4"/>
      <c r="J7913" s="3"/>
      <c r="K7913" s="11" t="str">
        <f>CONCATENATE(A7913,", ",C7913,", ",D7913," ",E7913," ",F7913,", ",G7913,", ",H7913,", ",B7913," environ",", ",J7913,".")</f>
        <v>Yoders German Yellow OP, aplatie, jaune    légèrement côtelée en partie haute, , , 250 g environ, .</v>
      </c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4"/>
      <c r="AE7913" s="4"/>
      <c r="AF7913" s="4"/>
      <c r="AG7913" s="4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  <c r="AV7913" s="4"/>
      <c r="AW7913" s="4"/>
      <c r="AX7913" s="4"/>
      <c r="AY7913" s="4"/>
      <c r="AZ7913" s="4"/>
      <c r="BA7913" s="4"/>
      <c r="BB7913" s="4"/>
      <c r="BC7913" s="4"/>
      <c r="BD7913" s="4"/>
      <c r="BE7913" s="4"/>
      <c r="BF7913" s="4"/>
      <c r="BG7913" s="4"/>
      <c r="BH7913" s="4"/>
      <c r="BI7913" s="4"/>
      <c r="BJ7913" s="4"/>
      <c r="BK7913" s="4"/>
      <c r="BL7913" s="4"/>
      <c r="BM7913" s="4"/>
      <c r="BN7913" s="4"/>
      <c r="BO7913" s="4"/>
      <c r="BP7913" s="4"/>
      <c r="BQ7913" s="4"/>
      <c r="BR7913" s="4"/>
      <c r="BS7913" s="4"/>
      <c r="BT7913" s="4"/>
      <c r="BU7913" s="4"/>
      <c r="BV7913" s="4"/>
      <c r="BW7913" s="4"/>
      <c r="BX7913" s="4"/>
      <c r="BY7913" s="4"/>
      <c r="BZ7913" s="4"/>
      <c r="CA7913" s="4"/>
      <c r="CB7913" s="4"/>
      <c r="CC7913" s="4"/>
      <c r="CD7913" s="4"/>
      <c r="CE7913" s="4"/>
      <c r="CF7913" s="4"/>
      <c r="CG7913" s="4"/>
      <c r="CH7913" s="4"/>
      <c r="CI7913" s="4"/>
      <c r="CJ7913" s="4"/>
      <c r="CK7913" s="4"/>
      <c r="CL7913" s="4"/>
      <c r="CM7913" s="4"/>
      <c r="CN7913" s="4"/>
      <c r="CO7913" s="4"/>
      <c r="CP7913" s="4"/>
      <c r="CQ7913" s="4"/>
      <c r="CR7913" s="4"/>
    </row>
    <row r="7914" spans="1:96" s="5" customFormat="1">
      <c r="A7914" s="3" t="s">
        <v>6113</v>
      </c>
      <c r="B7914" s="3"/>
      <c r="C7914" s="3" t="s">
        <v>7973</v>
      </c>
      <c r="D7914" s="4" t="s">
        <v>8158</v>
      </c>
      <c r="E7914" s="4" t="s">
        <v>8095</v>
      </c>
      <c r="F7914" s="4" t="s">
        <v>8095</v>
      </c>
      <c r="G7914" s="4"/>
      <c r="H7914" s="4"/>
      <c r="I7914" s="4"/>
      <c r="J7914" s="3"/>
      <c r="K7914" s="11" t="str">
        <f>CONCATENATE(A7914,", ",C7914,", ",D7914," ",E7914," ",F7914,", ",G7914,", ",H7914,", ",B7914," environ",", ",J7914,".")</f>
        <v>Yolanda, cylindrique, rouge     , , ,  environ, .</v>
      </c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  <c r="AS7914" s="4"/>
      <c r="AT7914" s="4"/>
      <c r="AU7914" s="4"/>
      <c r="AV7914" s="4"/>
      <c r="AW7914" s="4"/>
      <c r="AX7914" s="4"/>
      <c r="AY7914" s="4"/>
      <c r="AZ7914" s="4"/>
      <c r="BA7914" s="4"/>
      <c r="BB7914" s="4"/>
      <c r="BC7914" s="4"/>
      <c r="BD7914" s="4"/>
      <c r="BE7914" s="4"/>
      <c r="BF7914" s="4"/>
      <c r="BG7914" s="4"/>
      <c r="BH7914" s="4"/>
      <c r="BI7914" s="4"/>
      <c r="BJ7914" s="4"/>
      <c r="BK7914" s="4"/>
      <c r="BL7914" s="4"/>
      <c r="BM7914" s="4"/>
      <c r="BN7914" s="4"/>
      <c r="BO7914" s="4"/>
      <c r="BP7914" s="4"/>
      <c r="BQ7914" s="4"/>
      <c r="BR7914" s="4"/>
      <c r="BS7914" s="4"/>
      <c r="BT7914" s="4"/>
      <c r="BU7914" s="4"/>
      <c r="BV7914" s="4"/>
      <c r="BW7914" s="4"/>
      <c r="BX7914" s="4"/>
      <c r="BY7914" s="4"/>
      <c r="BZ7914" s="4"/>
      <c r="CA7914" s="4"/>
      <c r="CB7914" s="4"/>
      <c r="CC7914" s="4"/>
      <c r="CD7914" s="4"/>
      <c r="CE7914" s="4"/>
      <c r="CF7914" s="4"/>
      <c r="CG7914" s="4"/>
      <c r="CH7914" s="4"/>
      <c r="CI7914" s="4"/>
      <c r="CJ7914" s="4"/>
      <c r="CK7914" s="4"/>
      <c r="CL7914" s="4"/>
      <c r="CM7914" s="4"/>
      <c r="CN7914" s="4"/>
      <c r="CO7914" s="4"/>
      <c r="CP7914" s="4"/>
      <c r="CQ7914" s="4"/>
      <c r="CR7914" s="4"/>
    </row>
    <row r="7915" spans="1:96" s="5" customFormat="1">
      <c r="A7915" s="3" t="s">
        <v>6114</v>
      </c>
      <c r="B7915" s="3" t="s">
        <v>8156</v>
      </c>
      <c r="C7915" s="3"/>
      <c r="D7915" s="4" t="s">
        <v>8161</v>
      </c>
      <c r="E7915" s="4" t="s">
        <v>8095</v>
      </c>
      <c r="F7915" s="4" t="s">
        <v>8095</v>
      </c>
      <c r="G7915" s="4"/>
      <c r="H7915" s="4"/>
      <c r="I7915" s="4"/>
      <c r="J7915" s="3" t="s">
        <v>7935</v>
      </c>
      <c r="K7915" s="11" t="str">
        <f>CONCATENATE(A7915,", ",C7915,", ",D7915," ",E7915," ",F7915,", ",G7915,", ",H7915,", ",B7915," environ",", ",J7915,".")</f>
        <v>York OP, , rose     , , , plus de 500 g environ, 90 jours.</v>
      </c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  <c r="AS7915" s="4"/>
      <c r="AT7915" s="4"/>
      <c r="AU7915" s="4"/>
      <c r="AV7915" s="4"/>
      <c r="AW7915" s="4"/>
      <c r="AX7915" s="4"/>
      <c r="AY7915" s="4"/>
      <c r="AZ7915" s="4"/>
      <c r="BA7915" s="4"/>
      <c r="BB7915" s="4"/>
      <c r="BC7915" s="4"/>
      <c r="BD7915" s="4"/>
      <c r="BE7915" s="4"/>
      <c r="BF7915" s="4"/>
      <c r="BG7915" s="4"/>
      <c r="BH7915" s="4"/>
      <c r="BI7915" s="4"/>
      <c r="BJ7915" s="4"/>
      <c r="BK7915" s="4"/>
      <c r="BL7915" s="4"/>
      <c r="BM7915" s="4"/>
      <c r="BN7915" s="4"/>
      <c r="BO7915" s="4"/>
      <c r="BP7915" s="4"/>
      <c r="BQ7915" s="4"/>
      <c r="BR7915" s="4"/>
      <c r="BS7915" s="4"/>
      <c r="BT7915" s="4"/>
      <c r="BU7915" s="4"/>
      <c r="BV7915" s="4"/>
      <c r="BW7915" s="4"/>
      <c r="BX7915" s="4"/>
      <c r="BY7915" s="4"/>
      <c r="BZ7915" s="4"/>
      <c r="CA7915" s="4"/>
      <c r="CB7915" s="4"/>
      <c r="CC7915" s="4"/>
      <c r="CD7915" s="4"/>
      <c r="CE7915" s="4"/>
      <c r="CF7915" s="4"/>
      <c r="CG7915" s="4"/>
      <c r="CH7915" s="4"/>
      <c r="CI7915" s="4"/>
      <c r="CJ7915" s="4"/>
      <c r="CK7915" s="4"/>
      <c r="CL7915" s="4"/>
      <c r="CM7915" s="4"/>
      <c r="CN7915" s="4"/>
      <c r="CO7915" s="4"/>
      <c r="CP7915" s="4"/>
      <c r="CQ7915" s="4"/>
      <c r="CR7915" s="4"/>
    </row>
    <row r="7916" spans="1:96" s="5" customFormat="1">
      <c r="A7916" s="3" t="s">
        <v>6115</v>
      </c>
      <c r="B7916" s="3"/>
      <c r="C7916" s="3" t="s">
        <v>7974</v>
      </c>
      <c r="D7916" s="4" t="s">
        <v>8158</v>
      </c>
      <c r="E7916" s="4" t="s">
        <v>8095</v>
      </c>
      <c r="F7916" s="4" t="s">
        <v>8095</v>
      </c>
      <c r="G7916" s="4"/>
      <c r="H7916" s="4"/>
      <c r="I7916" s="4"/>
      <c r="J7916" s="3" t="s">
        <v>7941</v>
      </c>
      <c r="K7916" s="11" t="str">
        <f>CONCATENATE(A7916,", ",C7916,", ",D7916," ",E7916," ",F7916,", ",G7916,", ",H7916,", ",B7916," environ",", ",J7916,".")</f>
        <v>Yorkbec OP, ronde, rouge     , , ,  environ, 65 jours.</v>
      </c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4"/>
      <c r="AE7916" s="4"/>
      <c r="AF7916" s="4"/>
      <c r="AG7916" s="4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  <c r="AV7916" s="4"/>
      <c r="AW7916" s="4"/>
      <c r="AX7916" s="4"/>
      <c r="AY7916" s="4"/>
      <c r="AZ7916" s="4"/>
      <c r="BA7916" s="4"/>
      <c r="BB7916" s="4"/>
      <c r="BC7916" s="4"/>
      <c r="BD7916" s="4"/>
      <c r="BE7916" s="4"/>
      <c r="BF7916" s="4"/>
      <c r="BG7916" s="4"/>
      <c r="BH7916" s="4"/>
      <c r="BI7916" s="4"/>
      <c r="BJ7916" s="4"/>
      <c r="BK7916" s="4"/>
      <c r="BL7916" s="4"/>
      <c r="BM7916" s="4"/>
      <c r="BN7916" s="4"/>
      <c r="BO7916" s="4"/>
      <c r="BP7916" s="4"/>
      <c r="BQ7916" s="4"/>
      <c r="BR7916" s="4"/>
      <c r="BS7916" s="4"/>
      <c r="BT7916" s="4"/>
      <c r="BU7916" s="4"/>
      <c r="BV7916" s="4"/>
      <c r="BW7916" s="4"/>
      <c r="BX7916" s="4"/>
      <c r="BY7916" s="4"/>
      <c r="BZ7916" s="4"/>
      <c r="CA7916" s="4"/>
      <c r="CB7916" s="4"/>
      <c r="CC7916" s="4"/>
      <c r="CD7916" s="4"/>
      <c r="CE7916" s="4"/>
      <c r="CF7916" s="4"/>
      <c r="CG7916" s="4"/>
      <c r="CH7916" s="4"/>
      <c r="CI7916" s="4"/>
      <c r="CJ7916" s="4"/>
      <c r="CK7916" s="4"/>
      <c r="CL7916" s="4"/>
      <c r="CM7916" s="4"/>
      <c r="CN7916" s="4"/>
      <c r="CO7916" s="4"/>
      <c r="CP7916" s="4"/>
      <c r="CQ7916" s="4"/>
      <c r="CR7916" s="4"/>
    </row>
    <row r="7917" spans="1:96" s="5" customFormat="1">
      <c r="A7917" s="3" t="s">
        <v>6116</v>
      </c>
      <c r="B7917" s="3"/>
      <c r="C7917" s="3" t="s">
        <v>7977</v>
      </c>
      <c r="D7917" s="4" t="s">
        <v>8158</v>
      </c>
      <c r="E7917" s="4" t="s">
        <v>8095</v>
      </c>
      <c r="F7917" s="4" t="s">
        <v>8095</v>
      </c>
      <c r="G7917" s="4"/>
      <c r="H7917" s="4"/>
      <c r="I7917" s="4" t="s">
        <v>8053</v>
      </c>
      <c r="J7917" s="3" t="s">
        <v>7933</v>
      </c>
      <c r="K7917" s="11" t="str">
        <f>CONCATENATE(A7917,", ",C7917,", ",D7917," ",E7917," ",F7917,", ",G7917,", ",H7917,", ",B7917," environ",", ",J7917,".")</f>
        <v>You Go, cordiforme, rouge     , , ,  environ, 80 jours.</v>
      </c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4"/>
      <c r="AE7917" s="4"/>
      <c r="AF7917" s="4"/>
      <c r="AG7917" s="4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  <c r="AV7917" s="4"/>
      <c r="AW7917" s="4"/>
      <c r="AX7917" s="4"/>
      <c r="AY7917" s="4"/>
      <c r="AZ7917" s="4"/>
      <c r="BA7917" s="4"/>
      <c r="BB7917" s="4"/>
      <c r="BC7917" s="4"/>
      <c r="BD7917" s="4"/>
      <c r="BE7917" s="4"/>
      <c r="BF7917" s="4"/>
      <c r="BG7917" s="4"/>
      <c r="BH7917" s="4"/>
      <c r="BI7917" s="4"/>
      <c r="BJ7917" s="4"/>
      <c r="BK7917" s="4"/>
      <c r="BL7917" s="4"/>
      <c r="BM7917" s="4"/>
      <c r="BN7917" s="4"/>
      <c r="BO7917" s="4"/>
      <c r="BP7917" s="4"/>
      <c r="BQ7917" s="4"/>
      <c r="BR7917" s="4"/>
      <c r="BS7917" s="4"/>
      <c r="BT7917" s="4"/>
      <c r="BU7917" s="4"/>
      <c r="BV7917" s="4"/>
      <c r="BW7917" s="4"/>
      <c r="BX7917" s="4"/>
      <c r="BY7917" s="4"/>
      <c r="BZ7917" s="4"/>
      <c r="CA7917" s="4"/>
      <c r="CB7917" s="4"/>
      <c r="CC7917" s="4"/>
      <c r="CD7917" s="4"/>
      <c r="CE7917" s="4"/>
      <c r="CF7917" s="4"/>
      <c r="CG7917" s="4"/>
      <c r="CH7917" s="4"/>
      <c r="CI7917" s="4"/>
      <c r="CJ7917" s="4"/>
      <c r="CK7917" s="4"/>
      <c r="CL7917" s="4"/>
      <c r="CM7917" s="4"/>
      <c r="CN7917" s="4"/>
      <c r="CO7917" s="4"/>
      <c r="CP7917" s="4"/>
      <c r="CQ7917" s="4"/>
      <c r="CR7917" s="4"/>
    </row>
    <row r="7918" spans="1:96" s="5" customFormat="1">
      <c r="A7918" s="3" t="s">
        <v>6117</v>
      </c>
      <c r="B7918" s="3"/>
      <c r="C7918" s="3" t="s">
        <v>7974</v>
      </c>
      <c r="D7918" s="4" t="s">
        <v>8158</v>
      </c>
      <c r="E7918" s="4" t="s">
        <v>8095</v>
      </c>
      <c r="F7918" s="4" t="s">
        <v>8095</v>
      </c>
      <c r="G7918" s="4"/>
      <c r="H7918" s="4"/>
      <c r="I7918" s="4" t="s">
        <v>8040</v>
      </c>
      <c r="J7918" s="3" t="s">
        <v>7933</v>
      </c>
      <c r="K7918" s="11" t="str">
        <f>CONCATENATE(A7918,", ",C7918,", ",D7918," ",E7918," ",F7918,", ",G7918,", ",H7918,", ",B7918," environ",", ",J7918,".")</f>
        <v>Yuba OP, ronde, rouge     , , ,  environ, 80 jours.</v>
      </c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  <c r="AS7918" s="4"/>
      <c r="AT7918" s="4"/>
      <c r="AU7918" s="4"/>
      <c r="AV7918" s="4"/>
      <c r="AW7918" s="4"/>
      <c r="AX7918" s="4"/>
      <c r="AY7918" s="4"/>
      <c r="AZ7918" s="4"/>
      <c r="BA7918" s="4"/>
      <c r="BB7918" s="4"/>
      <c r="BC7918" s="4"/>
      <c r="BD7918" s="4"/>
      <c r="BE7918" s="4"/>
      <c r="BF7918" s="4"/>
      <c r="BG7918" s="4"/>
      <c r="BH7918" s="4"/>
      <c r="BI7918" s="4"/>
      <c r="BJ7918" s="4"/>
      <c r="BK7918" s="4"/>
      <c r="BL7918" s="4"/>
      <c r="BM7918" s="4"/>
      <c r="BN7918" s="4"/>
      <c r="BO7918" s="4"/>
      <c r="BP7918" s="4"/>
      <c r="BQ7918" s="4"/>
      <c r="BR7918" s="4"/>
      <c r="BS7918" s="4"/>
      <c r="BT7918" s="4"/>
      <c r="BU7918" s="4"/>
      <c r="BV7918" s="4"/>
      <c r="BW7918" s="4"/>
      <c r="BX7918" s="4"/>
      <c r="BY7918" s="4"/>
      <c r="BZ7918" s="4"/>
      <c r="CA7918" s="4"/>
      <c r="CB7918" s="4"/>
      <c r="CC7918" s="4"/>
      <c r="CD7918" s="4"/>
      <c r="CE7918" s="4"/>
      <c r="CF7918" s="4"/>
      <c r="CG7918" s="4"/>
      <c r="CH7918" s="4"/>
      <c r="CI7918" s="4"/>
      <c r="CJ7918" s="4"/>
      <c r="CK7918" s="4"/>
      <c r="CL7918" s="4"/>
      <c r="CM7918" s="4"/>
      <c r="CN7918" s="4"/>
      <c r="CO7918" s="4"/>
      <c r="CP7918" s="4"/>
      <c r="CQ7918" s="4"/>
      <c r="CR7918" s="4"/>
    </row>
    <row r="7919" spans="1:96" s="5" customFormat="1">
      <c r="A7919" s="3" t="s">
        <v>6118</v>
      </c>
      <c r="B7919" s="3" t="s">
        <v>8378</v>
      </c>
      <c r="C7919" s="3" t="s">
        <v>8392</v>
      </c>
      <c r="D7919" s="4" t="s">
        <v>8158</v>
      </c>
      <c r="E7919" s="4" t="s">
        <v>8095</v>
      </c>
      <c r="F7919" s="4" t="s">
        <v>8095</v>
      </c>
      <c r="G7919" s="4"/>
      <c r="H7919" s="4"/>
      <c r="I7919" s="4"/>
      <c r="J7919" s="3" t="s">
        <v>7933</v>
      </c>
      <c r="K7919" s="11" t="str">
        <f>CONCATENATE(A7919,", ",C7919,", ",D7919," ",E7919," ",F7919,", ",G7919,", ",H7919,", ",B7919," environ",", ",J7919,".")</f>
        <v>Yubileyny Tarasenko OP, cylindrique allongée à cordiforme, rouge     , , , moins de 150 g environ, 80 jours.</v>
      </c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  <c r="AS7919" s="4"/>
      <c r="AT7919" s="4"/>
      <c r="AU7919" s="4"/>
      <c r="AV7919" s="4"/>
      <c r="AW7919" s="4"/>
      <c r="AX7919" s="4"/>
      <c r="AY7919" s="4"/>
      <c r="AZ7919" s="4"/>
      <c r="BA7919" s="4"/>
      <c r="BB7919" s="4"/>
      <c r="BC7919" s="4"/>
      <c r="BD7919" s="4"/>
      <c r="BE7919" s="4"/>
      <c r="BF7919" s="4"/>
      <c r="BG7919" s="4"/>
      <c r="BH7919" s="4"/>
      <c r="BI7919" s="4"/>
      <c r="BJ7919" s="4"/>
      <c r="BK7919" s="4"/>
      <c r="BL7919" s="4"/>
      <c r="BM7919" s="4"/>
      <c r="BN7919" s="4"/>
      <c r="BO7919" s="4"/>
      <c r="BP7919" s="4"/>
      <c r="BQ7919" s="4"/>
      <c r="BR7919" s="4"/>
      <c r="BS7919" s="4"/>
      <c r="BT7919" s="4"/>
      <c r="BU7919" s="4"/>
      <c r="BV7919" s="4"/>
      <c r="BW7919" s="4"/>
      <c r="BX7919" s="4"/>
      <c r="BY7919" s="4"/>
      <c r="BZ7919" s="4"/>
      <c r="CA7919" s="4"/>
      <c r="CB7919" s="4"/>
      <c r="CC7919" s="4"/>
      <c r="CD7919" s="4"/>
      <c r="CE7919" s="4"/>
      <c r="CF7919" s="4"/>
      <c r="CG7919" s="4"/>
      <c r="CH7919" s="4"/>
      <c r="CI7919" s="4"/>
      <c r="CJ7919" s="4"/>
      <c r="CK7919" s="4"/>
      <c r="CL7919" s="4"/>
      <c r="CM7919" s="4"/>
      <c r="CN7919" s="4"/>
      <c r="CO7919" s="4"/>
      <c r="CP7919" s="4"/>
      <c r="CQ7919" s="4"/>
      <c r="CR7919" s="4"/>
    </row>
    <row r="7920" spans="1:96" s="5" customFormat="1">
      <c r="A7920" s="3" t="s">
        <v>6119</v>
      </c>
      <c r="B7920" s="3"/>
      <c r="C7920" s="3" t="s">
        <v>7975</v>
      </c>
      <c r="D7920" s="4" t="s">
        <v>8159</v>
      </c>
      <c r="E7920" s="4" t="s">
        <v>8399</v>
      </c>
      <c r="F7920" s="4" t="s">
        <v>8095</v>
      </c>
      <c r="G7920" s="4"/>
      <c r="H7920" s="4"/>
      <c r="I7920" s="4"/>
      <c r="J7920" s="3" t="s">
        <v>7932</v>
      </c>
      <c r="K7920" s="11" t="str">
        <f>CONCATENATE(A7920,", ",C7920,", ",D7920," ",E7920," ",F7920,", ",G7920,", ",H7920,", ",B7920," environ",", ",J7920,".")</f>
        <v>Yugoslavian, aplatie, rose foncé collet verdâtre  , , ,  environ, 75 jours.</v>
      </c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4"/>
      <c r="AE7920" s="4"/>
      <c r="AF7920" s="4"/>
      <c r="AG7920" s="4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  <c r="AV7920" s="4"/>
      <c r="AW7920" s="4"/>
      <c r="AX7920" s="4"/>
      <c r="AY7920" s="4"/>
      <c r="AZ7920" s="4"/>
      <c r="BA7920" s="4"/>
      <c r="BB7920" s="4"/>
      <c r="BC7920" s="4"/>
      <c r="BD7920" s="4"/>
      <c r="BE7920" s="4"/>
      <c r="BF7920" s="4"/>
      <c r="BG7920" s="4"/>
      <c r="BH7920" s="4"/>
      <c r="BI7920" s="4"/>
      <c r="BJ7920" s="4"/>
      <c r="BK7920" s="4"/>
      <c r="BL7920" s="4"/>
      <c r="BM7920" s="4"/>
      <c r="BN7920" s="4"/>
      <c r="BO7920" s="4"/>
      <c r="BP7920" s="4"/>
      <c r="BQ7920" s="4"/>
      <c r="BR7920" s="4"/>
      <c r="BS7920" s="4"/>
      <c r="BT7920" s="4"/>
      <c r="BU7920" s="4"/>
      <c r="BV7920" s="4"/>
      <c r="BW7920" s="4"/>
      <c r="BX7920" s="4"/>
      <c r="BY7920" s="4"/>
      <c r="BZ7920" s="4"/>
      <c r="CA7920" s="4"/>
      <c r="CB7920" s="4"/>
      <c r="CC7920" s="4"/>
      <c r="CD7920" s="4"/>
      <c r="CE7920" s="4"/>
      <c r="CF7920" s="4"/>
      <c r="CG7920" s="4"/>
      <c r="CH7920" s="4"/>
      <c r="CI7920" s="4"/>
      <c r="CJ7920" s="4"/>
      <c r="CK7920" s="4"/>
      <c r="CL7920" s="4"/>
      <c r="CM7920" s="4"/>
      <c r="CN7920" s="4"/>
      <c r="CO7920" s="4"/>
      <c r="CP7920" s="4"/>
      <c r="CQ7920" s="4"/>
      <c r="CR7920" s="4"/>
    </row>
    <row r="7921" spans="1:96" s="5" customFormat="1">
      <c r="A7921" s="3" t="s">
        <v>6120</v>
      </c>
      <c r="B7921" s="3" t="s">
        <v>8383</v>
      </c>
      <c r="C7921" s="3" t="s">
        <v>7977</v>
      </c>
      <c r="D7921" s="4" t="s">
        <v>8161</v>
      </c>
      <c r="E7921" s="4" t="s">
        <v>8095</v>
      </c>
      <c r="F7921" s="4" t="s">
        <v>8095</v>
      </c>
      <c r="G7921" s="4"/>
      <c r="H7921" s="4" t="s">
        <v>47</v>
      </c>
      <c r="I7921" s="4"/>
      <c r="J7921" s="3" t="s">
        <v>7934</v>
      </c>
      <c r="K7921" s="11" t="str">
        <f>CONCATENATE(A7921,", ",C7921,", ",D7921," ",E7921," ",F7921,", ",G7921,", ",H7921,", ",B7921," environ",", ",J7921,".")</f>
        <v>Yugoslavian Heart, cordiforme, rose     , , PDT, 300 g environ, 85 jours.</v>
      </c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  <c r="AV7921" s="4"/>
      <c r="AW7921" s="4"/>
      <c r="AX7921" s="4"/>
      <c r="AY7921" s="4"/>
      <c r="AZ7921" s="4"/>
      <c r="BA7921" s="4"/>
      <c r="BB7921" s="4"/>
      <c r="BC7921" s="4"/>
      <c r="BD7921" s="4"/>
      <c r="BE7921" s="4"/>
      <c r="BF7921" s="4"/>
      <c r="BG7921" s="4"/>
      <c r="BH7921" s="4"/>
      <c r="BI7921" s="4"/>
      <c r="BJ7921" s="4"/>
      <c r="BK7921" s="4"/>
      <c r="BL7921" s="4"/>
      <c r="BM7921" s="4"/>
      <c r="BN7921" s="4"/>
      <c r="BO7921" s="4"/>
      <c r="BP7921" s="4"/>
      <c r="BQ7921" s="4"/>
      <c r="BR7921" s="4"/>
      <c r="BS7921" s="4"/>
      <c r="BT7921" s="4"/>
      <c r="BU7921" s="4"/>
      <c r="BV7921" s="4"/>
      <c r="BW7921" s="4"/>
      <c r="BX7921" s="4"/>
      <c r="BY7921" s="4"/>
      <c r="BZ7921" s="4"/>
      <c r="CA7921" s="4"/>
      <c r="CB7921" s="4"/>
      <c r="CC7921" s="4"/>
      <c r="CD7921" s="4"/>
      <c r="CE7921" s="4"/>
      <c r="CF7921" s="4"/>
      <c r="CG7921" s="4"/>
      <c r="CH7921" s="4"/>
      <c r="CI7921" s="4"/>
      <c r="CJ7921" s="4"/>
      <c r="CK7921" s="4"/>
      <c r="CL7921" s="4"/>
      <c r="CM7921" s="4"/>
      <c r="CN7921" s="4"/>
      <c r="CO7921" s="4"/>
      <c r="CP7921" s="4"/>
      <c r="CQ7921" s="4"/>
      <c r="CR7921" s="4"/>
    </row>
    <row r="7922" spans="1:96" s="5" customFormat="1">
      <c r="A7922" s="3" t="s">
        <v>6121</v>
      </c>
      <c r="B7922" s="3" t="s">
        <v>8379</v>
      </c>
      <c r="C7922" s="3" t="s">
        <v>7977</v>
      </c>
      <c r="D7922" s="4" t="s">
        <v>8158</v>
      </c>
      <c r="E7922" s="4" t="s">
        <v>8095</v>
      </c>
      <c r="F7922" s="4" t="s">
        <v>8095</v>
      </c>
      <c r="G7922" s="4"/>
      <c r="H7922" s="4"/>
      <c r="I7922" s="4" t="s">
        <v>8044</v>
      </c>
      <c r="J7922" s="3"/>
      <c r="K7922" s="11" t="str">
        <f>CONCATENATE(A7922,", ",C7922,", ",D7922," ",E7922," ",F7922,", ",G7922,", ",H7922,", ",B7922," environ",", ",J7922,".")</f>
        <v>Yuhas OP, cordiforme, rouge     , , , moins de 75 g environ, .</v>
      </c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4"/>
      <c r="AE7922" s="4"/>
      <c r="AF7922" s="4"/>
      <c r="AG7922" s="4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  <c r="AV7922" s="4"/>
      <c r="AW7922" s="4"/>
      <c r="AX7922" s="4"/>
      <c r="AY7922" s="4"/>
      <c r="AZ7922" s="4"/>
      <c r="BA7922" s="4"/>
      <c r="BB7922" s="4"/>
      <c r="BC7922" s="4"/>
      <c r="BD7922" s="4"/>
      <c r="BE7922" s="4"/>
      <c r="BF7922" s="4"/>
      <c r="BG7922" s="4"/>
      <c r="BH7922" s="4"/>
      <c r="BI7922" s="4"/>
      <c r="BJ7922" s="4"/>
      <c r="BK7922" s="4"/>
      <c r="BL7922" s="4"/>
      <c r="BM7922" s="4"/>
      <c r="BN7922" s="4"/>
      <c r="BO7922" s="4"/>
      <c r="BP7922" s="4"/>
      <c r="BQ7922" s="4"/>
      <c r="BR7922" s="4"/>
      <c r="BS7922" s="4"/>
      <c r="BT7922" s="4"/>
      <c r="BU7922" s="4"/>
      <c r="BV7922" s="4"/>
      <c r="BW7922" s="4"/>
      <c r="BX7922" s="4"/>
      <c r="BY7922" s="4"/>
      <c r="BZ7922" s="4"/>
      <c r="CA7922" s="4"/>
      <c r="CB7922" s="4"/>
      <c r="CC7922" s="4"/>
      <c r="CD7922" s="4"/>
      <c r="CE7922" s="4"/>
      <c r="CF7922" s="4"/>
      <c r="CG7922" s="4"/>
      <c r="CH7922" s="4"/>
      <c r="CI7922" s="4"/>
      <c r="CJ7922" s="4"/>
      <c r="CK7922" s="4"/>
      <c r="CL7922" s="4"/>
      <c r="CM7922" s="4"/>
      <c r="CN7922" s="4"/>
      <c r="CO7922" s="4"/>
      <c r="CP7922" s="4"/>
      <c r="CQ7922" s="4"/>
      <c r="CR7922" s="4"/>
    </row>
    <row r="7923" spans="1:96" s="5" customFormat="1">
      <c r="A7923" s="3" t="s">
        <v>6122</v>
      </c>
      <c r="B7923" s="3"/>
      <c r="C7923" s="3" t="s">
        <v>7974</v>
      </c>
      <c r="D7923" s="4" t="s">
        <v>8162</v>
      </c>
      <c r="E7923" s="4" t="s">
        <v>8095</v>
      </c>
      <c r="F7923" s="4" t="s">
        <v>8095</v>
      </c>
      <c r="G7923" s="4"/>
      <c r="H7923" s="4"/>
      <c r="I7923" s="4"/>
      <c r="J7923" s="3" t="s">
        <v>7940</v>
      </c>
      <c r="K7923" s="11" t="str">
        <f>CONCATENATE(A7923,", ",C7923,", ",D7923," ",E7923," ",F7923,", ",G7923,", ",H7923,", ",B7923," environ",", ",J7923,".")</f>
        <v>Yukon, ronde, rouge foncé    , , ,  environ, 70 jours.</v>
      </c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4"/>
      <c r="AE7923" s="4"/>
      <c r="AF7923" s="4"/>
      <c r="AG7923" s="4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  <c r="AV7923" s="4"/>
      <c r="AW7923" s="4"/>
      <c r="AX7923" s="4"/>
      <c r="AY7923" s="4"/>
      <c r="AZ7923" s="4"/>
      <c r="BA7923" s="4"/>
      <c r="BB7923" s="4"/>
      <c r="BC7923" s="4"/>
      <c r="BD7923" s="4"/>
      <c r="BE7923" s="4"/>
      <c r="BF7923" s="4"/>
      <c r="BG7923" s="4"/>
      <c r="BH7923" s="4"/>
      <c r="BI7923" s="4"/>
      <c r="BJ7923" s="4"/>
      <c r="BK7923" s="4"/>
      <c r="BL7923" s="4"/>
      <c r="BM7923" s="4"/>
      <c r="BN7923" s="4"/>
      <c r="BO7923" s="4"/>
      <c r="BP7923" s="4"/>
      <c r="BQ7923" s="4"/>
      <c r="BR7923" s="4"/>
      <c r="BS7923" s="4"/>
      <c r="BT7923" s="4"/>
      <c r="BU7923" s="4"/>
      <c r="BV7923" s="4"/>
      <c r="BW7923" s="4"/>
      <c r="BX7923" s="4"/>
      <c r="BY7923" s="4"/>
      <c r="BZ7923" s="4"/>
      <c r="CA7923" s="4"/>
      <c r="CB7923" s="4"/>
      <c r="CC7923" s="4"/>
      <c r="CD7923" s="4"/>
      <c r="CE7923" s="4"/>
      <c r="CF7923" s="4"/>
      <c r="CG7923" s="4"/>
      <c r="CH7923" s="4"/>
      <c r="CI7923" s="4"/>
      <c r="CJ7923" s="4"/>
      <c r="CK7923" s="4"/>
      <c r="CL7923" s="4"/>
      <c r="CM7923" s="4"/>
      <c r="CN7923" s="4"/>
      <c r="CO7923" s="4"/>
      <c r="CP7923" s="4"/>
      <c r="CQ7923" s="4"/>
      <c r="CR7923" s="4"/>
    </row>
    <row r="7924" spans="1:96" s="5" customFormat="1">
      <c r="A7924" s="3" t="s">
        <v>6123</v>
      </c>
      <c r="B7924" s="3"/>
      <c r="C7924" s="3" t="s">
        <v>7975</v>
      </c>
      <c r="D7924" s="4" t="s">
        <v>8166</v>
      </c>
      <c r="E7924" s="4" t="s">
        <v>8095</v>
      </c>
      <c r="F7924" s="4" t="s">
        <v>8235</v>
      </c>
      <c r="G7924" s="4"/>
      <c r="H7924" s="4" t="s">
        <v>8081</v>
      </c>
      <c r="I7924" s="4"/>
      <c r="J7924" s="3"/>
      <c r="K7924" s="11" t="str">
        <f>CONCATENATE(A7924,", ",C7924,", ",D7924," ",E7924," ",F7924,", ",G7924,", ",H7924,", ",B7924," environ",", ",J7924,".")</f>
        <v>Yukon Quest OP, aplatie, rose rougeâtre    côtelée en partie haute, , normal,  environ, .</v>
      </c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4"/>
      <c r="AE7924" s="4"/>
      <c r="AF7924" s="4"/>
      <c r="AG7924" s="4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  <c r="AV7924" s="4"/>
      <c r="AW7924" s="4"/>
      <c r="AX7924" s="4"/>
      <c r="AY7924" s="4"/>
      <c r="AZ7924" s="4"/>
      <c r="BA7924" s="4"/>
      <c r="BB7924" s="4"/>
      <c r="BC7924" s="4"/>
      <c r="BD7924" s="4"/>
      <c r="BE7924" s="4"/>
      <c r="BF7924" s="4"/>
      <c r="BG7924" s="4"/>
      <c r="BH7924" s="4"/>
      <c r="BI7924" s="4"/>
      <c r="BJ7924" s="4"/>
      <c r="BK7924" s="4"/>
      <c r="BL7924" s="4"/>
      <c r="BM7924" s="4"/>
      <c r="BN7924" s="4"/>
      <c r="BO7924" s="4"/>
      <c r="BP7924" s="4"/>
      <c r="BQ7924" s="4"/>
      <c r="BR7924" s="4"/>
      <c r="BS7924" s="4"/>
      <c r="BT7924" s="4"/>
      <c r="BU7924" s="4"/>
      <c r="BV7924" s="4"/>
      <c r="BW7924" s="4"/>
      <c r="BX7924" s="4"/>
      <c r="BY7924" s="4"/>
      <c r="BZ7924" s="4"/>
      <c r="CA7924" s="4"/>
      <c r="CB7924" s="4"/>
      <c r="CC7924" s="4"/>
      <c r="CD7924" s="4"/>
      <c r="CE7924" s="4"/>
      <c r="CF7924" s="4"/>
      <c r="CG7924" s="4"/>
      <c r="CH7924" s="4"/>
      <c r="CI7924" s="4"/>
      <c r="CJ7924" s="4"/>
      <c r="CK7924" s="4"/>
      <c r="CL7924" s="4"/>
      <c r="CM7924" s="4"/>
      <c r="CN7924" s="4"/>
      <c r="CO7924" s="4"/>
      <c r="CP7924" s="4"/>
      <c r="CQ7924" s="4"/>
      <c r="CR7924" s="4"/>
    </row>
    <row r="7925" spans="1:96" s="5" customFormat="1">
      <c r="A7925" s="3" t="s">
        <v>6124</v>
      </c>
      <c r="B7925" s="3" t="s">
        <v>8381</v>
      </c>
      <c r="C7925" s="3" t="s">
        <v>7974</v>
      </c>
      <c r="D7925" s="4" t="s">
        <v>8158</v>
      </c>
      <c r="E7925" s="4" t="s">
        <v>8095</v>
      </c>
      <c r="F7925" s="4" t="s">
        <v>8095</v>
      </c>
      <c r="G7925" s="4"/>
      <c r="H7925" s="4"/>
      <c r="I7925" s="4"/>
      <c r="J7925" s="3" t="s">
        <v>7935</v>
      </c>
      <c r="K7925" s="11" t="str">
        <f>CONCATENATE(A7925,", ",C7925,", ",D7925," ",E7925," ",F7925,", ",G7925,", ",H7925,", ",B7925," environ",", ",J7925,".")</f>
        <v>Yuliana, ronde, rouge     , , , moins de 200 g environ, 90 jours.</v>
      </c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4"/>
      <c r="AE7925" s="4"/>
      <c r="AF7925" s="4"/>
      <c r="AG7925" s="4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  <c r="AV7925" s="4"/>
      <c r="AW7925" s="4"/>
      <c r="AX7925" s="4"/>
      <c r="AY7925" s="4"/>
      <c r="AZ7925" s="4"/>
      <c r="BA7925" s="4"/>
      <c r="BB7925" s="4"/>
      <c r="BC7925" s="4"/>
      <c r="BD7925" s="4"/>
      <c r="BE7925" s="4"/>
      <c r="BF7925" s="4"/>
      <c r="BG7925" s="4"/>
      <c r="BH7925" s="4"/>
      <c r="BI7925" s="4"/>
      <c r="BJ7925" s="4"/>
      <c r="BK7925" s="4"/>
      <c r="BL7925" s="4"/>
      <c r="BM7925" s="4"/>
      <c r="BN7925" s="4"/>
      <c r="BO7925" s="4"/>
      <c r="BP7925" s="4"/>
      <c r="BQ7925" s="4"/>
      <c r="BR7925" s="4"/>
      <c r="BS7925" s="4"/>
      <c r="BT7925" s="4"/>
      <c r="BU7925" s="4"/>
      <c r="BV7925" s="4"/>
      <c r="BW7925" s="4"/>
      <c r="BX7925" s="4"/>
      <c r="BY7925" s="4"/>
      <c r="BZ7925" s="4"/>
      <c r="CA7925" s="4"/>
      <c r="CB7925" s="4"/>
      <c r="CC7925" s="4"/>
      <c r="CD7925" s="4"/>
      <c r="CE7925" s="4"/>
      <c r="CF7925" s="4"/>
      <c r="CG7925" s="4"/>
      <c r="CH7925" s="4"/>
      <c r="CI7925" s="4"/>
      <c r="CJ7925" s="4"/>
      <c r="CK7925" s="4"/>
      <c r="CL7925" s="4"/>
      <c r="CM7925" s="4"/>
      <c r="CN7925" s="4"/>
      <c r="CO7925" s="4"/>
      <c r="CP7925" s="4"/>
      <c r="CQ7925" s="4"/>
      <c r="CR7925" s="4"/>
    </row>
    <row r="7926" spans="1:96" s="5" customFormat="1">
      <c r="A7926" s="3" t="s">
        <v>6125</v>
      </c>
      <c r="B7926" s="3" t="s">
        <v>8378</v>
      </c>
      <c r="C7926" s="3" t="s">
        <v>7975</v>
      </c>
      <c r="D7926" s="4" t="s">
        <v>8158</v>
      </c>
      <c r="E7926" s="4" t="s">
        <v>8095</v>
      </c>
      <c r="F7926" s="4" t="s">
        <v>8095</v>
      </c>
      <c r="G7926" s="4"/>
      <c r="H7926" s="4"/>
      <c r="I7926" s="4"/>
      <c r="J7926" s="3"/>
      <c r="K7926" s="11" t="str">
        <f>CONCATENATE(A7926,", ",C7926,", ",D7926," ",E7926," ",F7926,", ",G7926,", ",H7926,", ",B7926," environ",", ",J7926,".")</f>
        <v>Yulima Hybrid, aplatie, rouge     , , , moins de 150 g environ, .</v>
      </c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4"/>
      <c r="AE7926" s="4"/>
      <c r="AF7926" s="4"/>
      <c r="AG7926" s="4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  <c r="AV7926" s="4"/>
      <c r="AW7926" s="4"/>
      <c r="AX7926" s="4"/>
      <c r="AY7926" s="4"/>
      <c r="AZ7926" s="4"/>
      <c r="BA7926" s="4"/>
      <c r="BB7926" s="4"/>
      <c r="BC7926" s="4"/>
      <c r="BD7926" s="4"/>
      <c r="BE7926" s="4"/>
      <c r="BF7926" s="4"/>
      <c r="BG7926" s="4"/>
      <c r="BH7926" s="4"/>
      <c r="BI7926" s="4"/>
      <c r="BJ7926" s="4"/>
      <c r="BK7926" s="4"/>
      <c r="BL7926" s="4"/>
      <c r="BM7926" s="4"/>
      <c r="BN7926" s="4"/>
      <c r="BO7926" s="4"/>
      <c r="BP7926" s="4"/>
      <c r="BQ7926" s="4"/>
      <c r="BR7926" s="4"/>
      <c r="BS7926" s="4"/>
      <c r="BT7926" s="4"/>
      <c r="BU7926" s="4"/>
      <c r="BV7926" s="4"/>
      <c r="BW7926" s="4"/>
      <c r="BX7926" s="4"/>
      <c r="BY7926" s="4"/>
      <c r="BZ7926" s="4"/>
      <c r="CA7926" s="4"/>
      <c r="CB7926" s="4"/>
      <c r="CC7926" s="4"/>
      <c r="CD7926" s="4"/>
      <c r="CE7926" s="4"/>
      <c r="CF7926" s="4"/>
      <c r="CG7926" s="4"/>
      <c r="CH7926" s="4"/>
      <c r="CI7926" s="4"/>
      <c r="CJ7926" s="4"/>
      <c r="CK7926" s="4"/>
      <c r="CL7926" s="4"/>
      <c r="CM7926" s="4"/>
      <c r="CN7926" s="4"/>
      <c r="CO7926" s="4"/>
      <c r="CP7926" s="4"/>
      <c r="CQ7926" s="4"/>
      <c r="CR7926" s="4"/>
    </row>
    <row r="7927" spans="1:96" s="5" customFormat="1">
      <c r="A7927" s="3" t="s">
        <v>6127</v>
      </c>
      <c r="B7927" s="3"/>
      <c r="C7927" s="3"/>
      <c r="D7927" s="4" t="s">
        <v>8158</v>
      </c>
      <c r="E7927" s="4" t="s">
        <v>8095</v>
      </c>
      <c r="F7927" s="4" t="s">
        <v>8238</v>
      </c>
      <c r="G7927" s="4"/>
      <c r="H7927" s="4"/>
      <c r="I7927" s="4"/>
      <c r="J7927" s="3"/>
      <c r="K7927" s="11" t="str">
        <f>CONCATENATE(A7927,", ",C7927,", ",D7927," ",E7927," ",F7927,", ",G7927,", ",H7927,", ",B7927," environ",", ",J7927,".")</f>
        <v>Zacopane Brown Flesh, , rouge    fortement côtelée, , ,  environ, .</v>
      </c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  <c r="AV7927" s="4"/>
      <c r="AW7927" s="4"/>
      <c r="AX7927" s="4"/>
      <c r="AY7927" s="4"/>
      <c r="AZ7927" s="4"/>
      <c r="BA7927" s="4"/>
      <c r="BB7927" s="4"/>
      <c r="BC7927" s="4"/>
      <c r="BD7927" s="4"/>
      <c r="BE7927" s="4"/>
      <c r="BF7927" s="4"/>
      <c r="BG7927" s="4"/>
      <c r="BH7927" s="4"/>
      <c r="BI7927" s="4"/>
      <c r="BJ7927" s="4"/>
      <c r="BK7927" s="4"/>
      <c r="BL7927" s="4"/>
      <c r="BM7927" s="4"/>
      <c r="BN7927" s="4"/>
      <c r="BO7927" s="4"/>
      <c r="BP7927" s="4"/>
      <c r="BQ7927" s="4"/>
      <c r="BR7927" s="4"/>
      <c r="BS7927" s="4"/>
      <c r="BT7927" s="4"/>
      <c r="BU7927" s="4"/>
      <c r="BV7927" s="4"/>
      <c r="BW7927" s="4"/>
      <c r="BX7927" s="4"/>
      <c r="BY7927" s="4"/>
      <c r="BZ7927" s="4"/>
      <c r="CA7927" s="4"/>
      <c r="CB7927" s="4"/>
      <c r="CC7927" s="4"/>
      <c r="CD7927" s="4"/>
      <c r="CE7927" s="4"/>
      <c r="CF7927" s="4"/>
      <c r="CG7927" s="4"/>
      <c r="CH7927" s="4"/>
      <c r="CI7927" s="4"/>
      <c r="CJ7927" s="4"/>
      <c r="CK7927" s="4"/>
      <c r="CL7927" s="4"/>
      <c r="CM7927" s="4"/>
      <c r="CN7927" s="4"/>
      <c r="CO7927" s="4"/>
      <c r="CP7927" s="4"/>
      <c r="CQ7927" s="4"/>
      <c r="CR7927" s="4"/>
    </row>
    <row r="7928" spans="1:96" s="5" customFormat="1">
      <c r="A7928" s="3" t="s">
        <v>6128</v>
      </c>
      <c r="B7928" s="3"/>
      <c r="C7928" s="3"/>
      <c r="D7928" s="4" t="s">
        <v>8158</v>
      </c>
      <c r="E7928" s="4" t="s">
        <v>8095</v>
      </c>
      <c r="F7928" s="4" t="s">
        <v>8095</v>
      </c>
      <c r="G7928" s="4"/>
      <c r="H7928" s="4"/>
      <c r="I7928" s="4"/>
      <c r="J7928" s="3"/>
      <c r="K7928" s="11" t="str">
        <f>CONCATENATE(A7928,", ",C7928,", ",D7928," ",E7928," ",F7928,", ",G7928,", ",H7928,", ",B7928," environ",", ",J7928,".")</f>
        <v>Zacopane Dunkle, , rouge     , , ,  environ, .</v>
      </c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4"/>
      <c r="AE7928" s="4"/>
      <c r="AF7928" s="4"/>
      <c r="AG7928" s="4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  <c r="AV7928" s="4"/>
      <c r="AW7928" s="4"/>
      <c r="AX7928" s="4"/>
      <c r="AY7928" s="4"/>
      <c r="AZ7928" s="4"/>
      <c r="BA7928" s="4"/>
      <c r="BB7928" s="4"/>
      <c r="BC7928" s="4"/>
      <c r="BD7928" s="4"/>
      <c r="BE7928" s="4"/>
      <c r="BF7928" s="4"/>
      <c r="BG7928" s="4"/>
      <c r="BH7928" s="4"/>
      <c r="BI7928" s="4"/>
      <c r="BJ7928" s="4"/>
      <c r="BK7928" s="4"/>
      <c r="BL7928" s="4"/>
      <c r="BM7928" s="4"/>
      <c r="BN7928" s="4"/>
      <c r="BO7928" s="4"/>
      <c r="BP7928" s="4"/>
      <c r="BQ7928" s="4"/>
      <c r="BR7928" s="4"/>
      <c r="BS7928" s="4"/>
      <c r="BT7928" s="4"/>
      <c r="BU7928" s="4"/>
      <c r="BV7928" s="4"/>
      <c r="BW7928" s="4"/>
      <c r="BX7928" s="4"/>
      <c r="BY7928" s="4"/>
      <c r="BZ7928" s="4"/>
      <c r="CA7928" s="4"/>
      <c r="CB7928" s="4"/>
      <c r="CC7928" s="4"/>
      <c r="CD7928" s="4"/>
      <c r="CE7928" s="4"/>
      <c r="CF7928" s="4"/>
      <c r="CG7928" s="4"/>
      <c r="CH7928" s="4"/>
      <c r="CI7928" s="4"/>
      <c r="CJ7928" s="4"/>
      <c r="CK7928" s="4"/>
      <c r="CL7928" s="4"/>
      <c r="CM7928" s="4"/>
      <c r="CN7928" s="4"/>
      <c r="CO7928" s="4"/>
      <c r="CP7928" s="4"/>
      <c r="CQ7928" s="4"/>
      <c r="CR7928" s="4"/>
    </row>
    <row r="7929" spans="1:96" s="5" customFormat="1">
      <c r="A7929" s="3" t="s">
        <v>6126</v>
      </c>
      <c r="B7929" s="3" t="s">
        <v>8386</v>
      </c>
      <c r="C7929" s="3" t="s">
        <v>7975</v>
      </c>
      <c r="D7929" s="4" t="s">
        <v>8158</v>
      </c>
      <c r="E7929" s="4" t="s">
        <v>8095</v>
      </c>
      <c r="F7929" s="4" t="s">
        <v>8236</v>
      </c>
      <c r="G7929" s="4" t="s">
        <v>48</v>
      </c>
      <c r="H7929" s="4" t="s">
        <v>8081</v>
      </c>
      <c r="I7929" s="4" t="s">
        <v>8043</v>
      </c>
      <c r="J7929" s="3" t="s">
        <v>7932</v>
      </c>
      <c r="K7929" s="11" t="str">
        <f>CONCATENATE(A7929,", ",C7929,", ",D7929," ",E7929," ",F7929,", ",G7929,", ",H7929,", ",B7929," environ",", ",J7929,".")</f>
        <v>Zacopane OP, aplatie, rouge    côtelée sur tout le corps, indéterminée, normal, 450 g environ, 75 jours.</v>
      </c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  <c r="AS7929" s="4"/>
      <c r="AT7929" s="4"/>
      <c r="AU7929" s="4"/>
      <c r="AV7929" s="4"/>
      <c r="AW7929" s="4"/>
      <c r="AX7929" s="4"/>
      <c r="AY7929" s="4"/>
      <c r="AZ7929" s="4"/>
      <c r="BA7929" s="4"/>
      <c r="BB7929" s="4"/>
      <c r="BC7929" s="4"/>
      <c r="BD7929" s="4"/>
      <c r="BE7929" s="4"/>
      <c r="BF7929" s="4"/>
      <c r="BG7929" s="4"/>
      <c r="BH7929" s="4"/>
      <c r="BI7929" s="4"/>
      <c r="BJ7929" s="4"/>
      <c r="BK7929" s="4"/>
      <c r="BL7929" s="4"/>
      <c r="BM7929" s="4"/>
      <c r="BN7929" s="4"/>
      <c r="BO7929" s="4"/>
      <c r="BP7929" s="4"/>
      <c r="BQ7929" s="4"/>
      <c r="BR7929" s="4"/>
      <c r="BS7929" s="4"/>
      <c r="BT7929" s="4"/>
      <c r="BU7929" s="4"/>
      <c r="BV7929" s="4"/>
      <c r="BW7929" s="4"/>
      <c r="BX7929" s="4"/>
      <c r="BY7929" s="4"/>
      <c r="BZ7929" s="4"/>
      <c r="CA7929" s="4"/>
      <c r="CB7929" s="4"/>
      <c r="CC7929" s="4"/>
      <c r="CD7929" s="4"/>
      <c r="CE7929" s="4"/>
      <c r="CF7929" s="4"/>
      <c r="CG7929" s="4"/>
      <c r="CH7929" s="4"/>
      <c r="CI7929" s="4"/>
      <c r="CJ7929" s="4"/>
      <c r="CK7929" s="4"/>
      <c r="CL7929" s="4"/>
      <c r="CM7929" s="4"/>
      <c r="CN7929" s="4"/>
      <c r="CO7929" s="4"/>
      <c r="CP7929" s="4"/>
      <c r="CQ7929" s="4"/>
      <c r="CR7929" s="4"/>
    </row>
    <row r="7930" spans="1:96" s="5" customFormat="1">
      <c r="A7930" s="3" t="s">
        <v>6129</v>
      </c>
      <c r="B7930" s="3" t="s">
        <v>8378</v>
      </c>
      <c r="C7930" s="3"/>
      <c r="D7930" s="4" t="s">
        <v>8162</v>
      </c>
      <c r="E7930" s="4" t="s">
        <v>8095</v>
      </c>
      <c r="F7930" s="4" t="s">
        <v>8095</v>
      </c>
      <c r="G7930" s="4"/>
      <c r="H7930" s="4"/>
      <c r="I7930" s="4"/>
      <c r="J7930" s="3"/>
      <c r="K7930" s="11" t="str">
        <f>CONCATENATE(A7930,", ",C7930,", ",D7930," ",E7930," ",F7930,", ",G7930,", ",H7930,", ",B7930," environ",", ",J7930,".")</f>
        <v>Zafiro Hybrid, , rouge foncé    , , , moins de 150 g environ, .</v>
      </c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4"/>
      <c r="AE7930" s="4"/>
      <c r="AF7930" s="4"/>
      <c r="AG7930" s="4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  <c r="AV7930" s="4"/>
      <c r="AW7930" s="4"/>
      <c r="AX7930" s="4"/>
      <c r="AY7930" s="4"/>
      <c r="AZ7930" s="4"/>
      <c r="BA7930" s="4"/>
      <c r="BB7930" s="4"/>
      <c r="BC7930" s="4"/>
      <c r="BD7930" s="4"/>
      <c r="BE7930" s="4"/>
      <c r="BF7930" s="4"/>
      <c r="BG7930" s="4"/>
      <c r="BH7930" s="4"/>
      <c r="BI7930" s="4"/>
      <c r="BJ7930" s="4"/>
      <c r="BK7930" s="4"/>
      <c r="BL7930" s="4"/>
      <c r="BM7930" s="4"/>
      <c r="BN7930" s="4"/>
      <c r="BO7930" s="4"/>
      <c r="BP7930" s="4"/>
      <c r="BQ7930" s="4"/>
      <c r="BR7930" s="4"/>
      <c r="BS7930" s="4"/>
      <c r="BT7930" s="4"/>
      <c r="BU7930" s="4"/>
      <c r="BV7930" s="4"/>
      <c r="BW7930" s="4"/>
      <c r="BX7930" s="4"/>
      <c r="BY7930" s="4"/>
      <c r="BZ7930" s="4"/>
      <c r="CA7930" s="4"/>
      <c r="CB7930" s="4"/>
      <c r="CC7930" s="4"/>
      <c r="CD7930" s="4"/>
      <c r="CE7930" s="4"/>
      <c r="CF7930" s="4"/>
      <c r="CG7930" s="4"/>
      <c r="CH7930" s="4"/>
      <c r="CI7930" s="4"/>
      <c r="CJ7930" s="4"/>
      <c r="CK7930" s="4"/>
      <c r="CL7930" s="4"/>
      <c r="CM7930" s="4"/>
      <c r="CN7930" s="4"/>
      <c r="CO7930" s="4"/>
      <c r="CP7930" s="4"/>
      <c r="CQ7930" s="4"/>
      <c r="CR7930" s="4"/>
    </row>
    <row r="7931" spans="1:96" s="5" customFormat="1">
      <c r="A7931" s="3" t="s">
        <v>6130</v>
      </c>
      <c r="B7931" s="3" t="s">
        <v>8380</v>
      </c>
      <c r="C7931" s="3" t="s">
        <v>7975</v>
      </c>
      <c r="D7931" s="4" t="s">
        <v>8166</v>
      </c>
      <c r="E7931" s="4" t="s">
        <v>8095</v>
      </c>
      <c r="F7931" s="4" t="s">
        <v>8095</v>
      </c>
      <c r="G7931" s="4"/>
      <c r="H7931" s="4"/>
      <c r="I7931" s="4"/>
      <c r="J7931" s="3"/>
      <c r="K7931" s="11" t="str">
        <f>CONCATENATE(A7931,", ",C7931,", ",D7931," ",E7931," ",F7931,", ",G7931,", ",H7931,", ",B7931," environ",", ",J7931,".")</f>
        <v>Zagadka OP, aplatie, rose rougeâtre     , , , moins de 100 g environ, .</v>
      </c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  <c r="AS7931" s="4"/>
      <c r="AT7931" s="4"/>
      <c r="AU7931" s="4"/>
      <c r="AV7931" s="4"/>
      <c r="AW7931" s="4"/>
      <c r="AX7931" s="4"/>
      <c r="AY7931" s="4"/>
      <c r="AZ7931" s="4"/>
      <c r="BA7931" s="4"/>
      <c r="BB7931" s="4"/>
      <c r="BC7931" s="4"/>
      <c r="BD7931" s="4"/>
      <c r="BE7931" s="4"/>
      <c r="BF7931" s="4"/>
      <c r="BG7931" s="4"/>
      <c r="BH7931" s="4"/>
      <c r="BI7931" s="4"/>
      <c r="BJ7931" s="4"/>
      <c r="BK7931" s="4"/>
      <c r="BL7931" s="4"/>
      <c r="BM7931" s="4"/>
      <c r="BN7931" s="4"/>
      <c r="BO7931" s="4"/>
      <c r="BP7931" s="4"/>
      <c r="BQ7931" s="4"/>
      <c r="BR7931" s="4"/>
      <c r="BS7931" s="4"/>
      <c r="BT7931" s="4"/>
      <c r="BU7931" s="4"/>
      <c r="BV7931" s="4"/>
      <c r="BW7931" s="4"/>
      <c r="BX7931" s="4"/>
      <c r="BY7931" s="4"/>
      <c r="BZ7931" s="4"/>
      <c r="CA7931" s="4"/>
      <c r="CB7931" s="4"/>
      <c r="CC7931" s="4"/>
      <c r="CD7931" s="4"/>
      <c r="CE7931" s="4"/>
      <c r="CF7931" s="4"/>
      <c r="CG7931" s="4"/>
      <c r="CH7931" s="4"/>
      <c r="CI7931" s="4"/>
      <c r="CJ7931" s="4"/>
      <c r="CK7931" s="4"/>
      <c r="CL7931" s="4"/>
      <c r="CM7931" s="4"/>
      <c r="CN7931" s="4"/>
      <c r="CO7931" s="4"/>
      <c r="CP7931" s="4"/>
      <c r="CQ7931" s="4"/>
      <c r="CR7931" s="4"/>
    </row>
    <row r="7932" spans="1:96" s="5" customFormat="1">
      <c r="A7932" s="3" t="s">
        <v>6131</v>
      </c>
      <c r="B7932" s="3" t="s">
        <v>8378</v>
      </c>
      <c r="C7932" s="3" t="s">
        <v>7975</v>
      </c>
      <c r="D7932" s="4" t="s">
        <v>8158</v>
      </c>
      <c r="E7932" s="4" t="s">
        <v>8095</v>
      </c>
      <c r="F7932" s="4" t="s">
        <v>8095</v>
      </c>
      <c r="G7932" s="4"/>
      <c r="H7932" s="4"/>
      <c r="I7932" s="4"/>
      <c r="J7932" s="3"/>
      <c r="K7932" s="11" t="str">
        <f>CONCATENATE(A7932,", ",C7932,", ",D7932," ",E7932," ",F7932,", ",G7932,", ",H7932,", ",B7932," environ",", ",J7932,".")</f>
        <v>Zagor Hybrid, aplatie, rouge     , , , moins de 150 g environ, .</v>
      </c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4"/>
      <c r="AE7932" s="4"/>
      <c r="AF7932" s="4"/>
      <c r="AG7932" s="4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  <c r="AV7932" s="4"/>
      <c r="AW7932" s="4"/>
      <c r="AX7932" s="4"/>
      <c r="AY7932" s="4"/>
      <c r="AZ7932" s="4"/>
      <c r="BA7932" s="4"/>
      <c r="BB7932" s="4"/>
      <c r="BC7932" s="4"/>
      <c r="BD7932" s="4"/>
      <c r="BE7932" s="4"/>
      <c r="BF7932" s="4"/>
      <c r="BG7932" s="4"/>
      <c r="BH7932" s="4"/>
      <c r="BI7932" s="4"/>
      <c r="BJ7932" s="4"/>
      <c r="BK7932" s="4"/>
      <c r="BL7932" s="4"/>
      <c r="BM7932" s="4"/>
      <c r="BN7932" s="4"/>
      <c r="BO7932" s="4"/>
      <c r="BP7932" s="4"/>
      <c r="BQ7932" s="4"/>
      <c r="BR7932" s="4"/>
      <c r="BS7932" s="4"/>
      <c r="BT7932" s="4"/>
      <c r="BU7932" s="4"/>
      <c r="BV7932" s="4"/>
      <c r="BW7932" s="4"/>
      <c r="BX7932" s="4"/>
      <c r="BY7932" s="4"/>
      <c r="BZ7932" s="4"/>
      <c r="CA7932" s="4"/>
      <c r="CB7932" s="4"/>
      <c r="CC7932" s="4"/>
      <c r="CD7932" s="4"/>
      <c r="CE7932" s="4"/>
      <c r="CF7932" s="4"/>
      <c r="CG7932" s="4"/>
      <c r="CH7932" s="4"/>
      <c r="CI7932" s="4"/>
      <c r="CJ7932" s="4"/>
      <c r="CK7932" s="4"/>
      <c r="CL7932" s="4"/>
      <c r="CM7932" s="4"/>
      <c r="CN7932" s="4"/>
      <c r="CO7932" s="4"/>
      <c r="CP7932" s="4"/>
      <c r="CQ7932" s="4"/>
      <c r="CR7932" s="4"/>
    </row>
    <row r="7933" spans="1:96" s="5" customFormat="1">
      <c r="A7933" s="3" t="s">
        <v>6132</v>
      </c>
      <c r="B7933" s="3" t="s">
        <v>8378</v>
      </c>
      <c r="C7933" s="3"/>
      <c r="D7933" s="4" t="s">
        <v>8158</v>
      </c>
      <c r="E7933" s="4" t="s">
        <v>8095</v>
      </c>
      <c r="F7933" s="4" t="s">
        <v>8095</v>
      </c>
      <c r="G7933" s="4" t="s">
        <v>7929</v>
      </c>
      <c r="H7933" s="4"/>
      <c r="I7933" s="4" t="s">
        <v>7983</v>
      </c>
      <c r="J7933" s="3" t="s">
        <v>7932</v>
      </c>
      <c r="K7933" s="11" t="str">
        <f>CONCATENATE(A7933,", ",C7933,", ",D7933," ",E7933," ",F7933,", ",G7933,", ",H7933,", ",B7933," environ",", ",J7933,".")</f>
        <v>Zao Que Tchano OP, , rouge     , déterminée, , moins de 150 g environ, 75 jours.</v>
      </c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  <c r="AS7933" s="4"/>
      <c r="AT7933" s="4"/>
      <c r="AU7933" s="4"/>
      <c r="AV7933" s="4"/>
      <c r="AW7933" s="4"/>
      <c r="AX7933" s="4"/>
      <c r="AY7933" s="4"/>
      <c r="AZ7933" s="4"/>
      <c r="BA7933" s="4"/>
      <c r="BB7933" s="4"/>
      <c r="BC7933" s="4"/>
      <c r="BD7933" s="4"/>
      <c r="BE7933" s="4"/>
      <c r="BF7933" s="4"/>
      <c r="BG7933" s="4"/>
      <c r="BH7933" s="4"/>
      <c r="BI7933" s="4"/>
      <c r="BJ7933" s="4"/>
      <c r="BK7933" s="4"/>
      <c r="BL7933" s="4"/>
      <c r="BM7933" s="4"/>
      <c r="BN7933" s="4"/>
      <c r="BO7933" s="4"/>
      <c r="BP7933" s="4"/>
      <c r="BQ7933" s="4"/>
      <c r="BR7933" s="4"/>
      <c r="BS7933" s="4"/>
      <c r="BT7933" s="4"/>
      <c r="BU7933" s="4"/>
      <c r="BV7933" s="4"/>
      <c r="BW7933" s="4"/>
      <c r="BX7933" s="4"/>
      <c r="BY7933" s="4"/>
      <c r="BZ7933" s="4"/>
      <c r="CA7933" s="4"/>
      <c r="CB7933" s="4"/>
      <c r="CC7933" s="4"/>
      <c r="CD7933" s="4"/>
      <c r="CE7933" s="4"/>
      <c r="CF7933" s="4"/>
      <c r="CG7933" s="4"/>
      <c r="CH7933" s="4"/>
      <c r="CI7933" s="4"/>
      <c r="CJ7933" s="4"/>
      <c r="CK7933" s="4"/>
      <c r="CL7933" s="4"/>
      <c r="CM7933" s="4"/>
      <c r="CN7933" s="4"/>
      <c r="CO7933" s="4"/>
      <c r="CP7933" s="4"/>
      <c r="CQ7933" s="4"/>
      <c r="CR7933" s="4"/>
    </row>
    <row r="7934" spans="1:96" s="5" customFormat="1" ht="28.8">
      <c r="A7934" s="3" t="s">
        <v>6133</v>
      </c>
      <c r="B7934" s="3" t="s">
        <v>8378</v>
      </c>
      <c r="C7934" s="3" t="s">
        <v>7975</v>
      </c>
      <c r="D7934" s="4" t="s">
        <v>8158</v>
      </c>
      <c r="E7934" s="4" t="s">
        <v>8095</v>
      </c>
      <c r="F7934" s="4" t="s">
        <v>8095</v>
      </c>
      <c r="G7934" s="4" t="s">
        <v>7929</v>
      </c>
      <c r="H7934" s="4"/>
      <c r="I7934" s="4" t="s">
        <v>7983</v>
      </c>
      <c r="J7934" s="3" t="s">
        <v>7933</v>
      </c>
      <c r="K7934" s="11" t="str">
        <f>CONCATENATE(A7934,", ",C7934,", ",D7934," ",E7934," ",F7934,", ",G7934,", ",H7934,", ",B7934," environ",", ",J7934,".")</f>
        <v>Zao Que Zhuan Fan Que OP, aplatie, rouge     , déterminée, , moins de 150 g environ, 80 jours.</v>
      </c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  <c r="AV7934" s="4"/>
      <c r="AW7934" s="4"/>
      <c r="AX7934" s="4"/>
      <c r="AY7934" s="4"/>
      <c r="AZ7934" s="4"/>
      <c r="BA7934" s="4"/>
      <c r="BB7934" s="4"/>
      <c r="BC7934" s="4"/>
      <c r="BD7934" s="4"/>
      <c r="BE7934" s="4"/>
      <c r="BF7934" s="4"/>
      <c r="BG7934" s="4"/>
      <c r="BH7934" s="4"/>
      <c r="BI7934" s="4"/>
      <c r="BJ7934" s="4"/>
      <c r="BK7934" s="4"/>
      <c r="BL7934" s="4"/>
      <c r="BM7934" s="4"/>
      <c r="BN7934" s="4"/>
      <c r="BO7934" s="4"/>
      <c r="BP7934" s="4"/>
      <c r="BQ7934" s="4"/>
      <c r="BR7934" s="4"/>
      <c r="BS7934" s="4"/>
      <c r="BT7934" s="4"/>
      <c r="BU7934" s="4"/>
      <c r="BV7934" s="4"/>
      <c r="BW7934" s="4"/>
      <c r="BX7934" s="4"/>
      <c r="BY7934" s="4"/>
      <c r="BZ7934" s="4"/>
      <c r="CA7934" s="4"/>
      <c r="CB7934" s="4"/>
      <c r="CC7934" s="4"/>
      <c r="CD7934" s="4"/>
      <c r="CE7934" s="4"/>
      <c r="CF7934" s="4"/>
      <c r="CG7934" s="4"/>
      <c r="CH7934" s="4"/>
      <c r="CI7934" s="4"/>
      <c r="CJ7934" s="4"/>
      <c r="CK7934" s="4"/>
      <c r="CL7934" s="4"/>
      <c r="CM7934" s="4"/>
      <c r="CN7934" s="4"/>
      <c r="CO7934" s="4"/>
      <c r="CP7934" s="4"/>
      <c r="CQ7934" s="4"/>
      <c r="CR7934" s="4"/>
    </row>
    <row r="7935" spans="1:96" s="5" customFormat="1">
      <c r="A7935" s="3" t="s">
        <v>6134</v>
      </c>
      <c r="B7935" s="3" t="s">
        <v>8378</v>
      </c>
      <c r="C7935" s="3" t="s">
        <v>7975</v>
      </c>
      <c r="D7935" s="4" t="s">
        <v>8161</v>
      </c>
      <c r="E7935" s="4" t="s">
        <v>8095</v>
      </c>
      <c r="F7935" s="4" t="s">
        <v>8095</v>
      </c>
      <c r="G7935" s="4"/>
      <c r="H7935" s="4"/>
      <c r="I7935" s="4"/>
      <c r="J7935" s="3"/>
      <c r="K7935" s="11" t="str">
        <f>CONCATENATE(A7935,", ",C7935,", ",D7935," ",E7935," ",F7935,", ",G7935,", ",H7935,", ",B7935," environ",", ",J7935,".")</f>
        <v>Zaofen OP, aplatie, rose     , , , moins de 150 g environ, .</v>
      </c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  <c r="AV7935" s="4"/>
      <c r="AW7935" s="4"/>
      <c r="AX7935" s="4"/>
      <c r="AY7935" s="4"/>
      <c r="AZ7935" s="4"/>
      <c r="BA7935" s="4"/>
      <c r="BB7935" s="4"/>
      <c r="BC7935" s="4"/>
      <c r="BD7935" s="4"/>
      <c r="BE7935" s="4"/>
      <c r="BF7935" s="4"/>
      <c r="BG7935" s="4"/>
      <c r="BH7935" s="4"/>
      <c r="BI7935" s="4"/>
      <c r="BJ7935" s="4"/>
      <c r="BK7935" s="4"/>
      <c r="BL7935" s="4"/>
      <c r="BM7935" s="4"/>
      <c r="BN7935" s="4"/>
      <c r="BO7935" s="4"/>
      <c r="BP7935" s="4"/>
      <c r="BQ7935" s="4"/>
      <c r="BR7935" s="4"/>
      <c r="BS7935" s="4"/>
      <c r="BT7935" s="4"/>
      <c r="BU7935" s="4"/>
      <c r="BV7935" s="4"/>
      <c r="BW7935" s="4"/>
      <c r="BX7935" s="4"/>
      <c r="BY7935" s="4"/>
      <c r="BZ7935" s="4"/>
      <c r="CA7935" s="4"/>
      <c r="CB7935" s="4"/>
      <c r="CC7935" s="4"/>
      <c r="CD7935" s="4"/>
      <c r="CE7935" s="4"/>
      <c r="CF7935" s="4"/>
      <c r="CG7935" s="4"/>
      <c r="CH7935" s="4"/>
      <c r="CI7935" s="4"/>
      <c r="CJ7935" s="4"/>
      <c r="CK7935" s="4"/>
      <c r="CL7935" s="4"/>
      <c r="CM7935" s="4"/>
      <c r="CN7935" s="4"/>
      <c r="CO7935" s="4"/>
      <c r="CP7935" s="4"/>
      <c r="CQ7935" s="4"/>
      <c r="CR7935" s="4"/>
    </row>
    <row r="7936" spans="1:96" s="5" customFormat="1">
      <c r="A7936" s="3" t="s">
        <v>6135</v>
      </c>
      <c r="B7936" s="3" t="s">
        <v>8382</v>
      </c>
      <c r="C7936" s="3" t="s">
        <v>7975</v>
      </c>
      <c r="D7936" s="4" t="s">
        <v>8158</v>
      </c>
      <c r="E7936" s="4" t="s">
        <v>8395</v>
      </c>
      <c r="F7936" s="4" t="s">
        <v>8095</v>
      </c>
      <c r="G7936" s="4"/>
      <c r="H7936" s="4"/>
      <c r="I7936" s="4"/>
      <c r="J7936" s="3"/>
      <c r="K7936" s="11" t="str">
        <f>CONCATENATE(A7936,", ",C7936,", ",D7936," ",E7936," ",F7936,", ",G7936,", ",H7936,", ",B7936," environ",", ",J7936,".")</f>
        <v>Zapata Hybrid, aplatie, rouge  collet vert  , , , 250 g environ, .</v>
      </c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  <c r="AV7936" s="4"/>
      <c r="AW7936" s="4"/>
      <c r="AX7936" s="4"/>
      <c r="AY7936" s="4"/>
      <c r="AZ7936" s="4"/>
      <c r="BA7936" s="4"/>
      <c r="BB7936" s="4"/>
      <c r="BC7936" s="4"/>
      <c r="BD7936" s="4"/>
      <c r="BE7936" s="4"/>
      <c r="BF7936" s="4"/>
      <c r="BG7936" s="4"/>
      <c r="BH7936" s="4"/>
      <c r="BI7936" s="4"/>
      <c r="BJ7936" s="4"/>
      <c r="BK7936" s="4"/>
      <c r="BL7936" s="4"/>
      <c r="BM7936" s="4"/>
      <c r="BN7936" s="4"/>
      <c r="BO7936" s="4"/>
      <c r="BP7936" s="4"/>
      <c r="BQ7936" s="4"/>
      <c r="BR7936" s="4"/>
      <c r="BS7936" s="4"/>
      <c r="BT7936" s="4"/>
      <c r="BU7936" s="4"/>
      <c r="BV7936" s="4"/>
      <c r="BW7936" s="4"/>
      <c r="BX7936" s="4"/>
      <c r="BY7936" s="4"/>
      <c r="BZ7936" s="4"/>
      <c r="CA7936" s="4"/>
      <c r="CB7936" s="4"/>
      <c r="CC7936" s="4"/>
      <c r="CD7936" s="4"/>
      <c r="CE7936" s="4"/>
      <c r="CF7936" s="4"/>
      <c r="CG7936" s="4"/>
      <c r="CH7936" s="4"/>
      <c r="CI7936" s="4"/>
      <c r="CJ7936" s="4"/>
      <c r="CK7936" s="4"/>
      <c r="CL7936" s="4"/>
      <c r="CM7936" s="4"/>
      <c r="CN7936" s="4"/>
      <c r="CO7936" s="4"/>
      <c r="CP7936" s="4"/>
      <c r="CQ7936" s="4"/>
      <c r="CR7936" s="4"/>
    </row>
    <row r="7937" spans="1:96" s="5" customFormat="1">
      <c r="A7937" s="3" t="s">
        <v>6136</v>
      </c>
      <c r="B7937" s="3" t="s">
        <v>8382</v>
      </c>
      <c r="C7937" s="3" t="s">
        <v>7975</v>
      </c>
      <c r="D7937" s="4" t="s">
        <v>8085</v>
      </c>
      <c r="E7937" s="4" t="s">
        <v>8234</v>
      </c>
      <c r="F7937" s="4" t="s">
        <v>8236</v>
      </c>
      <c r="G7937" s="4"/>
      <c r="H7937" s="4"/>
      <c r="I7937" s="4"/>
      <c r="J7937" s="3" t="s">
        <v>7933</v>
      </c>
      <c r="K7937" s="11" t="str">
        <f>CONCATENATE(A7937,", ",C7937,", ",D7937," ",E7937," ",F7937,", ",G7937,", ",H7937,", ",B7937," environ",", ",J7937,".")</f>
        <v>Zapotec Brown Flesch OP, aplatie, orange  épaules oranges côtelée sur tout le corps, , , 250 g environ, 80 jours.</v>
      </c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  <c r="AV7937" s="4"/>
      <c r="AW7937" s="4"/>
      <c r="AX7937" s="4"/>
      <c r="AY7937" s="4"/>
      <c r="AZ7937" s="4"/>
      <c r="BA7937" s="4"/>
      <c r="BB7937" s="4"/>
      <c r="BC7937" s="4"/>
      <c r="BD7937" s="4"/>
      <c r="BE7937" s="4"/>
      <c r="BF7937" s="4"/>
      <c r="BG7937" s="4"/>
      <c r="BH7937" s="4"/>
      <c r="BI7937" s="4"/>
      <c r="BJ7937" s="4"/>
      <c r="BK7937" s="4"/>
      <c r="BL7937" s="4"/>
      <c r="BM7937" s="4"/>
      <c r="BN7937" s="4"/>
      <c r="BO7937" s="4"/>
      <c r="BP7937" s="4"/>
      <c r="BQ7937" s="4"/>
      <c r="BR7937" s="4"/>
      <c r="BS7937" s="4"/>
      <c r="BT7937" s="4"/>
      <c r="BU7937" s="4"/>
      <c r="BV7937" s="4"/>
      <c r="BW7937" s="4"/>
      <c r="BX7937" s="4"/>
      <c r="BY7937" s="4"/>
      <c r="BZ7937" s="4"/>
      <c r="CA7937" s="4"/>
      <c r="CB7937" s="4"/>
      <c r="CC7937" s="4"/>
      <c r="CD7937" s="4"/>
      <c r="CE7937" s="4"/>
      <c r="CF7937" s="4"/>
      <c r="CG7937" s="4"/>
      <c r="CH7937" s="4"/>
      <c r="CI7937" s="4"/>
      <c r="CJ7937" s="4"/>
      <c r="CK7937" s="4"/>
      <c r="CL7937" s="4"/>
      <c r="CM7937" s="4"/>
      <c r="CN7937" s="4"/>
      <c r="CO7937" s="4"/>
      <c r="CP7937" s="4"/>
      <c r="CQ7937" s="4"/>
      <c r="CR7937" s="4"/>
    </row>
    <row r="7938" spans="1:96" s="5" customFormat="1">
      <c r="A7938" s="3" t="s">
        <v>6137</v>
      </c>
      <c r="B7938" s="3" t="s">
        <v>8378</v>
      </c>
      <c r="C7938" s="3" t="s">
        <v>7975</v>
      </c>
      <c r="D7938" s="4" t="s">
        <v>8039</v>
      </c>
      <c r="E7938" s="4" t="s">
        <v>8095</v>
      </c>
      <c r="F7938" s="4" t="s">
        <v>8238</v>
      </c>
      <c r="G7938" s="4"/>
      <c r="H7938" s="4"/>
      <c r="I7938" s="4"/>
      <c r="J7938" s="3" t="s">
        <v>7933</v>
      </c>
      <c r="K7938" s="11" t="str">
        <f>CONCATENATE(A7938,", ",C7938,", ",D7938," ",E7938," ",F7938,", ",G7938,", ",H7938,", ",B7938," environ",", ",J7938,".")</f>
        <v>Zapotec Jaune OP, aplatie, jaune    fortement côtelée, , , moins de 150 g environ, 80 jours.</v>
      </c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  <c r="AV7938" s="4"/>
      <c r="AW7938" s="4"/>
      <c r="AX7938" s="4"/>
      <c r="AY7938" s="4"/>
      <c r="AZ7938" s="4"/>
      <c r="BA7938" s="4"/>
      <c r="BB7938" s="4"/>
      <c r="BC7938" s="4"/>
      <c r="BD7938" s="4"/>
      <c r="BE7938" s="4"/>
      <c r="BF7938" s="4"/>
      <c r="BG7938" s="4"/>
      <c r="BH7938" s="4"/>
      <c r="BI7938" s="4"/>
      <c r="BJ7938" s="4"/>
      <c r="BK7938" s="4"/>
      <c r="BL7938" s="4"/>
      <c r="BM7938" s="4"/>
      <c r="BN7938" s="4"/>
      <c r="BO7938" s="4"/>
      <c r="BP7938" s="4"/>
      <c r="BQ7938" s="4"/>
      <c r="BR7938" s="4"/>
      <c r="BS7938" s="4"/>
      <c r="BT7938" s="4"/>
      <c r="BU7938" s="4"/>
      <c r="BV7938" s="4"/>
      <c r="BW7938" s="4"/>
      <c r="BX7938" s="4"/>
      <c r="BY7938" s="4"/>
      <c r="BZ7938" s="4"/>
      <c r="CA7938" s="4"/>
      <c r="CB7938" s="4"/>
      <c r="CC7938" s="4"/>
      <c r="CD7938" s="4"/>
      <c r="CE7938" s="4"/>
      <c r="CF7938" s="4"/>
      <c r="CG7938" s="4"/>
      <c r="CH7938" s="4"/>
      <c r="CI7938" s="4"/>
      <c r="CJ7938" s="4"/>
      <c r="CK7938" s="4"/>
      <c r="CL7938" s="4"/>
      <c r="CM7938" s="4"/>
      <c r="CN7938" s="4"/>
      <c r="CO7938" s="4"/>
      <c r="CP7938" s="4"/>
      <c r="CQ7938" s="4"/>
      <c r="CR7938" s="4"/>
    </row>
    <row r="7939" spans="1:96" s="5" customFormat="1">
      <c r="A7939" s="3" t="s">
        <v>6138</v>
      </c>
      <c r="B7939" s="3"/>
      <c r="C7939" s="3" t="s">
        <v>8038</v>
      </c>
      <c r="D7939" s="4" t="s">
        <v>8161</v>
      </c>
      <c r="E7939" s="4" t="s">
        <v>8095</v>
      </c>
      <c r="F7939" s="4" t="s">
        <v>8236</v>
      </c>
      <c r="G7939" s="4"/>
      <c r="H7939" s="4" t="s">
        <v>8081</v>
      </c>
      <c r="I7939" s="4" t="s">
        <v>8042</v>
      </c>
      <c r="J7939" s="3" t="s">
        <v>7935</v>
      </c>
      <c r="K7939" s="11" t="str">
        <f>CONCATENATE(A7939,", ",C7939,", ",D7939," ",E7939," ",F7939,", ",G7939,", ",H7939,", ",B7939," environ",", ",J7939,".")</f>
        <v>Zapotec Pink Pleated OP, poivron, rose    côtelée sur tout le corps, , normal,  environ, 90 jours.</v>
      </c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  <c r="AV7939" s="4"/>
      <c r="AW7939" s="4"/>
      <c r="AX7939" s="4"/>
      <c r="AY7939" s="4"/>
      <c r="AZ7939" s="4"/>
      <c r="BA7939" s="4"/>
      <c r="BB7939" s="4"/>
      <c r="BC7939" s="4"/>
      <c r="BD7939" s="4"/>
      <c r="BE7939" s="4"/>
      <c r="BF7939" s="4"/>
      <c r="BG7939" s="4"/>
      <c r="BH7939" s="4"/>
      <c r="BI7939" s="4"/>
      <c r="BJ7939" s="4"/>
      <c r="BK7939" s="4"/>
      <c r="BL7939" s="4"/>
      <c r="BM7939" s="4"/>
      <c r="BN7939" s="4"/>
      <c r="BO7939" s="4"/>
      <c r="BP7939" s="4"/>
      <c r="BQ7939" s="4"/>
      <c r="BR7939" s="4"/>
      <c r="BS7939" s="4"/>
      <c r="BT7939" s="4"/>
      <c r="BU7939" s="4"/>
      <c r="BV7939" s="4"/>
      <c r="BW7939" s="4"/>
      <c r="BX7939" s="4"/>
      <c r="BY7939" s="4"/>
      <c r="BZ7939" s="4"/>
      <c r="CA7939" s="4"/>
      <c r="CB7939" s="4"/>
      <c r="CC7939" s="4"/>
      <c r="CD7939" s="4"/>
      <c r="CE7939" s="4"/>
      <c r="CF7939" s="4"/>
      <c r="CG7939" s="4"/>
      <c r="CH7939" s="4"/>
      <c r="CI7939" s="4"/>
      <c r="CJ7939" s="4"/>
      <c r="CK7939" s="4"/>
      <c r="CL7939" s="4"/>
      <c r="CM7939" s="4"/>
      <c r="CN7939" s="4"/>
      <c r="CO7939" s="4"/>
      <c r="CP7939" s="4"/>
      <c r="CQ7939" s="4"/>
      <c r="CR7939" s="4"/>
    </row>
    <row r="7940" spans="1:96" s="5" customFormat="1">
      <c r="A7940" s="3" t="s">
        <v>6139</v>
      </c>
      <c r="B7940" s="3" t="s">
        <v>8381</v>
      </c>
      <c r="C7940" s="3" t="s">
        <v>7975</v>
      </c>
      <c r="D7940" s="4" t="s">
        <v>8159</v>
      </c>
      <c r="E7940" s="4" t="s">
        <v>8095</v>
      </c>
      <c r="F7940" s="4" t="s">
        <v>8238</v>
      </c>
      <c r="G7940" s="4"/>
      <c r="H7940" s="4"/>
      <c r="I7940" s="4"/>
      <c r="J7940" s="3" t="s">
        <v>7934</v>
      </c>
      <c r="K7940" s="11" t="str">
        <f>CONCATENATE(A7940,", ",C7940,", ",D7940," ",E7940," ",F7940,", ",G7940,", ",H7940,", ",B7940," environ",", ",J7940,".")</f>
        <v>Zapotec Pink Ribbed OP, aplatie, rose foncé   fortement côtelée, , , moins de 200 g environ, 85 jours.</v>
      </c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  <c r="AV7940" s="4"/>
      <c r="AW7940" s="4"/>
      <c r="AX7940" s="4"/>
      <c r="AY7940" s="4"/>
      <c r="AZ7940" s="4"/>
      <c r="BA7940" s="4"/>
      <c r="BB7940" s="4"/>
      <c r="BC7940" s="4"/>
      <c r="BD7940" s="4"/>
      <c r="BE7940" s="4"/>
      <c r="BF7940" s="4"/>
      <c r="BG7940" s="4"/>
      <c r="BH7940" s="4"/>
      <c r="BI7940" s="4"/>
      <c r="BJ7940" s="4"/>
      <c r="BK7940" s="4"/>
      <c r="BL7940" s="4"/>
      <c r="BM7940" s="4"/>
      <c r="BN7940" s="4"/>
      <c r="BO7940" s="4"/>
      <c r="BP7940" s="4"/>
      <c r="BQ7940" s="4"/>
      <c r="BR7940" s="4"/>
      <c r="BS7940" s="4"/>
      <c r="BT7940" s="4"/>
      <c r="BU7940" s="4"/>
      <c r="BV7940" s="4"/>
      <c r="BW7940" s="4"/>
      <c r="BX7940" s="4"/>
      <c r="BY7940" s="4"/>
      <c r="BZ7940" s="4"/>
      <c r="CA7940" s="4"/>
      <c r="CB7940" s="4"/>
      <c r="CC7940" s="4"/>
      <c r="CD7940" s="4"/>
      <c r="CE7940" s="4"/>
      <c r="CF7940" s="4"/>
      <c r="CG7940" s="4"/>
      <c r="CH7940" s="4"/>
      <c r="CI7940" s="4"/>
      <c r="CJ7940" s="4"/>
      <c r="CK7940" s="4"/>
      <c r="CL7940" s="4"/>
      <c r="CM7940" s="4"/>
      <c r="CN7940" s="4"/>
      <c r="CO7940" s="4"/>
      <c r="CP7940" s="4"/>
      <c r="CQ7940" s="4"/>
      <c r="CR7940" s="4"/>
    </row>
    <row r="7941" spans="1:96" s="5" customFormat="1">
      <c r="A7941" s="3" t="s">
        <v>6140</v>
      </c>
      <c r="B7941" s="3" t="s">
        <v>8380</v>
      </c>
      <c r="C7941" s="3" t="s">
        <v>7974</v>
      </c>
      <c r="D7941" s="4" t="s">
        <v>8158</v>
      </c>
      <c r="E7941" s="4" t="s">
        <v>8095</v>
      </c>
      <c r="F7941" s="4" t="s">
        <v>8095</v>
      </c>
      <c r="G7941" s="4"/>
      <c r="H7941" s="4"/>
      <c r="I7941" s="4" t="s">
        <v>8052</v>
      </c>
      <c r="J7941" s="3"/>
      <c r="K7941" s="11" t="str">
        <f>CONCATENATE(A7941,", ",C7941,", ",D7941," ",E7941," ",F7941,", ",G7941,", ",H7941,", ",B7941," environ",", ",J7941,".")</f>
        <v>Zarca, ronde, rouge     , , , moins de 100 g environ, .</v>
      </c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  <c r="AV7941" s="4"/>
      <c r="AW7941" s="4"/>
      <c r="AX7941" s="4"/>
      <c r="AY7941" s="4"/>
      <c r="AZ7941" s="4"/>
      <c r="BA7941" s="4"/>
      <c r="BB7941" s="4"/>
      <c r="BC7941" s="4"/>
      <c r="BD7941" s="4"/>
      <c r="BE7941" s="4"/>
      <c r="BF7941" s="4"/>
      <c r="BG7941" s="4"/>
      <c r="BH7941" s="4"/>
      <c r="BI7941" s="4"/>
      <c r="BJ7941" s="4"/>
      <c r="BK7941" s="4"/>
      <c r="BL7941" s="4"/>
      <c r="BM7941" s="4"/>
      <c r="BN7941" s="4"/>
      <c r="BO7941" s="4"/>
      <c r="BP7941" s="4"/>
      <c r="BQ7941" s="4"/>
      <c r="BR7941" s="4"/>
      <c r="BS7941" s="4"/>
      <c r="BT7941" s="4"/>
      <c r="BU7941" s="4"/>
      <c r="BV7941" s="4"/>
      <c r="BW7941" s="4"/>
      <c r="BX7941" s="4"/>
      <c r="BY7941" s="4"/>
      <c r="BZ7941" s="4"/>
      <c r="CA7941" s="4"/>
      <c r="CB7941" s="4"/>
      <c r="CC7941" s="4"/>
      <c r="CD7941" s="4"/>
      <c r="CE7941" s="4"/>
      <c r="CF7941" s="4"/>
      <c r="CG7941" s="4"/>
      <c r="CH7941" s="4"/>
      <c r="CI7941" s="4"/>
      <c r="CJ7941" s="4"/>
      <c r="CK7941" s="4"/>
      <c r="CL7941" s="4"/>
      <c r="CM7941" s="4"/>
      <c r="CN7941" s="4"/>
      <c r="CO7941" s="4"/>
      <c r="CP7941" s="4"/>
      <c r="CQ7941" s="4"/>
      <c r="CR7941" s="4"/>
    </row>
    <row r="7942" spans="1:96" s="5" customFormat="1">
      <c r="A7942" s="3" t="s">
        <v>6141</v>
      </c>
      <c r="B7942" s="3" t="s">
        <v>8378</v>
      </c>
      <c r="C7942" s="3" t="s">
        <v>7973</v>
      </c>
      <c r="D7942" s="4" t="s">
        <v>8158</v>
      </c>
      <c r="E7942" s="4" t="s">
        <v>8395</v>
      </c>
      <c r="F7942" s="4" t="s">
        <v>8235</v>
      </c>
      <c r="G7942" s="4"/>
      <c r="H7942" s="4"/>
      <c r="I7942" s="4" t="s">
        <v>8056</v>
      </c>
      <c r="J7942" s="3"/>
      <c r="K7942" s="11" t="str">
        <f>CONCATENATE(A7942,", ",C7942,", ",D7942," ",E7942," ",F7942,", ",G7942,", ",H7942,", ",B7942," environ",", ",J7942,".")</f>
        <v>Zardo, cylindrique, rouge  collet vert côtelée en partie haute, , , moins de 150 g environ, .</v>
      </c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  <c r="AV7942" s="4"/>
      <c r="AW7942" s="4"/>
      <c r="AX7942" s="4"/>
      <c r="AY7942" s="4"/>
      <c r="AZ7942" s="4"/>
      <c r="BA7942" s="4"/>
      <c r="BB7942" s="4"/>
      <c r="BC7942" s="4"/>
      <c r="BD7942" s="4"/>
      <c r="BE7942" s="4"/>
      <c r="BF7942" s="4"/>
      <c r="BG7942" s="4"/>
      <c r="BH7942" s="4"/>
      <c r="BI7942" s="4"/>
      <c r="BJ7942" s="4"/>
      <c r="BK7942" s="4"/>
      <c r="BL7942" s="4"/>
      <c r="BM7942" s="4"/>
      <c r="BN7942" s="4"/>
      <c r="BO7942" s="4"/>
      <c r="BP7942" s="4"/>
      <c r="BQ7942" s="4"/>
      <c r="BR7942" s="4"/>
      <c r="BS7942" s="4"/>
      <c r="BT7942" s="4"/>
      <c r="BU7942" s="4"/>
      <c r="BV7942" s="4"/>
      <c r="BW7942" s="4"/>
      <c r="BX7942" s="4"/>
      <c r="BY7942" s="4"/>
      <c r="BZ7942" s="4"/>
      <c r="CA7942" s="4"/>
      <c r="CB7942" s="4"/>
      <c r="CC7942" s="4"/>
      <c r="CD7942" s="4"/>
      <c r="CE7942" s="4"/>
      <c r="CF7942" s="4"/>
      <c r="CG7942" s="4"/>
      <c r="CH7942" s="4"/>
      <c r="CI7942" s="4"/>
      <c r="CJ7942" s="4"/>
      <c r="CK7942" s="4"/>
      <c r="CL7942" s="4"/>
      <c r="CM7942" s="4"/>
      <c r="CN7942" s="4"/>
      <c r="CO7942" s="4"/>
      <c r="CP7942" s="4"/>
      <c r="CQ7942" s="4"/>
      <c r="CR7942" s="4"/>
    </row>
    <row r="7943" spans="1:96" s="5" customFormat="1">
      <c r="A7943" s="3" t="s">
        <v>6142</v>
      </c>
      <c r="B7943" s="3" t="s">
        <v>8381</v>
      </c>
      <c r="C7943" s="3" t="s">
        <v>7974</v>
      </c>
      <c r="D7943" s="4" t="s">
        <v>8166</v>
      </c>
      <c r="E7943" s="4" t="s">
        <v>8095</v>
      </c>
      <c r="F7943" s="4" t="s">
        <v>8095</v>
      </c>
      <c r="G7943" s="4"/>
      <c r="H7943" s="4"/>
      <c r="I7943" s="4" t="s">
        <v>8044</v>
      </c>
      <c r="J7943" s="3" t="s">
        <v>7940</v>
      </c>
      <c r="K7943" s="11" t="str">
        <f>CONCATENATE(A7943,", ",C7943,", ",D7943," ",E7943," ",F7943,", ",G7943,", ",H7943,", ",B7943," environ",", ",J7943,".")</f>
        <v>Zarianka OP, ronde, rose rougeâtre     , , , moins de 200 g environ, 70 jours.</v>
      </c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  <c r="AV7943" s="4"/>
      <c r="AW7943" s="4"/>
      <c r="AX7943" s="4"/>
      <c r="AY7943" s="4"/>
      <c r="AZ7943" s="4"/>
      <c r="BA7943" s="4"/>
      <c r="BB7943" s="4"/>
      <c r="BC7943" s="4"/>
      <c r="BD7943" s="4"/>
      <c r="BE7943" s="4"/>
      <c r="BF7943" s="4"/>
      <c r="BG7943" s="4"/>
      <c r="BH7943" s="4"/>
      <c r="BI7943" s="4"/>
      <c r="BJ7943" s="4"/>
      <c r="BK7943" s="4"/>
      <c r="BL7943" s="4"/>
      <c r="BM7943" s="4"/>
      <c r="BN7943" s="4"/>
      <c r="BO7943" s="4"/>
      <c r="BP7943" s="4"/>
      <c r="BQ7943" s="4"/>
      <c r="BR7943" s="4"/>
      <c r="BS7943" s="4"/>
      <c r="BT7943" s="4"/>
      <c r="BU7943" s="4"/>
      <c r="BV7943" s="4"/>
      <c r="BW7943" s="4"/>
      <c r="BX7943" s="4"/>
      <c r="BY7943" s="4"/>
      <c r="BZ7943" s="4"/>
      <c r="CA7943" s="4"/>
      <c r="CB7943" s="4"/>
      <c r="CC7943" s="4"/>
      <c r="CD7943" s="4"/>
      <c r="CE7943" s="4"/>
      <c r="CF7943" s="4"/>
      <c r="CG7943" s="4"/>
      <c r="CH7943" s="4"/>
      <c r="CI7943" s="4"/>
      <c r="CJ7943" s="4"/>
      <c r="CK7943" s="4"/>
      <c r="CL7943" s="4"/>
      <c r="CM7943" s="4"/>
      <c r="CN7943" s="4"/>
      <c r="CO7943" s="4"/>
      <c r="CP7943" s="4"/>
      <c r="CQ7943" s="4"/>
      <c r="CR7943" s="4"/>
    </row>
    <row r="7944" spans="1:96" s="5" customFormat="1">
      <c r="A7944" s="3" t="s">
        <v>6143</v>
      </c>
      <c r="B7944" s="3" t="s">
        <v>8382</v>
      </c>
      <c r="C7944" s="3"/>
      <c r="D7944" s="4" t="s">
        <v>8158</v>
      </c>
      <c r="E7944" s="4" t="s">
        <v>8095</v>
      </c>
      <c r="F7944" s="4" t="s">
        <v>8095</v>
      </c>
      <c r="G7944" s="4"/>
      <c r="H7944" s="4"/>
      <c r="I7944" s="4"/>
      <c r="J7944" s="3" t="s">
        <v>7932</v>
      </c>
      <c r="K7944" s="11" t="str">
        <f>CONCATENATE(A7944,", ",C7944,", ",D7944," ",E7944," ",F7944,", ",G7944,", ",H7944,", ",B7944," environ",", ",J7944,".")</f>
        <v>Zarianka Sunrise, , rouge     , , , 250 g environ, 75 jours.</v>
      </c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  <c r="AV7944" s="4"/>
      <c r="AW7944" s="4"/>
      <c r="AX7944" s="4"/>
      <c r="AY7944" s="4"/>
      <c r="AZ7944" s="4"/>
      <c r="BA7944" s="4"/>
      <c r="BB7944" s="4"/>
      <c r="BC7944" s="4"/>
      <c r="BD7944" s="4"/>
      <c r="BE7944" s="4"/>
      <c r="BF7944" s="4"/>
      <c r="BG7944" s="4"/>
      <c r="BH7944" s="4"/>
      <c r="BI7944" s="4"/>
      <c r="BJ7944" s="4"/>
      <c r="BK7944" s="4"/>
      <c r="BL7944" s="4"/>
      <c r="BM7944" s="4"/>
      <c r="BN7944" s="4"/>
      <c r="BO7944" s="4"/>
      <c r="BP7944" s="4"/>
      <c r="BQ7944" s="4"/>
      <c r="BR7944" s="4"/>
      <c r="BS7944" s="4"/>
      <c r="BT7944" s="4"/>
      <c r="BU7944" s="4"/>
      <c r="BV7944" s="4"/>
      <c r="BW7944" s="4"/>
      <c r="BX7944" s="4"/>
      <c r="BY7944" s="4"/>
      <c r="BZ7944" s="4"/>
      <c r="CA7944" s="4"/>
      <c r="CB7944" s="4"/>
      <c r="CC7944" s="4"/>
      <c r="CD7944" s="4"/>
      <c r="CE7944" s="4"/>
      <c r="CF7944" s="4"/>
      <c r="CG7944" s="4"/>
      <c r="CH7944" s="4"/>
      <c r="CI7944" s="4"/>
      <c r="CJ7944" s="4"/>
      <c r="CK7944" s="4"/>
      <c r="CL7944" s="4"/>
      <c r="CM7944" s="4"/>
      <c r="CN7944" s="4"/>
      <c r="CO7944" s="4"/>
      <c r="CP7944" s="4"/>
      <c r="CQ7944" s="4"/>
      <c r="CR7944" s="4"/>
    </row>
    <row r="7945" spans="1:96" s="5" customFormat="1">
      <c r="A7945" s="3" t="s">
        <v>8001</v>
      </c>
      <c r="B7945" s="3"/>
      <c r="C7945" s="3"/>
      <c r="D7945" s="4" t="s">
        <v>8158</v>
      </c>
      <c r="E7945" s="4" t="s">
        <v>8095</v>
      </c>
      <c r="F7945" s="4" t="s">
        <v>8095</v>
      </c>
      <c r="G7945" s="4"/>
      <c r="H7945" s="4"/>
      <c r="I7945" s="4" t="s">
        <v>8080</v>
      </c>
      <c r="J7945" s="3" t="s">
        <v>7932</v>
      </c>
      <c r="K7945" s="11" t="str">
        <f>CONCATENATE(A7945,", ",C7945,", ",D7945," ",E7945," ",F7945,", ",G7945,", ",H7945,", ",B7945," environ",", ",J7945,".")</f>
        <v>Zarnitca OP, , rouge     , , ,  environ, 75 jours.</v>
      </c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  <c r="AC7945" s="4"/>
      <c r="AD7945" s="4"/>
      <c r="AE7945" s="4"/>
      <c r="AF7945" s="4"/>
      <c r="AG7945" s="4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  <c r="AV7945" s="4"/>
      <c r="AW7945" s="4"/>
      <c r="AX7945" s="4"/>
      <c r="AY7945" s="4"/>
      <c r="AZ7945" s="4"/>
      <c r="BA7945" s="4"/>
      <c r="BB7945" s="4"/>
      <c r="BC7945" s="4"/>
      <c r="BD7945" s="4"/>
      <c r="BE7945" s="4"/>
      <c r="BF7945" s="4"/>
      <c r="BG7945" s="4"/>
      <c r="BH7945" s="4"/>
      <c r="BI7945" s="4"/>
      <c r="BJ7945" s="4"/>
      <c r="BK7945" s="4"/>
      <c r="BL7945" s="4"/>
      <c r="BM7945" s="4"/>
      <c r="BN7945" s="4"/>
      <c r="BO7945" s="4"/>
      <c r="BP7945" s="4"/>
      <c r="BQ7945" s="4"/>
      <c r="BR7945" s="4"/>
      <c r="BS7945" s="4"/>
      <c r="BT7945" s="4"/>
      <c r="BU7945" s="4"/>
      <c r="BV7945" s="4"/>
      <c r="BW7945" s="4"/>
      <c r="BX7945" s="4"/>
      <c r="BY7945" s="4"/>
      <c r="BZ7945" s="4"/>
      <c r="CA7945" s="4"/>
      <c r="CB7945" s="4"/>
      <c r="CC7945" s="4"/>
      <c r="CD7945" s="4"/>
      <c r="CE7945" s="4"/>
      <c r="CF7945" s="4"/>
      <c r="CG7945" s="4"/>
      <c r="CH7945" s="4"/>
      <c r="CI7945" s="4"/>
      <c r="CJ7945" s="4"/>
      <c r="CK7945" s="4"/>
      <c r="CL7945" s="4"/>
      <c r="CM7945" s="4"/>
      <c r="CN7945" s="4"/>
      <c r="CO7945" s="4"/>
      <c r="CP7945" s="4"/>
      <c r="CQ7945" s="4"/>
      <c r="CR7945" s="4"/>
    </row>
    <row r="7946" spans="1:96" s="5" customFormat="1">
      <c r="A7946" s="3" t="s">
        <v>6144</v>
      </c>
      <c r="B7946" s="3" t="s">
        <v>8381</v>
      </c>
      <c r="C7946" s="3" t="s">
        <v>7975</v>
      </c>
      <c r="D7946" s="4" t="s">
        <v>8158</v>
      </c>
      <c r="E7946" s="4" t="s">
        <v>8095</v>
      </c>
      <c r="F7946" s="4" t="s">
        <v>8095</v>
      </c>
      <c r="G7946" s="4"/>
      <c r="H7946" s="4"/>
      <c r="I7946" s="4"/>
      <c r="J7946" s="3"/>
      <c r="K7946" s="11" t="str">
        <f>CONCATENATE(A7946,", ",C7946,", ",D7946," ",E7946," ",F7946,", ",G7946,", ",H7946,", ",B7946," environ",", ",J7946,".")</f>
        <v>Zaroten Hybrid, aplatie, rouge     , , , moins de 200 g environ, .</v>
      </c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  <c r="AS7946" s="4"/>
      <c r="AT7946" s="4"/>
      <c r="AU7946" s="4"/>
      <c r="AV7946" s="4"/>
      <c r="AW7946" s="4"/>
      <c r="AX7946" s="4"/>
      <c r="AY7946" s="4"/>
      <c r="AZ7946" s="4"/>
      <c r="BA7946" s="4"/>
      <c r="BB7946" s="4"/>
      <c r="BC7946" s="4"/>
      <c r="BD7946" s="4"/>
      <c r="BE7946" s="4"/>
      <c r="BF7946" s="4"/>
      <c r="BG7946" s="4"/>
      <c r="BH7946" s="4"/>
      <c r="BI7946" s="4"/>
      <c r="BJ7946" s="4"/>
      <c r="BK7946" s="4"/>
      <c r="BL7946" s="4"/>
      <c r="BM7946" s="4"/>
      <c r="BN7946" s="4"/>
      <c r="BO7946" s="4"/>
      <c r="BP7946" s="4"/>
      <c r="BQ7946" s="4"/>
      <c r="BR7946" s="4"/>
      <c r="BS7946" s="4"/>
      <c r="BT7946" s="4"/>
      <c r="BU7946" s="4"/>
      <c r="BV7946" s="4"/>
      <c r="BW7946" s="4"/>
      <c r="BX7946" s="4"/>
      <c r="BY7946" s="4"/>
      <c r="BZ7946" s="4"/>
      <c r="CA7946" s="4"/>
      <c r="CB7946" s="4"/>
      <c r="CC7946" s="4"/>
      <c r="CD7946" s="4"/>
      <c r="CE7946" s="4"/>
      <c r="CF7946" s="4"/>
      <c r="CG7946" s="4"/>
      <c r="CH7946" s="4"/>
      <c r="CI7946" s="4"/>
      <c r="CJ7946" s="4"/>
      <c r="CK7946" s="4"/>
      <c r="CL7946" s="4"/>
      <c r="CM7946" s="4"/>
      <c r="CN7946" s="4"/>
      <c r="CO7946" s="4"/>
      <c r="CP7946" s="4"/>
      <c r="CQ7946" s="4"/>
      <c r="CR7946" s="4"/>
    </row>
    <row r="7947" spans="1:96" s="5" customFormat="1">
      <c r="A7947" s="3" t="s">
        <v>6145</v>
      </c>
      <c r="B7947" s="3"/>
      <c r="C7947" s="3"/>
      <c r="D7947" s="4" t="s">
        <v>8158</v>
      </c>
      <c r="E7947" s="4" t="s">
        <v>8095</v>
      </c>
      <c r="F7947" s="4" t="s">
        <v>8095</v>
      </c>
      <c r="G7947" s="4"/>
      <c r="H7947" s="4"/>
      <c r="I7947" s="4"/>
      <c r="J7947" s="3"/>
      <c r="K7947" s="11" t="str">
        <f>CONCATENATE(A7947,", ",C7947,", ",D7947," ",E7947," ",F7947,", ",G7947,", ",H7947,", ",B7947," environ",", ",J7947,".")</f>
        <v>Zarskij Ljubimez, , rouge     , , ,  environ, .</v>
      </c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/>
      <c r="AE7947" s="4"/>
      <c r="AF7947" s="4"/>
      <c r="AG7947" s="4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  <c r="AV7947" s="4"/>
      <c r="AW7947" s="4"/>
      <c r="AX7947" s="4"/>
      <c r="AY7947" s="4"/>
      <c r="AZ7947" s="4"/>
      <c r="BA7947" s="4"/>
      <c r="BB7947" s="4"/>
      <c r="BC7947" s="4"/>
      <c r="BD7947" s="4"/>
      <c r="BE7947" s="4"/>
      <c r="BF7947" s="4"/>
      <c r="BG7947" s="4"/>
      <c r="BH7947" s="4"/>
      <c r="BI7947" s="4"/>
      <c r="BJ7947" s="4"/>
      <c r="BK7947" s="4"/>
      <c r="BL7947" s="4"/>
      <c r="BM7947" s="4"/>
      <c r="BN7947" s="4"/>
      <c r="BO7947" s="4"/>
      <c r="BP7947" s="4"/>
      <c r="BQ7947" s="4"/>
      <c r="BR7947" s="4"/>
      <c r="BS7947" s="4"/>
      <c r="BT7947" s="4"/>
      <c r="BU7947" s="4"/>
      <c r="BV7947" s="4"/>
      <c r="BW7947" s="4"/>
      <c r="BX7947" s="4"/>
      <c r="BY7947" s="4"/>
      <c r="BZ7947" s="4"/>
      <c r="CA7947" s="4"/>
      <c r="CB7947" s="4"/>
      <c r="CC7947" s="4"/>
      <c r="CD7947" s="4"/>
      <c r="CE7947" s="4"/>
      <c r="CF7947" s="4"/>
      <c r="CG7947" s="4"/>
      <c r="CH7947" s="4"/>
      <c r="CI7947" s="4"/>
      <c r="CJ7947" s="4"/>
      <c r="CK7947" s="4"/>
      <c r="CL7947" s="4"/>
      <c r="CM7947" s="4"/>
      <c r="CN7947" s="4"/>
      <c r="CO7947" s="4"/>
      <c r="CP7947" s="4"/>
      <c r="CQ7947" s="4"/>
      <c r="CR7947" s="4"/>
    </row>
    <row r="7948" spans="1:96" s="5" customFormat="1">
      <c r="A7948" s="3" t="s">
        <v>6146</v>
      </c>
      <c r="B7948" s="3" t="s">
        <v>8379</v>
      </c>
      <c r="C7948" s="3" t="s">
        <v>8388</v>
      </c>
      <c r="D7948" s="4" t="s">
        <v>8162</v>
      </c>
      <c r="E7948" s="4" t="s">
        <v>8095</v>
      </c>
      <c r="F7948" s="4" t="s">
        <v>8095</v>
      </c>
      <c r="G7948" s="4"/>
      <c r="H7948" s="4"/>
      <c r="I7948" s="4" t="s">
        <v>8059</v>
      </c>
      <c r="J7948" s="3"/>
      <c r="K7948" s="11" t="str">
        <f>CONCATENATE(A7948,", ",C7948,", ",D7948," ",E7948," ",F7948,", ",G7948,", ",H7948,", ",B7948," environ",", ",J7948,".")</f>
        <v>Zasolotchnoe Tchudo, cylindrique allongée, rouge foncé    , , , moins de 75 g environ, .</v>
      </c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/>
      <c r="AE7948" s="4"/>
      <c r="AF7948" s="4"/>
      <c r="AG7948" s="4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  <c r="AV7948" s="4"/>
      <c r="AW7948" s="4"/>
      <c r="AX7948" s="4"/>
      <c r="AY7948" s="4"/>
      <c r="AZ7948" s="4"/>
      <c r="BA7948" s="4"/>
      <c r="BB7948" s="4"/>
      <c r="BC7948" s="4"/>
      <c r="BD7948" s="4"/>
      <c r="BE7948" s="4"/>
      <c r="BF7948" s="4"/>
      <c r="BG7948" s="4"/>
      <c r="BH7948" s="4"/>
      <c r="BI7948" s="4"/>
      <c r="BJ7948" s="4"/>
      <c r="BK7948" s="4"/>
      <c r="BL7948" s="4"/>
      <c r="BM7948" s="4"/>
      <c r="BN7948" s="4"/>
      <c r="BO7948" s="4"/>
      <c r="BP7948" s="4"/>
      <c r="BQ7948" s="4"/>
      <c r="BR7948" s="4"/>
      <c r="BS7948" s="4"/>
      <c r="BT7948" s="4"/>
      <c r="BU7948" s="4"/>
      <c r="BV7948" s="4"/>
      <c r="BW7948" s="4"/>
      <c r="BX7948" s="4"/>
      <c r="BY7948" s="4"/>
      <c r="BZ7948" s="4"/>
      <c r="CA7948" s="4"/>
      <c r="CB7948" s="4"/>
      <c r="CC7948" s="4"/>
      <c r="CD7948" s="4"/>
      <c r="CE7948" s="4"/>
      <c r="CF7948" s="4"/>
      <c r="CG7948" s="4"/>
      <c r="CH7948" s="4"/>
      <c r="CI7948" s="4"/>
      <c r="CJ7948" s="4"/>
      <c r="CK7948" s="4"/>
      <c r="CL7948" s="4"/>
      <c r="CM7948" s="4"/>
      <c r="CN7948" s="4"/>
      <c r="CO7948" s="4"/>
      <c r="CP7948" s="4"/>
      <c r="CQ7948" s="4"/>
      <c r="CR7948" s="4"/>
    </row>
    <row r="7949" spans="1:96" s="5" customFormat="1">
      <c r="A7949" s="3" t="s">
        <v>6147</v>
      </c>
      <c r="B7949" s="3"/>
      <c r="C7949" s="3" t="s">
        <v>7974</v>
      </c>
      <c r="D7949" s="4" t="s">
        <v>8158</v>
      </c>
      <c r="E7949" s="4" t="s">
        <v>8095</v>
      </c>
      <c r="F7949" s="4" t="s">
        <v>8095</v>
      </c>
      <c r="G7949" s="4"/>
      <c r="H7949" s="4"/>
      <c r="I7949" s="4"/>
      <c r="J7949" s="3"/>
      <c r="K7949" s="11" t="str">
        <f>CONCATENATE(A7949,", ",C7949,", ",D7949," ",E7949," ",F7949,", ",G7949,", ",H7949,", ",B7949," environ",", ",J7949,".")</f>
        <v>Zavolgya, ronde, rouge     , , ,  environ, .</v>
      </c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  <c r="AC7949" s="4"/>
      <c r="AD7949" s="4"/>
      <c r="AE7949" s="4"/>
      <c r="AF7949" s="4"/>
      <c r="AG7949" s="4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  <c r="AV7949" s="4"/>
      <c r="AW7949" s="4"/>
      <c r="AX7949" s="4"/>
      <c r="AY7949" s="4"/>
      <c r="AZ7949" s="4"/>
      <c r="BA7949" s="4"/>
      <c r="BB7949" s="4"/>
      <c r="BC7949" s="4"/>
      <c r="BD7949" s="4"/>
      <c r="BE7949" s="4"/>
      <c r="BF7949" s="4"/>
      <c r="BG7949" s="4"/>
      <c r="BH7949" s="4"/>
      <c r="BI7949" s="4"/>
      <c r="BJ7949" s="4"/>
      <c r="BK7949" s="4"/>
      <c r="BL7949" s="4"/>
      <c r="BM7949" s="4"/>
      <c r="BN7949" s="4"/>
      <c r="BO7949" s="4"/>
      <c r="BP7949" s="4"/>
      <c r="BQ7949" s="4"/>
      <c r="BR7949" s="4"/>
      <c r="BS7949" s="4"/>
      <c r="BT7949" s="4"/>
      <c r="BU7949" s="4"/>
      <c r="BV7949" s="4"/>
      <c r="BW7949" s="4"/>
      <c r="BX7949" s="4"/>
      <c r="BY7949" s="4"/>
      <c r="BZ7949" s="4"/>
      <c r="CA7949" s="4"/>
      <c r="CB7949" s="4"/>
      <c r="CC7949" s="4"/>
      <c r="CD7949" s="4"/>
      <c r="CE7949" s="4"/>
      <c r="CF7949" s="4"/>
      <c r="CG7949" s="4"/>
      <c r="CH7949" s="4"/>
      <c r="CI7949" s="4"/>
      <c r="CJ7949" s="4"/>
      <c r="CK7949" s="4"/>
      <c r="CL7949" s="4"/>
      <c r="CM7949" s="4"/>
      <c r="CN7949" s="4"/>
      <c r="CO7949" s="4"/>
      <c r="CP7949" s="4"/>
      <c r="CQ7949" s="4"/>
      <c r="CR7949" s="4"/>
    </row>
    <row r="7950" spans="1:96" s="5" customFormat="1">
      <c r="A7950" s="3" t="s">
        <v>6148</v>
      </c>
      <c r="B7950" s="3" t="s">
        <v>8156</v>
      </c>
      <c r="C7950" s="3" t="s">
        <v>7975</v>
      </c>
      <c r="D7950" s="4" t="s">
        <v>8158</v>
      </c>
      <c r="E7950" s="4" t="s">
        <v>8095</v>
      </c>
      <c r="F7950" s="4" t="s">
        <v>8242</v>
      </c>
      <c r="G7950" s="4"/>
      <c r="H7950" s="4"/>
      <c r="I7950" s="4"/>
      <c r="J7950" s="3"/>
      <c r="K7950" s="11" t="str">
        <f>CONCATENATE(A7950,", ",C7950,", ",D7950," ",E7950," ",F7950,", ",G7950,", ",H7950,", ",B7950," environ",", ",J7950,".")</f>
        <v>Zdorovjak OP, aplatie, rouge    légèrement côtelée en partie haute, , , plus de 500 g environ, .</v>
      </c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  <c r="AC7950" s="4"/>
      <c r="AD7950" s="4"/>
      <c r="AE7950" s="4"/>
      <c r="AF7950" s="4"/>
      <c r="AG7950" s="4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  <c r="AV7950" s="4"/>
      <c r="AW7950" s="4"/>
      <c r="AX7950" s="4"/>
      <c r="AY7950" s="4"/>
      <c r="AZ7950" s="4"/>
      <c r="BA7950" s="4"/>
      <c r="BB7950" s="4"/>
      <c r="BC7950" s="4"/>
      <c r="BD7950" s="4"/>
      <c r="BE7950" s="4"/>
      <c r="BF7950" s="4"/>
      <c r="BG7950" s="4"/>
      <c r="BH7950" s="4"/>
      <c r="BI7950" s="4"/>
      <c r="BJ7950" s="4"/>
      <c r="BK7950" s="4"/>
      <c r="BL7950" s="4"/>
      <c r="BM7950" s="4"/>
      <c r="BN7950" s="4"/>
      <c r="BO7950" s="4"/>
      <c r="BP7950" s="4"/>
      <c r="BQ7950" s="4"/>
      <c r="BR7950" s="4"/>
      <c r="BS7950" s="4"/>
      <c r="BT7950" s="4"/>
      <c r="BU7950" s="4"/>
      <c r="BV7950" s="4"/>
      <c r="BW7950" s="4"/>
      <c r="BX7950" s="4"/>
      <c r="BY7950" s="4"/>
      <c r="BZ7950" s="4"/>
      <c r="CA7950" s="4"/>
      <c r="CB7950" s="4"/>
      <c r="CC7950" s="4"/>
      <c r="CD7950" s="4"/>
      <c r="CE7950" s="4"/>
      <c r="CF7950" s="4"/>
      <c r="CG7950" s="4"/>
      <c r="CH7950" s="4"/>
      <c r="CI7950" s="4"/>
      <c r="CJ7950" s="4"/>
      <c r="CK7950" s="4"/>
      <c r="CL7950" s="4"/>
      <c r="CM7950" s="4"/>
      <c r="CN7950" s="4"/>
      <c r="CO7950" s="4"/>
      <c r="CP7950" s="4"/>
      <c r="CQ7950" s="4"/>
      <c r="CR7950" s="4"/>
    </row>
    <row r="7951" spans="1:96" s="5" customFormat="1">
      <c r="A7951" s="3" t="s">
        <v>6149</v>
      </c>
      <c r="B7951" s="3" t="s">
        <v>8381</v>
      </c>
      <c r="C7951" s="3" t="s">
        <v>7975</v>
      </c>
      <c r="D7951" s="4" t="s">
        <v>8169</v>
      </c>
      <c r="E7951" s="4" t="s">
        <v>8095</v>
      </c>
      <c r="F7951" s="4" t="s">
        <v>8240</v>
      </c>
      <c r="G7951" s="4"/>
      <c r="H7951" s="4"/>
      <c r="I7951" s="4" t="s">
        <v>8052</v>
      </c>
      <c r="J7951" s="3"/>
      <c r="K7951" s="11" t="str">
        <f>CONCATENATE(A7951,", ",C7951,", ",D7951," ",E7951," ",F7951,", ",G7951,", ",H7951,", ",B7951," environ",", ",J7951,".")</f>
        <v>Zea White, aplatie, blanche    sensiblement côtelée, , , moins de 200 g environ, .</v>
      </c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  <c r="AS7951" s="4"/>
      <c r="AT7951" s="4"/>
      <c r="AU7951" s="4"/>
      <c r="AV7951" s="4"/>
      <c r="AW7951" s="4"/>
      <c r="AX7951" s="4"/>
      <c r="AY7951" s="4"/>
      <c r="AZ7951" s="4"/>
      <c r="BA7951" s="4"/>
      <c r="BB7951" s="4"/>
      <c r="BC7951" s="4"/>
      <c r="BD7951" s="4"/>
      <c r="BE7951" s="4"/>
      <c r="BF7951" s="4"/>
      <c r="BG7951" s="4"/>
      <c r="BH7951" s="4"/>
      <c r="BI7951" s="4"/>
      <c r="BJ7951" s="4"/>
      <c r="BK7951" s="4"/>
      <c r="BL7951" s="4"/>
      <c r="BM7951" s="4"/>
      <c r="BN7951" s="4"/>
      <c r="BO7951" s="4"/>
      <c r="BP7951" s="4"/>
      <c r="BQ7951" s="4"/>
      <c r="BR7951" s="4"/>
      <c r="BS7951" s="4"/>
      <c r="BT7951" s="4"/>
      <c r="BU7951" s="4"/>
      <c r="BV7951" s="4"/>
      <c r="BW7951" s="4"/>
      <c r="BX7951" s="4"/>
      <c r="BY7951" s="4"/>
      <c r="BZ7951" s="4"/>
      <c r="CA7951" s="4"/>
      <c r="CB7951" s="4"/>
      <c r="CC7951" s="4"/>
      <c r="CD7951" s="4"/>
      <c r="CE7951" s="4"/>
      <c r="CF7951" s="4"/>
      <c r="CG7951" s="4"/>
      <c r="CH7951" s="4"/>
      <c r="CI7951" s="4"/>
      <c r="CJ7951" s="4"/>
      <c r="CK7951" s="4"/>
      <c r="CL7951" s="4"/>
      <c r="CM7951" s="4"/>
      <c r="CN7951" s="4"/>
      <c r="CO7951" s="4"/>
      <c r="CP7951" s="4"/>
      <c r="CQ7951" s="4"/>
      <c r="CR7951" s="4"/>
    </row>
    <row r="7952" spans="1:96" s="5" customFormat="1">
      <c r="A7952" s="3" t="s">
        <v>6150</v>
      </c>
      <c r="B7952" s="3" t="s">
        <v>8382</v>
      </c>
      <c r="C7952" s="3" t="s">
        <v>7974</v>
      </c>
      <c r="D7952" s="4" t="s">
        <v>8039</v>
      </c>
      <c r="E7952" s="4" t="s">
        <v>8095</v>
      </c>
      <c r="F7952" s="4" t="s">
        <v>8095</v>
      </c>
      <c r="G7952" s="4"/>
      <c r="H7952" s="4"/>
      <c r="I7952" s="4" t="s">
        <v>7992</v>
      </c>
      <c r="J7952" s="3" t="s">
        <v>7933</v>
      </c>
      <c r="K7952" s="11" t="str">
        <f>CONCATENATE(A7952,", ",C7952,", ",D7952," ",E7952," ",F7952,", ",G7952,", ",H7952,", ",B7952," environ",", ",J7952,".")</f>
        <v>Zea's Sonnabend White OP, ronde, jaune     , , , 250 g environ, 80 jours.</v>
      </c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  <c r="AC7952" s="4"/>
      <c r="AD7952" s="4"/>
      <c r="AE7952" s="4"/>
      <c r="AF7952" s="4"/>
      <c r="AG7952" s="4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  <c r="AV7952" s="4"/>
      <c r="AW7952" s="4"/>
      <c r="AX7952" s="4"/>
      <c r="AY7952" s="4"/>
      <c r="AZ7952" s="4"/>
      <c r="BA7952" s="4"/>
      <c r="BB7952" s="4"/>
      <c r="BC7952" s="4"/>
      <c r="BD7952" s="4"/>
      <c r="BE7952" s="4"/>
      <c r="BF7952" s="4"/>
      <c r="BG7952" s="4"/>
      <c r="BH7952" s="4"/>
      <c r="BI7952" s="4"/>
      <c r="BJ7952" s="4"/>
      <c r="BK7952" s="4"/>
      <c r="BL7952" s="4"/>
      <c r="BM7952" s="4"/>
      <c r="BN7952" s="4"/>
      <c r="BO7952" s="4"/>
      <c r="BP7952" s="4"/>
      <c r="BQ7952" s="4"/>
      <c r="BR7952" s="4"/>
      <c r="BS7952" s="4"/>
      <c r="BT7952" s="4"/>
      <c r="BU7952" s="4"/>
      <c r="BV7952" s="4"/>
      <c r="BW7952" s="4"/>
      <c r="BX7952" s="4"/>
      <c r="BY7952" s="4"/>
      <c r="BZ7952" s="4"/>
      <c r="CA7952" s="4"/>
      <c r="CB7952" s="4"/>
      <c r="CC7952" s="4"/>
      <c r="CD7952" s="4"/>
      <c r="CE7952" s="4"/>
      <c r="CF7952" s="4"/>
      <c r="CG7952" s="4"/>
      <c r="CH7952" s="4"/>
      <c r="CI7952" s="4"/>
      <c r="CJ7952" s="4"/>
      <c r="CK7952" s="4"/>
      <c r="CL7952" s="4"/>
      <c r="CM7952" s="4"/>
      <c r="CN7952" s="4"/>
      <c r="CO7952" s="4"/>
      <c r="CP7952" s="4"/>
      <c r="CQ7952" s="4"/>
      <c r="CR7952" s="4"/>
    </row>
    <row r="7953" spans="1:96" s="5" customFormat="1">
      <c r="A7953" s="3" t="s">
        <v>6151</v>
      </c>
      <c r="B7953" s="3"/>
      <c r="C7953" s="3"/>
      <c r="D7953" s="4" t="s">
        <v>8308</v>
      </c>
      <c r="E7953" s="4" t="s">
        <v>8095</v>
      </c>
      <c r="F7953" s="4" t="s">
        <v>8095</v>
      </c>
      <c r="G7953" s="4"/>
      <c r="H7953" s="4"/>
      <c r="I7953" s="4"/>
      <c r="J7953" s="3" t="s">
        <v>7933</v>
      </c>
      <c r="K7953" s="11" t="str">
        <f>CONCATENATE(A7953,", ",C7953,", ",D7953," ",E7953," ",F7953,", ",G7953,", ",H7953,", ",B7953," environ",", ",J7953,".")</f>
        <v>Zebra, , jaune orangé avec des stries rouges    , , ,  environ, 80 jours.</v>
      </c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  <c r="AC7953" s="4"/>
      <c r="AD7953" s="4"/>
      <c r="AE7953" s="4"/>
      <c r="AF7953" s="4"/>
      <c r="AG7953" s="4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  <c r="AS7953" s="4"/>
      <c r="AT7953" s="4"/>
      <c r="AU7953" s="4"/>
      <c r="AV7953" s="4"/>
      <c r="AW7953" s="4"/>
      <c r="AX7953" s="4"/>
      <c r="AY7953" s="4"/>
      <c r="AZ7953" s="4"/>
      <c r="BA7953" s="4"/>
      <c r="BB7953" s="4"/>
      <c r="BC7953" s="4"/>
      <c r="BD7953" s="4"/>
      <c r="BE7953" s="4"/>
      <c r="BF7953" s="4"/>
      <c r="BG7953" s="4"/>
      <c r="BH7953" s="4"/>
      <c r="BI7953" s="4"/>
      <c r="BJ7953" s="4"/>
      <c r="BK7953" s="4"/>
      <c r="BL7953" s="4"/>
      <c r="BM7953" s="4"/>
      <c r="BN7953" s="4"/>
      <c r="BO7953" s="4"/>
      <c r="BP7953" s="4"/>
      <c r="BQ7953" s="4"/>
      <c r="BR7953" s="4"/>
      <c r="BS7953" s="4"/>
      <c r="BT7953" s="4"/>
      <c r="BU7953" s="4"/>
      <c r="BV7953" s="4"/>
      <c r="BW7953" s="4"/>
      <c r="BX7953" s="4"/>
      <c r="BY7953" s="4"/>
      <c r="BZ7953" s="4"/>
      <c r="CA7953" s="4"/>
      <c r="CB7953" s="4"/>
      <c r="CC7953" s="4"/>
      <c r="CD7953" s="4"/>
      <c r="CE7953" s="4"/>
      <c r="CF7953" s="4"/>
      <c r="CG7953" s="4"/>
      <c r="CH7953" s="4"/>
      <c r="CI7953" s="4"/>
      <c r="CJ7953" s="4"/>
      <c r="CK7953" s="4"/>
      <c r="CL7953" s="4"/>
      <c r="CM7953" s="4"/>
      <c r="CN7953" s="4"/>
      <c r="CO7953" s="4"/>
      <c r="CP7953" s="4"/>
      <c r="CQ7953" s="4"/>
      <c r="CR7953" s="4"/>
    </row>
    <row r="7954" spans="1:96" s="5" customFormat="1">
      <c r="A7954" s="3" t="s">
        <v>6152</v>
      </c>
      <c r="B7954" s="3" t="s">
        <v>8377</v>
      </c>
      <c r="C7954" s="3"/>
      <c r="D7954" s="4" t="s">
        <v>8263</v>
      </c>
      <c r="E7954" s="4" t="s">
        <v>8095</v>
      </c>
      <c r="F7954" s="4" t="s">
        <v>8095</v>
      </c>
      <c r="G7954" s="4"/>
      <c r="H7954" s="4"/>
      <c r="I7954" s="4"/>
      <c r="J7954" s="3"/>
      <c r="K7954" s="11" t="str">
        <f>CONCATENATE(A7954,", ",C7954,", ",D7954," ",E7954," ",F7954,", ",G7954,", ",H7954,", ",B7954," environ",", ",J7954,".")</f>
        <v>Zebrino Hybrid, , rouge foncé avec des stries vertes    , , , moins de 50 g environ, .</v>
      </c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  <c r="AS7954" s="4"/>
      <c r="AT7954" s="4"/>
      <c r="AU7954" s="4"/>
      <c r="AV7954" s="4"/>
      <c r="AW7954" s="4"/>
      <c r="AX7954" s="4"/>
      <c r="AY7954" s="4"/>
      <c r="AZ7954" s="4"/>
      <c r="BA7954" s="4"/>
      <c r="BB7954" s="4"/>
      <c r="BC7954" s="4"/>
      <c r="BD7954" s="4"/>
      <c r="BE7954" s="4"/>
      <c r="BF7954" s="4"/>
      <c r="BG7954" s="4"/>
      <c r="BH7954" s="4"/>
      <c r="BI7954" s="4"/>
      <c r="BJ7954" s="4"/>
      <c r="BK7954" s="4"/>
      <c r="BL7954" s="4"/>
      <c r="BM7954" s="4"/>
      <c r="BN7954" s="4"/>
      <c r="BO7954" s="4"/>
      <c r="BP7954" s="4"/>
      <c r="BQ7954" s="4"/>
      <c r="BR7954" s="4"/>
      <c r="BS7954" s="4"/>
      <c r="BT7954" s="4"/>
      <c r="BU7954" s="4"/>
      <c r="BV7954" s="4"/>
      <c r="BW7954" s="4"/>
      <c r="BX7954" s="4"/>
      <c r="BY7954" s="4"/>
      <c r="BZ7954" s="4"/>
      <c r="CA7954" s="4"/>
      <c r="CB7954" s="4"/>
      <c r="CC7954" s="4"/>
      <c r="CD7954" s="4"/>
      <c r="CE7954" s="4"/>
      <c r="CF7954" s="4"/>
      <c r="CG7954" s="4"/>
      <c r="CH7954" s="4"/>
      <c r="CI7954" s="4"/>
      <c r="CJ7954" s="4"/>
      <c r="CK7954" s="4"/>
      <c r="CL7954" s="4"/>
      <c r="CM7954" s="4"/>
      <c r="CN7954" s="4"/>
      <c r="CO7954" s="4"/>
      <c r="CP7954" s="4"/>
      <c r="CQ7954" s="4"/>
      <c r="CR7954" s="4"/>
    </row>
    <row r="7955" spans="1:96" s="5" customFormat="1">
      <c r="A7955" s="3" t="s">
        <v>6153</v>
      </c>
      <c r="B7955" s="3" t="s">
        <v>8382</v>
      </c>
      <c r="C7955" s="3"/>
      <c r="D7955" s="4" t="s">
        <v>8166</v>
      </c>
      <c r="E7955" s="4" t="s">
        <v>8095</v>
      </c>
      <c r="F7955" s="4" t="s">
        <v>8095</v>
      </c>
      <c r="G7955" s="4"/>
      <c r="H7955" s="4"/>
      <c r="I7955" s="4"/>
      <c r="J7955" s="3" t="s">
        <v>7934</v>
      </c>
      <c r="K7955" s="11" t="str">
        <f>CONCATENATE(A7955,", ",C7955,", ",D7955," ",E7955," ",F7955,", ",G7955,", ",H7955,", ",B7955," environ",", ",J7955,".")</f>
        <v>Zeda's Pink, , rose rougeâtre     , , , 250 g environ, 85 jours.</v>
      </c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  <c r="AC7955" s="4"/>
      <c r="AD7955" s="4"/>
      <c r="AE7955" s="4"/>
      <c r="AF7955" s="4"/>
      <c r="AG7955" s="4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  <c r="AV7955" s="4"/>
      <c r="AW7955" s="4"/>
      <c r="AX7955" s="4"/>
      <c r="AY7955" s="4"/>
      <c r="AZ7955" s="4"/>
      <c r="BA7955" s="4"/>
      <c r="BB7955" s="4"/>
      <c r="BC7955" s="4"/>
      <c r="BD7955" s="4"/>
      <c r="BE7955" s="4"/>
      <c r="BF7955" s="4"/>
      <c r="BG7955" s="4"/>
      <c r="BH7955" s="4"/>
      <c r="BI7955" s="4"/>
      <c r="BJ7955" s="4"/>
      <c r="BK7955" s="4"/>
      <c r="BL7955" s="4"/>
      <c r="BM7955" s="4"/>
      <c r="BN7955" s="4"/>
      <c r="BO7955" s="4"/>
      <c r="BP7955" s="4"/>
      <c r="BQ7955" s="4"/>
      <c r="BR7955" s="4"/>
      <c r="BS7955" s="4"/>
      <c r="BT7955" s="4"/>
      <c r="BU7955" s="4"/>
      <c r="BV7955" s="4"/>
      <c r="BW7955" s="4"/>
      <c r="BX7955" s="4"/>
      <c r="BY7955" s="4"/>
      <c r="BZ7955" s="4"/>
      <c r="CA7955" s="4"/>
      <c r="CB7955" s="4"/>
      <c r="CC7955" s="4"/>
      <c r="CD7955" s="4"/>
      <c r="CE7955" s="4"/>
      <c r="CF7955" s="4"/>
      <c r="CG7955" s="4"/>
      <c r="CH7955" s="4"/>
      <c r="CI7955" s="4"/>
      <c r="CJ7955" s="4"/>
      <c r="CK7955" s="4"/>
      <c r="CL7955" s="4"/>
      <c r="CM7955" s="4"/>
      <c r="CN7955" s="4"/>
      <c r="CO7955" s="4"/>
      <c r="CP7955" s="4"/>
      <c r="CQ7955" s="4"/>
      <c r="CR7955" s="4"/>
    </row>
    <row r="7956" spans="1:96" s="5" customFormat="1">
      <c r="A7956" s="3" t="s">
        <v>6154</v>
      </c>
      <c r="B7956" s="3"/>
      <c r="C7956" s="3"/>
      <c r="D7956" s="4" t="s">
        <v>8161</v>
      </c>
      <c r="E7956" s="4" t="s">
        <v>8095</v>
      </c>
      <c r="F7956" s="4" t="s">
        <v>8095</v>
      </c>
      <c r="G7956" s="4"/>
      <c r="H7956" s="4"/>
      <c r="I7956" s="4"/>
      <c r="J7956" s="3"/>
      <c r="K7956" s="11" t="str">
        <f>CONCATENATE(A7956,", ",C7956,", ",D7956," ",E7956," ",F7956,", ",G7956,", ",H7956,", ",B7956," environ",", ",J7956,".")</f>
        <v>Zehen Reisetomate, , rose     , , ,  environ, .</v>
      </c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  <c r="AC7956" s="4"/>
      <c r="AD7956" s="4"/>
      <c r="AE7956" s="4"/>
      <c r="AF7956" s="4"/>
      <c r="AG7956" s="4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  <c r="AV7956" s="4"/>
      <c r="AW7956" s="4"/>
      <c r="AX7956" s="4"/>
      <c r="AY7956" s="4"/>
      <c r="AZ7956" s="4"/>
      <c r="BA7956" s="4"/>
      <c r="BB7956" s="4"/>
      <c r="BC7956" s="4"/>
      <c r="BD7956" s="4"/>
      <c r="BE7956" s="4"/>
      <c r="BF7956" s="4"/>
      <c r="BG7956" s="4"/>
      <c r="BH7956" s="4"/>
      <c r="BI7956" s="4"/>
      <c r="BJ7956" s="4"/>
      <c r="BK7956" s="4"/>
      <c r="BL7956" s="4"/>
      <c r="BM7956" s="4"/>
      <c r="BN7956" s="4"/>
      <c r="BO7956" s="4"/>
      <c r="BP7956" s="4"/>
      <c r="BQ7956" s="4"/>
      <c r="BR7956" s="4"/>
      <c r="BS7956" s="4"/>
      <c r="BT7956" s="4"/>
      <c r="BU7956" s="4"/>
      <c r="BV7956" s="4"/>
      <c r="BW7956" s="4"/>
      <c r="BX7956" s="4"/>
      <c r="BY7956" s="4"/>
      <c r="BZ7956" s="4"/>
      <c r="CA7956" s="4"/>
      <c r="CB7956" s="4"/>
      <c r="CC7956" s="4"/>
      <c r="CD7956" s="4"/>
      <c r="CE7956" s="4"/>
      <c r="CF7956" s="4"/>
      <c r="CG7956" s="4"/>
      <c r="CH7956" s="4"/>
      <c r="CI7956" s="4"/>
      <c r="CJ7956" s="4"/>
      <c r="CK7956" s="4"/>
      <c r="CL7956" s="4"/>
      <c r="CM7956" s="4"/>
      <c r="CN7956" s="4"/>
      <c r="CO7956" s="4"/>
      <c r="CP7956" s="4"/>
      <c r="CQ7956" s="4"/>
      <c r="CR7956" s="4"/>
    </row>
    <row r="7957" spans="1:96" s="5" customFormat="1">
      <c r="A7957" s="3" t="s">
        <v>6155</v>
      </c>
      <c r="B7957" s="3" t="s">
        <v>8380</v>
      </c>
      <c r="C7957" s="3" t="s">
        <v>8414</v>
      </c>
      <c r="D7957" s="4" t="s">
        <v>8158</v>
      </c>
      <c r="E7957" s="4" t="s">
        <v>8095</v>
      </c>
      <c r="F7957" s="4" t="s">
        <v>8095</v>
      </c>
      <c r="G7957" s="4" t="s">
        <v>7929</v>
      </c>
      <c r="H7957" s="4"/>
      <c r="I7957" s="4" t="s">
        <v>8054</v>
      </c>
      <c r="J7957" s="3"/>
      <c r="K7957" s="11" t="str">
        <f>CONCATENATE(A7957,", ",C7957,", ",D7957," ",E7957," ",F7957,", ",G7957,", ",H7957,", ",B7957," environ",", ",J7957,".")</f>
        <v>Zemljak OP, ronde légèrement ovale, rouge     , déterminée, , moins de 100 g environ, .</v>
      </c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/>
      <c r="AD7957" s="4"/>
      <c r="AE7957" s="4"/>
      <c r="AF7957" s="4"/>
      <c r="AG7957" s="4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  <c r="AS7957" s="4"/>
      <c r="AT7957" s="4"/>
      <c r="AU7957" s="4"/>
      <c r="AV7957" s="4"/>
      <c r="AW7957" s="4"/>
      <c r="AX7957" s="4"/>
      <c r="AY7957" s="4"/>
      <c r="AZ7957" s="4"/>
      <c r="BA7957" s="4"/>
      <c r="BB7957" s="4"/>
      <c r="BC7957" s="4"/>
      <c r="BD7957" s="4"/>
      <c r="BE7957" s="4"/>
      <c r="BF7957" s="4"/>
      <c r="BG7957" s="4"/>
      <c r="BH7957" s="4"/>
      <c r="BI7957" s="4"/>
      <c r="BJ7957" s="4"/>
      <c r="BK7957" s="4"/>
      <c r="BL7957" s="4"/>
      <c r="BM7957" s="4"/>
      <c r="BN7957" s="4"/>
      <c r="BO7957" s="4"/>
      <c r="BP7957" s="4"/>
      <c r="BQ7957" s="4"/>
      <c r="BR7957" s="4"/>
      <c r="BS7957" s="4"/>
      <c r="BT7957" s="4"/>
      <c r="BU7957" s="4"/>
      <c r="BV7957" s="4"/>
      <c r="BW7957" s="4"/>
      <c r="BX7957" s="4"/>
      <c r="BY7957" s="4"/>
      <c r="BZ7957" s="4"/>
      <c r="CA7957" s="4"/>
      <c r="CB7957" s="4"/>
      <c r="CC7957" s="4"/>
      <c r="CD7957" s="4"/>
      <c r="CE7957" s="4"/>
      <c r="CF7957" s="4"/>
      <c r="CG7957" s="4"/>
      <c r="CH7957" s="4"/>
      <c r="CI7957" s="4"/>
      <c r="CJ7957" s="4"/>
      <c r="CK7957" s="4"/>
      <c r="CL7957" s="4"/>
      <c r="CM7957" s="4"/>
      <c r="CN7957" s="4"/>
      <c r="CO7957" s="4"/>
      <c r="CP7957" s="4"/>
      <c r="CQ7957" s="4"/>
      <c r="CR7957" s="4"/>
    </row>
    <row r="7958" spans="1:96" s="5" customFormat="1">
      <c r="A7958" s="3" t="s">
        <v>6156</v>
      </c>
      <c r="B7958" s="3"/>
      <c r="C7958" s="3" t="s">
        <v>7973</v>
      </c>
      <c r="D7958" s="4" t="s">
        <v>8158</v>
      </c>
      <c r="E7958" s="4" t="s">
        <v>8095</v>
      </c>
      <c r="F7958" s="4" t="s">
        <v>8095</v>
      </c>
      <c r="G7958" s="4" t="s">
        <v>7929</v>
      </c>
      <c r="H7958" s="4"/>
      <c r="I7958" s="4" t="s">
        <v>7983</v>
      </c>
      <c r="J7958" s="3" t="s">
        <v>7932</v>
      </c>
      <c r="K7958" s="11" t="str">
        <f>CONCATENATE(A7958,", ",C7958,", ",D7958," ",E7958," ",F7958,", ",G7958,", ",H7958,", ",B7958," environ",", ",J7958,".")</f>
        <v>Zemplin, cylindrique, rouge     , déterminée, ,  environ, 75 jours.</v>
      </c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  <c r="AS7958" s="4"/>
      <c r="AT7958" s="4"/>
      <c r="AU7958" s="4"/>
      <c r="AV7958" s="4"/>
      <c r="AW7958" s="4"/>
      <c r="AX7958" s="4"/>
      <c r="AY7958" s="4"/>
      <c r="AZ7958" s="4"/>
      <c r="BA7958" s="4"/>
      <c r="BB7958" s="4"/>
      <c r="BC7958" s="4"/>
      <c r="BD7958" s="4"/>
      <c r="BE7958" s="4"/>
      <c r="BF7958" s="4"/>
      <c r="BG7958" s="4"/>
      <c r="BH7958" s="4"/>
      <c r="BI7958" s="4"/>
      <c r="BJ7958" s="4"/>
      <c r="BK7958" s="4"/>
      <c r="BL7958" s="4"/>
      <c r="BM7958" s="4"/>
      <c r="BN7958" s="4"/>
      <c r="BO7958" s="4"/>
      <c r="BP7958" s="4"/>
      <c r="BQ7958" s="4"/>
      <c r="BR7958" s="4"/>
      <c r="BS7958" s="4"/>
      <c r="BT7958" s="4"/>
      <c r="BU7958" s="4"/>
      <c r="BV7958" s="4"/>
      <c r="BW7958" s="4"/>
      <c r="BX7958" s="4"/>
      <c r="BY7958" s="4"/>
      <c r="BZ7958" s="4"/>
      <c r="CA7958" s="4"/>
      <c r="CB7958" s="4"/>
      <c r="CC7958" s="4"/>
      <c r="CD7958" s="4"/>
      <c r="CE7958" s="4"/>
      <c r="CF7958" s="4"/>
      <c r="CG7958" s="4"/>
      <c r="CH7958" s="4"/>
      <c r="CI7958" s="4"/>
      <c r="CJ7958" s="4"/>
      <c r="CK7958" s="4"/>
      <c r="CL7958" s="4"/>
      <c r="CM7958" s="4"/>
      <c r="CN7958" s="4"/>
      <c r="CO7958" s="4"/>
      <c r="CP7958" s="4"/>
      <c r="CQ7958" s="4"/>
      <c r="CR7958" s="4"/>
    </row>
    <row r="7959" spans="1:96" s="5" customFormat="1">
      <c r="A7959" s="3" t="s">
        <v>6157</v>
      </c>
      <c r="B7959" s="3" t="s">
        <v>8380</v>
      </c>
      <c r="C7959" s="3" t="s">
        <v>7976</v>
      </c>
      <c r="D7959" s="4" t="s">
        <v>8158</v>
      </c>
      <c r="E7959" s="4" t="s">
        <v>8095</v>
      </c>
      <c r="F7959" s="4" t="s">
        <v>8095</v>
      </c>
      <c r="G7959" s="4"/>
      <c r="H7959" s="4"/>
      <c r="I7959" s="4"/>
      <c r="J7959" s="3"/>
      <c r="K7959" s="11" t="str">
        <f>CONCATENATE(A7959,", ",C7959,", ",D7959," ",E7959," ",F7959,", ",G7959,", ",H7959,", ",B7959," environ",", ",J7959,".")</f>
        <v>Zenith Hybrid, ovale, rouge     , , , moins de 100 g environ, .</v>
      </c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  <c r="AC7959" s="4"/>
      <c r="AD7959" s="4"/>
      <c r="AE7959" s="4"/>
      <c r="AF7959" s="4"/>
      <c r="AG7959" s="4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  <c r="AV7959" s="4"/>
      <c r="AW7959" s="4"/>
      <c r="AX7959" s="4"/>
      <c r="AY7959" s="4"/>
      <c r="AZ7959" s="4"/>
      <c r="BA7959" s="4"/>
      <c r="BB7959" s="4"/>
      <c r="BC7959" s="4"/>
      <c r="BD7959" s="4"/>
      <c r="BE7959" s="4"/>
      <c r="BF7959" s="4"/>
      <c r="BG7959" s="4"/>
      <c r="BH7959" s="4"/>
      <c r="BI7959" s="4"/>
      <c r="BJ7959" s="4"/>
      <c r="BK7959" s="4"/>
      <c r="BL7959" s="4"/>
      <c r="BM7959" s="4"/>
      <c r="BN7959" s="4"/>
      <c r="BO7959" s="4"/>
      <c r="BP7959" s="4"/>
      <c r="BQ7959" s="4"/>
      <c r="BR7959" s="4"/>
      <c r="BS7959" s="4"/>
      <c r="BT7959" s="4"/>
      <c r="BU7959" s="4"/>
      <c r="BV7959" s="4"/>
      <c r="BW7959" s="4"/>
      <c r="BX7959" s="4"/>
      <c r="BY7959" s="4"/>
      <c r="BZ7959" s="4"/>
      <c r="CA7959" s="4"/>
      <c r="CB7959" s="4"/>
      <c r="CC7959" s="4"/>
      <c r="CD7959" s="4"/>
      <c r="CE7959" s="4"/>
      <c r="CF7959" s="4"/>
      <c r="CG7959" s="4"/>
      <c r="CH7959" s="4"/>
      <c r="CI7959" s="4"/>
      <c r="CJ7959" s="4"/>
      <c r="CK7959" s="4"/>
      <c r="CL7959" s="4"/>
      <c r="CM7959" s="4"/>
      <c r="CN7959" s="4"/>
      <c r="CO7959" s="4"/>
      <c r="CP7959" s="4"/>
      <c r="CQ7959" s="4"/>
      <c r="CR7959" s="4"/>
    </row>
    <row r="7960" spans="1:96" s="5" customFormat="1">
      <c r="A7960" s="3" t="s">
        <v>6158</v>
      </c>
      <c r="B7960" s="3"/>
      <c r="C7960" s="3" t="s">
        <v>7974</v>
      </c>
      <c r="D7960" s="4" t="s">
        <v>8158</v>
      </c>
      <c r="E7960" s="4" t="s">
        <v>8095</v>
      </c>
      <c r="F7960" s="4" t="s">
        <v>8095</v>
      </c>
      <c r="G7960" s="4"/>
      <c r="H7960" s="4"/>
      <c r="I7960" s="4"/>
      <c r="J7960" s="3"/>
      <c r="K7960" s="11" t="str">
        <f>CONCATENATE(A7960,", ",C7960,", ",D7960," ",E7960," ",F7960,", ",G7960,", ",H7960,", ",B7960," environ",", ",J7960,".")</f>
        <v>Zenith Maader, ronde, rouge     , , ,  environ, .</v>
      </c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  <c r="AC7960" s="4"/>
      <c r="AD7960" s="4"/>
      <c r="AE7960" s="4"/>
      <c r="AF7960" s="4"/>
      <c r="AG7960" s="4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  <c r="AV7960" s="4"/>
      <c r="AW7960" s="4"/>
      <c r="AX7960" s="4"/>
      <c r="AY7960" s="4"/>
      <c r="AZ7960" s="4"/>
      <c r="BA7960" s="4"/>
      <c r="BB7960" s="4"/>
      <c r="BC7960" s="4"/>
      <c r="BD7960" s="4"/>
      <c r="BE7960" s="4"/>
      <c r="BF7960" s="4"/>
      <c r="BG7960" s="4"/>
      <c r="BH7960" s="4"/>
      <c r="BI7960" s="4"/>
      <c r="BJ7960" s="4"/>
      <c r="BK7960" s="4"/>
      <c r="BL7960" s="4"/>
      <c r="BM7960" s="4"/>
      <c r="BN7960" s="4"/>
      <c r="BO7960" s="4"/>
      <c r="BP7960" s="4"/>
      <c r="BQ7960" s="4"/>
      <c r="BR7960" s="4"/>
      <c r="BS7960" s="4"/>
      <c r="BT7960" s="4"/>
      <c r="BU7960" s="4"/>
      <c r="BV7960" s="4"/>
      <c r="BW7960" s="4"/>
      <c r="BX7960" s="4"/>
      <c r="BY7960" s="4"/>
      <c r="BZ7960" s="4"/>
      <c r="CA7960" s="4"/>
      <c r="CB7960" s="4"/>
      <c r="CC7960" s="4"/>
      <c r="CD7960" s="4"/>
      <c r="CE7960" s="4"/>
      <c r="CF7960" s="4"/>
      <c r="CG7960" s="4"/>
      <c r="CH7960" s="4"/>
      <c r="CI7960" s="4"/>
      <c r="CJ7960" s="4"/>
      <c r="CK7960" s="4"/>
      <c r="CL7960" s="4"/>
      <c r="CM7960" s="4"/>
      <c r="CN7960" s="4"/>
      <c r="CO7960" s="4"/>
      <c r="CP7960" s="4"/>
      <c r="CQ7960" s="4"/>
      <c r="CR7960" s="4"/>
    </row>
    <row r="7961" spans="1:96" s="5" customFormat="1">
      <c r="A7961" s="3" t="s">
        <v>6159</v>
      </c>
      <c r="B7961" s="3"/>
      <c r="C7961" s="3" t="s">
        <v>7974</v>
      </c>
      <c r="D7961" s="4" t="s">
        <v>8158</v>
      </c>
      <c r="E7961" s="4" t="s">
        <v>8095</v>
      </c>
      <c r="F7961" s="4" t="s">
        <v>8095</v>
      </c>
      <c r="G7961" s="4"/>
      <c r="H7961" s="4"/>
      <c r="I7961" s="4"/>
      <c r="J7961" s="3"/>
      <c r="K7961" s="11" t="str">
        <f>CONCATENATE(A7961,", ",C7961,", ",D7961," ",E7961," ",F7961,", ",G7961,", ",H7961,", ",B7961," environ",", ",J7961,".")</f>
        <v>Zephir OP, ronde, rouge     , , ,  environ, .</v>
      </c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  <c r="AC7961" s="4"/>
      <c r="AD7961" s="4"/>
      <c r="AE7961" s="4"/>
      <c r="AF7961" s="4"/>
      <c r="AG7961" s="4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  <c r="AV7961" s="4"/>
      <c r="AW7961" s="4"/>
      <c r="AX7961" s="4"/>
      <c r="AY7961" s="4"/>
      <c r="AZ7961" s="4"/>
      <c r="BA7961" s="4"/>
      <c r="BB7961" s="4"/>
      <c r="BC7961" s="4"/>
      <c r="BD7961" s="4"/>
      <c r="BE7961" s="4"/>
      <c r="BF7961" s="4"/>
      <c r="BG7961" s="4"/>
      <c r="BH7961" s="4"/>
      <c r="BI7961" s="4"/>
      <c r="BJ7961" s="4"/>
      <c r="BK7961" s="4"/>
      <c r="BL7961" s="4"/>
      <c r="BM7961" s="4"/>
      <c r="BN7961" s="4"/>
      <c r="BO7961" s="4"/>
      <c r="BP7961" s="4"/>
      <c r="BQ7961" s="4"/>
      <c r="BR7961" s="4"/>
      <c r="BS7961" s="4"/>
      <c r="BT7961" s="4"/>
      <c r="BU7961" s="4"/>
      <c r="BV7961" s="4"/>
      <c r="BW7961" s="4"/>
      <c r="BX7961" s="4"/>
      <c r="BY7961" s="4"/>
      <c r="BZ7961" s="4"/>
      <c r="CA7961" s="4"/>
      <c r="CB7961" s="4"/>
      <c r="CC7961" s="4"/>
      <c r="CD7961" s="4"/>
      <c r="CE7961" s="4"/>
      <c r="CF7961" s="4"/>
      <c r="CG7961" s="4"/>
      <c r="CH7961" s="4"/>
      <c r="CI7961" s="4"/>
      <c r="CJ7961" s="4"/>
      <c r="CK7961" s="4"/>
      <c r="CL7961" s="4"/>
      <c r="CM7961" s="4"/>
      <c r="CN7961" s="4"/>
      <c r="CO7961" s="4"/>
      <c r="CP7961" s="4"/>
      <c r="CQ7961" s="4"/>
      <c r="CR7961" s="4"/>
    </row>
    <row r="7962" spans="1:96" s="5" customFormat="1">
      <c r="A7962" s="3" t="s">
        <v>6160</v>
      </c>
      <c r="B7962" s="3" t="s">
        <v>8378</v>
      </c>
      <c r="C7962" s="3" t="s">
        <v>7975</v>
      </c>
      <c r="D7962" s="4" t="s">
        <v>8167</v>
      </c>
      <c r="E7962" s="4" t="s">
        <v>8095</v>
      </c>
      <c r="F7962" s="4" t="s">
        <v>8095</v>
      </c>
      <c r="G7962" s="4"/>
      <c r="H7962" s="4"/>
      <c r="I7962" s="4" t="s">
        <v>8044</v>
      </c>
      <c r="J7962" s="3"/>
      <c r="K7962" s="11" t="str">
        <f>CONCATENATE(A7962,", ",C7962,", ",D7962," ",E7962," ",F7962,", ",G7962,", ",H7962,", ",B7962," environ",", ",J7962,".")</f>
        <v>Zero OP, aplatie, jaune orangé     , , , moins de 150 g environ, .</v>
      </c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  <c r="AC7962" s="4"/>
      <c r="AD7962" s="4"/>
      <c r="AE7962" s="4"/>
      <c r="AF7962" s="4"/>
      <c r="AG7962" s="4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  <c r="AS7962" s="4"/>
      <c r="AT7962" s="4"/>
      <c r="AU7962" s="4"/>
      <c r="AV7962" s="4"/>
      <c r="AW7962" s="4"/>
      <c r="AX7962" s="4"/>
      <c r="AY7962" s="4"/>
      <c r="AZ7962" s="4"/>
      <c r="BA7962" s="4"/>
      <c r="BB7962" s="4"/>
      <c r="BC7962" s="4"/>
      <c r="BD7962" s="4"/>
      <c r="BE7962" s="4"/>
      <c r="BF7962" s="4"/>
      <c r="BG7962" s="4"/>
      <c r="BH7962" s="4"/>
      <c r="BI7962" s="4"/>
      <c r="BJ7962" s="4"/>
      <c r="BK7962" s="4"/>
      <c r="BL7962" s="4"/>
      <c r="BM7962" s="4"/>
      <c r="BN7962" s="4"/>
      <c r="BO7962" s="4"/>
      <c r="BP7962" s="4"/>
      <c r="BQ7962" s="4"/>
      <c r="BR7962" s="4"/>
      <c r="BS7962" s="4"/>
      <c r="BT7962" s="4"/>
      <c r="BU7962" s="4"/>
      <c r="BV7962" s="4"/>
      <c r="BW7962" s="4"/>
      <c r="BX7962" s="4"/>
      <c r="BY7962" s="4"/>
      <c r="BZ7962" s="4"/>
      <c r="CA7962" s="4"/>
      <c r="CB7962" s="4"/>
      <c r="CC7962" s="4"/>
      <c r="CD7962" s="4"/>
      <c r="CE7962" s="4"/>
      <c r="CF7962" s="4"/>
      <c r="CG7962" s="4"/>
      <c r="CH7962" s="4"/>
      <c r="CI7962" s="4"/>
      <c r="CJ7962" s="4"/>
      <c r="CK7962" s="4"/>
      <c r="CL7962" s="4"/>
      <c r="CM7962" s="4"/>
      <c r="CN7962" s="4"/>
      <c r="CO7962" s="4"/>
      <c r="CP7962" s="4"/>
      <c r="CQ7962" s="4"/>
      <c r="CR7962" s="4"/>
    </row>
    <row r="7963" spans="1:96" s="5" customFormat="1">
      <c r="A7963" s="3" t="s">
        <v>6161</v>
      </c>
      <c r="B7963" s="3" t="s">
        <v>8380</v>
      </c>
      <c r="C7963" s="3" t="s">
        <v>7976</v>
      </c>
      <c r="D7963" s="4" t="s">
        <v>8158</v>
      </c>
      <c r="E7963" s="4" t="s">
        <v>8095</v>
      </c>
      <c r="F7963" s="4" t="s">
        <v>8095</v>
      </c>
      <c r="G7963" s="4"/>
      <c r="H7963" s="4"/>
      <c r="I7963" s="4"/>
      <c r="J7963" s="3"/>
      <c r="K7963" s="11" t="str">
        <f>CONCATENATE(A7963,", ",C7963,", ",D7963," ",E7963," ",F7963,", ",G7963,", ",H7963,", ",B7963," environ",", ",J7963,".")</f>
        <v>Zhaklin OP, ovale, rouge     , , , moins de 100 g environ, .</v>
      </c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  <c r="AC7963" s="4"/>
      <c r="AD7963" s="4"/>
      <c r="AE7963" s="4"/>
      <c r="AF7963" s="4"/>
      <c r="AG7963" s="4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  <c r="AV7963" s="4"/>
      <c r="AW7963" s="4"/>
      <c r="AX7963" s="4"/>
      <c r="AY7963" s="4"/>
      <c r="AZ7963" s="4"/>
      <c r="BA7963" s="4"/>
      <c r="BB7963" s="4"/>
      <c r="BC7963" s="4"/>
      <c r="BD7963" s="4"/>
      <c r="BE7963" s="4"/>
      <c r="BF7963" s="4"/>
      <c r="BG7963" s="4"/>
      <c r="BH7963" s="4"/>
      <c r="BI7963" s="4"/>
      <c r="BJ7963" s="4"/>
      <c r="BK7963" s="4"/>
      <c r="BL7963" s="4"/>
      <c r="BM7963" s="4"/>
      <c r="BN7963" s="4"/>
      <c r="BO7963" s="4"/>
      <c r="BP7963" s="4"/>
      <c r="BQ7963" s="4"/>
      <c r="BR7963" s="4"/>
      <c r="BS7963" s="4"/>
      <c r="BT7963" s="4"/>
      <c r="BU7963" s="4"/>
      <c r="BV7963" s="4"/>
      <c r="BW7963" s="4"/>
      <c r="BX7963" s="4"/>
      <c r="BY7963" s="4"/>
      <c r="BZ7963" s="4"/>
      <c r="CA7963" s="4"/>
      <c r="CB7963" s="4"/>
      <c r="CC7963" s="4"/>
      <c r="CD7963" s="4"/>
      <c r="CE7963" s="4"/>
      <c r="CF7963" s="4"/>
      <c r="CG7963" s="4"/>
      <c r="CH7963" s="4"/>
      <c r="CI7963" s="4"/>
      <c r="CJ7963" s="4"/>
      <c r="CK7963" s="4"/>
      <c r="CL7963" s="4"/>
      <c r="CM7963" s="4"/>
      <c r="CN7963" s="4"/>
      <c r="CO7963" s="4"/>
      <c r="CP7963" s="4"/>
      <c r="CQ7963" s="4"/>
      <c r="CR7963" s="4"/>
    </row>
    <row r="7964" spans="1:96" s="5" customFormat="1">
      <c r="A7964" s="3" t="s">
        <v>6162</v>
      </c>
      <c r="B7964" s="3" t="s">
        <v>8378</v>
      </c>
      <c r="C7964" s="3" t="s">
        <v>7974</v>
      </c>
      <c r="D7964" s="4" t="s">
        <v>8158</v>
      </c>
      <c r="E7964" s="4" t="s">
        <v>8095</v>
      </c>
      <c r="F7964" s="4" t="s">
        <v>8095</v>
      </c>
      <c r="G7964" s="4"/>
      <c r="H7964" s="4"/>
      <c r="I7964" s="4"/>
      <c r="J7964" s="3"/>
      <c r="K7964" s="11" t="str">
        <f>CONCATENATE(A7964,", ",C7964,", ",D7964," ",E7964," ",F7964,", ",G7964,", ",H7964,", ",B7964," environ",", ",J7964,".")</f>
        <v>Zhar Hybrid, ronde, rouge     , , , moins de 150 g environ, .</v>
      </c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  <c r="AC7964" s="4"/>
      <c r="AD7964" s="4"/>
      <c r="AE7964" s="4"/>
      <c r="AF7964" s="4"/>
      <c r="AG7964" s="4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  <c r="AV7964" s="4"/>
      <c r="AW7964" s="4"/>
      <c r="AX7964" s="4"/>
      <c r="AY7964" s="4"/>
      <c r="AZ7964" s="4"/>
      <c r="BA7964" s="4"/>
      <c r="BB7964" s="4"/>
      <c r="BC7964" s="4"/>
      <c r="BD7964" s="4"/>
      <c r="BE7964" s="4"/>
      <c r="BF7964" s="4"/>
      <c r="BG7964" s="4"/>
      <c r="BH7964" s="4"/>
      <c r="BI7964" s="4"/>
      <c r="BJ7964" s="4"/>
      <c r="BK7964" s="4"/>
      <c r="BL7964" s="4"/>
      <c r="BM7964" s="4"/>
      <c r="BN7964" s="4"/>
      <c r="BO7964" s="4"/>
      <c r="BP7964" s="4"/>
      <c r="BQ7964" s="4"/>
      <c r="BR7964" s="4"/>
      <c r="BS7964" s="4"/>
      <c r="BT7964" s="4"/>
      <c r="BU7964" s="4"/>
      <c r="BV7964" s="4"/>
      <c r="BW7964" s="4"/>
      <c r="BX7964" s="4"/>
      <c r="BY7964" s="4"/>
      <c r="BZ7964" s="4"/>
      <c r="CA7964" s="4"/>
      <c r="CB7964" s="4"/>
      <c r="CC7964" s="4"/>
      <c r="CD7964" s="4"/>
      <c r="CE7964" s="4"/>
      <c r="CF7964" s="4"/>
      <c r="CG7964" s="4"/>
      <c r="CH7964" s="4"/>
      <c r="CI7964" s="4"/>
      <c r="CJ7964" s="4"/>
      <c r="CK7964" s="4"/>
      <c r="CL7964" s="4"/>
      <c r="CM7964" s="4"/>
      <c r="CN7964" s="4"/>
      <c r="CO7964" s="4"/>
      <c r="CP7964" s="4"/>
      <c r="CQ7964" s="4"/>
      <c r="CR7964" s="4"/>
    </row>
    <row r="7965" spans="1:96" s="5" customFormat="1">
      <c r="A7965" s="3" t="s">
        <v>6163</v>
      </c>
      <c r="B7965" s="3" t="s">
        <v>8380</v>
      </c>
      <c r="C7965" s="3" t="s">
        <v>7975</v>
      </c>
      <c r="D7965" s="4" t="s">
        <v>8158</v>
      </c>
      <c r="E7965" s="4" t="s">
        <v>8095</v>
      </c>
      <c r="F7965" s="4" t="s">
        <v>8095</v>
      </c>
      <c r="G7965" s="4" t="s">
        <v>7929</v>
      </c>
      <c r="H7965" s="4"/>
      <c r="I7965" s="4" t="s">
        <v>7983</v>
      </c>
      <c r="J7965" s="3"/>
      <c r="K7965" s="11" t="str">
        <f>CONCATENATE(A7965,", ",C7965,", ",D7965," ",E7965," ",F7965,", ",G7965,", ",H7965,", ",B7965," environ",", ",J7965,".")</f>
        <v>Zhavoronok Hybrid, aplatie, rouge     , déterminée, , moins de 100 g environ, .</v>
      </c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  <c r="AC7965" s="4"/>
      <c r="AD7965" s="4"/>
      <c r="AE7965" s="4"/>
      <c r="AF7965" s="4"/>
      <c r="AG7965" s="4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  <c r="AV7965" s="4"/>
      <c r="AW7965" s="4"/>
      <c r="AX7965" s="4"/>
      <c r="AY7965" s="4"/>
      <c r="AZ7965" s="4"/>
      <c r="BA7965" s="4"/>
      <c r="BB7965" s="4"/>
      <c r="BC7965" s="4"/>
      <c r="BD7965" s="4"/>
      <c r="BE7965" s="4"/>
      <c r="BF7965" s="4"/>
      <c r="BG7965" s="4"/>
      <c r="BH7965" s="4"/>
      <c r="BI7965" s="4"/>
      <c r="BJ7965" s="4"/>
      <c r="BK7965" s="4"/>
      <c r="BL7965" s="4"/>
      <c r="BM7965" s="4"/>
      <c r="BN7965" s="4"/>
      <c r="BO7965" s="4"/>
      <c r="BP7965" s="4"/>
      <c r="BQ7965" s="4"/>
      <c r="BR7965" s="4"/>
      <c r="BS7965" s="4"/>
      <c r="BT7965" s="4"/>
      <c r="BU7965" s="4"/>
      <c r="BV7965" s="4"/>
      <c r="BW7965" s="4"/>
      <c r="BX7965" s="4"/>
      <c r="BY7965" s="4"/>
      <c r="BZ7965" s="4"/>
      <c r="CA7965" s="4"/>
      <c r="CB7965" s="4"/>
      <c r="CC7965" s="4"/>
      <c r="CD7965" s="4"/>
      <c r="CE7965" s="4"/>
      <c r="CF7965" s="4"/>
      <c r="CG7965" s="4"/>
      <c r="CH7965" s="4"/>
      <c r="CI7965" s="4"/>
      <c r="CJ7965" s="4"/>
      <c r="CK7965" s="4"/>
      <c r="CL7965" s="4"/>
      <c r="CM7965" s="4"/>
      <c r="CN7965" s="4"/>
      <c r="CO7965" s="4"/>
      <c r="CP7965" s="4"/>
      <c r="CQ7965" s="4"/>
      <c r="CR7965" s="4"/>
    </row>
    <row r="7966" spans="1:96" s="5" customFormat="1">
      <c r="A7966" s="3" t="s">
        <v>6164</v>
      </c>
      <c r="B7966" s="3" t="s">
        <v>8382</v>
      </c>
      <c r="C7966" s="3" t="s">
        <v>8414</v>
      </c>
      <c r="D7966" s="4" t="s">
        <v>8161</v>
      </c>
      <c r="E7966" s="4" t="s">
        <v>8095</v>
      </c>
      <c r="F7966" s="4" t="s">
        <v>8095</v>
      </c>
      <c r="G7966" s="4"/>
      <c r="H7966" s="4"/>
      <c r="I7966" s="4"/>
      <c r="J7966" s="3" t="s">
        <v>7933</v>
      </c>
      <c r="K7966" s="11" t="str">
        <f>CONCATENATE(A7966,", ",C7966,", ",D7966," ",E7966," ",F7966,", ",G7966,", ",H7966,", ",B7966," environ",", ",J7966,".")</f>
        <v>Zhefen OP, ronde légèrement ovale, rose     , , , 250 g environ, 80 jours.</v>
      </c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  <c r="AC7966" s="4"/>
      <c r="AD7966" s="4"/>
      <c r="AE7966" s="4"/>
      <c r="AF7966" s="4"/>
      <c r="AG7966" s="4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  <c r="AV7966" s="4"/>
      <c r="AW7966" s="4"/>
      <c r="AX7966" s="4"/>
      <c r="AY7966" s="4"/>
      <c r="AZ7966" s="4"/>
      <c r="BA7966" s="4"/>
      <c r="BB7966" s="4"/>
      <c r="BC7966" s="4"/>
      <c r="BD7966" s="4"/>
      <c r="BE7966" s="4"/>
      <c r="BF7966" s="4"/>
      <c r="BG7966" s="4"/>
      <c r="BH7966" s="4"/>
      <c r="BI7966" s="4"/>
      <c r="BJ7966" s="4"/>
      <c r="BK7966" s="4"/>
      <c r="BL7966" s="4"/>
      <c r="BM7966" s="4"/>
      <c r="BN7966" s="4"/>
      <c r="BO7966" s="4"/>
      <c r="BP7966" s="4"/>
      <c r="BQ7966" s="4"/>
      <c r="BR7966" s="4"/>
      <c r="BS7966" s="4"/>
      <c r="BT7966" s="4"/>
      <c r="BU7966" s="4"/>
      <c r="BV7966" s="4"/>
      <c r="BW7966" s="4"/>
      <c r="BX7966" s="4"/>
      <c r="BY7966" s="4"/>
      <c r="BZ7966" s="4"/>
      <c r="CA7966" s="4"/>
      <c r="CB7966" s="4"/>
      <c r="CC7966" s="4"/>
      <c r="CD7966" s="4"/>
      <c r="CE7966" s="4"/>
      <c r="CF7966" s="4"/>
      <c r="CG7966" s="4"/>
      <c r="CH7966" s="4"/>
      <c r="CI7966" s="4"/>
      <c r="CJ7966" s="4"/>
      <c r="CK7966" s="4"/>
      <c r="CL7966" s="4"/>
      <c r="CM7966" s="4"/>
      <c r="CN7966" s="4"/>
      <c r="CO7966" s="4"/>
      <c r="CP7966" s="4"/>
      <c r="CQ7966" s="4"/>
      <c r="CR7966" s="4"/>
    </row>
    <row r="7967" spans="1:96" s="5" customFormat="1">
      <c r="A7967" s="3" t="s">
        <v>6165</v>
      </c>
      <c r="B7967" s="3" t="s">
        <v>8382</v>
      </c>
      <c r="C7967" s="3" t="s">
        <v>7975</v>
      </c>
      <c r="D7967" s="4" t="s">
        <v>8158</v>
      </c>
      <c r="E7967" s="4" t="s">
        <v>8095</v>
      </c>
      <c r="F7967" s="4" t="s">
        <v>8235</v>
      </c>
      <c r="G7967" s="4"/>
      <c r="H7967" s="4"/>
      <c r="I7967" s="4"/>
      <c r="J7967" s="3"/>
      <c r="K7967" s="11" t="str">
        <f>CONCATENATE(A7967,", ",C7967,", ",D7967," ",E7967," ",F7967,", ",G7967,", ",H7967,", ",B7967," environ",", ",J7967,".")</f>
        <v>Zhong Shu OP, aplatie, rouge    côtelée en partie haute, , , 250 g environ, .</v>
      </c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  <c r="AC7967" s="4"/>
      <c r="AD7967" s="4"/>
      <c r="AE7967" s="4"/>
      <c r="AF7967" s="4"/>
      <c r="AG7967" s="4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  <c r="AV7967" s="4"/>
      <c r="AW7967" s="4"/>
      <c r="AX7967" s="4"/>
      <c r="AY7967" s="4"/>
      <c r="AZ7967" s="4"/>
      <c r="BA7967" s="4"/>
      <c r="BB7967" s="4"/>
      <c r="BC7967" s="4"/>
      <c r="BD7967" s="4"/>
      <c r="BE7967" s="4"/>
      <c r="BF7967" s="4"/>
      <c r="BG7967" s="4"/>
      <c r="BH7967" s="4"/>
      <c r="BI7967" s="4"/>
      <c r="BJ7967" s="4"/>
      <c r="BK7967" s="4"/>
      <c r="BL7967" s="4"/>
      <c r="BM7967" s="4"/>
      <c r="BN7967" s="4"/>
      <c r="BO7967" s="4"/>
      <c r="BP7967" s="4"/>
      <c r="BQ7967" s="4"/>
      <c r="BR7967" s="4"/>
      <c r="BS7967" s="4"/>
      <c r="BT7967" s="4"/>
      <c r="BU7967" s="4"/>
      <c r="BV7967" s="4"/>
      <c r="BW7967" s="4"/>
      <c r="BX7967" s="4"/>
      <c r="BY7967" s="4"/>
      <c r="BZ7967" s="4"/>
      <c r="CA7967" s="4"/>
      <c r="CB7967" s="4"/>
      <c r="CC7967" s="4"/>
      <c r="CD7967" s="4"/>
      <c r="CE7967" s="4"/>
      <c r="CF7967" s="4"/>
      <c r="CG7967" s="4"/>
      <c r="CH7967" s="4"/>
      <c r="CI7967" s="4"/>
      <c r="CJ7967" s="4"/>
      <c r="CK7967" s="4"/>
      <c r="CL7967" s="4"/>
      <c r="CM7967" s="4"/>
      <c r="CN7967" s="4"/>
      <c r="CO7967" s="4"/>
      <c r="CP7967" s="4"/>
      <c r="CQ7967" s="4"/>
      <c r="CR7967" s="4"/>
    </row>
    <row r="7968" spans="1:96" s="5" customFormat="1">
      <c r="A7968" s="3" t="s">
        <v>6166</v>
      </c>
      <c r="B7968" s="3" t="s">
        <v>8378</v>
      </c>
      <c r="C7968" s="3"/>
      <c r="D7968" s="4" t="s">
        <v>8158</v>
      </c>
      <c r="E7968" s="4" t="s">
        <v>8095</v>
      </c>
      <c r="F7968" s="4" t="s">
        <v>8095</v>
      </c>
      <c r="G7968" s="4"/>
      <c r="H7968" s="4"/>
      <c r="I7968" s="4"/>
      <c r="J7968" s="3" t="s">
        <v>7935</v>
      </c>
      <c r="K7968" s="11" t="str">
        <f>CONCATENATE(A7968,", ",C7968,", ",D7968," ",E7968," ",F7968,", ",G7968,", ",H7968,", ",B7968," environ",", ",J7968,".")</f>
        <v>Zieglers Fleisch OP, , rouge     , , , moins de 150 g environ, 90 jours.</v>
      </c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  <c r="AC7968" s="4"/>
      <c r="AD7968" s="4"/>
      <c r="AE7968" s="4"/>
      <c r="AF7968" s="4"/>
      <c r="AG7968" s="4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  <c r="AV7968" s="4"/>
      <c r="AW7968" s="4"/>
      <c r="AX7968" s="4"/>
      <c r="AY7968" s="4"/>
      <c r="AZ7968" s="4"/>
      <c r="BA7968" s="4"/>
      <c r="BB7968" s="4"/>
      <c r="BC7968" s="4"/>
      <c r="BD7968" s="4"/>
      <c r="BE7968" s="4"/>
      <c r="BF7968" s="4"/>
      <c r="BG7968" s="4"/>
      <c r="BH7968" s="4"/>
      <c r="BI7968" s="4"/>
      <c r="BJ7968" s="4"/>
      <c r="BK7968" s="4"/>
      <c r="BL7968" s="4"/>
      <c r="BM7968" s="4"/>
      <c r="BN7968" s="4"/>
      <c r="BO7968" s="4"/>
      <c r="BP7968" s="4"/>
      <c r="BQ7968" s="4"/>
      <c r="BR7968" s="4"/>
      <c r="BS7968" s="4"/>
      <c r="BT7968" s="4"/>
      <c r="BU7968" s="4"/>
      <c r="BV7968" s="4"/>
      <c r="BW7968" s="4"/>
      <c r="BX7968" s="4"/>
      <c r="BY7968" s="4"/>
      <c r="BZ7968" s="4"/>
      <c r="CA7968" s="4"/>
      <c r="CB7968" s="4"/>
      <c r="CC7968" s="4"/>
      <c r="CD7968" s="4"/>
      <c r="CE7968" s="4"/>
      <c r="CF7968" s="4"/>
      <c r="CG7968" s="4"/>
      <c r="CH7968" s="4"/>
      <c r="CI7968" s="4"/>
      <c r="CJ7968" s="4"/>
      <c r="CK7968" s="4"/>
      <c r="CL7968" s="4"/>
      <c r="CM7968" s="4"/>
      <c r="CN7968" s="4"/>
      <c r="CO7968" s="4"/>
      <c r="CP7968" s="4"/>
      <c r="CQ7968" s="4"/>
      <c r="CR7968" s="4"/>
    </row>
    <row r="7969" spans="1:96" s="5" customFormat="1">
      <c r="A7969" s="3" t="s">
        <v>6167</v>
      </c>
      <c r="B7969" s="3" t="s">
        <v>8380</v>
      </c>
      <c r="C7969" s="3" t="s">
        <v>7975</v>
      </c>
      <c r="D7969" s="4" t="s">
        <v>8158</v>
      </c>
      <c r="E7969" s="4" t="s">
        <v>8095</v>
      </c>
      <c r="F7969" s="4" t="s">
        <v>8095</v>
      </c>
      <c r="G7969" s="4"/>
      <c r="H7969" s="4"/>
      <c r="I7969" s="4" t="s">
        <v>7988</v>
      </c>
      <c r="J7969" s="3"/>
      <c r="K7969" s="11" t="str">
        <f>CONCATENATE(A7969,", ",C7969,", ",D7969," ",E7969," ",F7969,", ",G7969,", ",H7969,", ",B7969," environ",", ",J7969,".")</f>
        <v>Zigul, aplatie, rouge     , , , moins de 100 g environ, .</v>
      </c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  <c r="AC7969" s="4"/>
      <c r="AD7969" s="4"/>
      <c r="AE7969" s="4"/>
      <c r="AF7969" s="4"/>
      <c r="AG7969" s="4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  <c r="AV7969" s="4"/>
      <c r="AW7969" s="4"/>
      <c r="AX7969" s="4"/>
      <c r="AY7969" s="4"/>
      <c r="AZ7969" s="4"/>
      <c r="BA7969" s="4"/>
      <c r="BB7969" s="4"/>
      <c r="BC7969" s="4"/>
      <c r="BD7969" s="4"/>
      <c r="BE7969" s="4"/>
      <c r="BF7969" s="4"/>
      <c r="BG7969" s="4"/>
      <c r="BH7969" s="4"/>
      <c r="BI7969" s="4"/>
      <c r="BJ7969" s="4"/>
      <c r="BK7969" s="4"/>
      <c r="BL7969" s="4"/>
      <c r="BM7969" s="4"/>
      <c r="BN7969" s="4"/>
      <c r="BO7969" s="4"/>
      <c r="BP7969" s="4"/>
      <c r="BQ7969" s="4"/>
      <c r="BR7969" s="4"/>
      <c r="BS7969" s="4"/>
      <c r="BT7969" s="4"/>
      <c r="BU7969" s="4"/>
      <c r="BV7969" s="4"/>
      <c r="BW7969" s="4"/>
      <c r="BX7969" s="4"/>
      <c r="BY7969" s="4"/>
      <c r="BZ7969" s="4"/>
      <c r="CA7969" s="4"/>
      <c r="CB7969" s="4"/>
      <c r="CC7969" s="4"/>
      <c r="CD7969" s="4"/>
      <c r="CE7969" s="4"/>
      <c r="CF7969" s="4"/>
      <c r="CG7969" s="4"/>
      <c r="CH7969" s="4"/>
      <c r="CI7969" s="4"/>
      <c r="CJ7969" s="4"/>
      <c r="CK7969" s="4"/>
      <c r="CL7969" s="4"/>
      <c r="CM7969" s="4"/>
      <c r="CN7969" s="4"/>
      <c r="CO7969" s="4"/>
      <c r="CP7969" s="4"/>
      <c r="CQ7969" s="4"/>
      <c r="CR7969" s="4"/>
    </row>
    <row r="7970" spans="1:96" s="5" customFormat="1">
      <c r="A7970" s="3" t="s">
        <v>6168</v>
      </c>
      <c r="B7970" s="3" t="s">
        <v>8155</v>
      </c>
      <c r="C7970" s="3" t="s">
        <v>7974</v>
      </c>
      <c r="D7970" s="4" t="s">
        <v>8158</v>
      </c>
      <c r="E7970" s="4" t="s">
        <v>8095</v>
      </c>
      <c r="F7970" s="4" t="s">
        <v>8095</v>
      </c>
      <c r="G7970" s="4"/>
      <c r="H7970" s="4"/>
      <c r="I7970" s="4"/>
      <c r="J7970" s="3"/>
      <c r="K7970" s="11" t="str">
        <f>CONCATENATE(A7970,", ",C7970,", ",D7970," ",E7970," ",F7970,", ",G7970,", ",H7970,", ",B7970," environ",", ",J7970,".")</f>
        <v>Zipfeltomate, ronde, rouge     , , , moins de 20 g environ, .</v>
      </c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  <c r="AS7970" s="4"/>
      <c r="AT7970" s="4"/>
      <c r="AU7970" s="4"/>
      <c r="AV7970" s="4"/>
      <c r="AW7970" s="4"/>
      <c r="AX7970" s="4"/>
      <c r="AY7970" s="4"/>
      <c r="AZ7970" s="4"/>
      <c r="BA7970" s="4"/>
      <c r="BB7970" s="4"/>
      <c r="BC7970" s="4"/>
      <c r="BD7970" s="4"/>
      <c r="BE7970" s="4"/>
      <c r="BF7970" s="4"/>
      <c r="BG7970" s="4"/>
      <c r="BH7970" s="4"/>
      <c r="BI7970" s="4"/>
      <c r="BJ7970" s="4"/>
      <c r="BK7970" s="4"/>
      <c r="BL7970" s="4"/>
      <c r="BM7970" s="4"/>
      <c r="BN7970" s="4"/>
      <c r="BO7970" s="4"/>
      <c r="BP7970" s="4"/>
      <c r="BQ7970" s="4"/>
      <c r="BR7970" s="4"/>
      <c r="BS7970" s="4"/>
      <c r="BT7970" s="4"/>
      <c r="BU7970" s="4"/>
      <c r="BV7970" s="4"/>
      <c r="BW7970" s="4"/>
      <c r="BX7970" s="4"/>
      <c r="BY7970" s="4"/>
      <c r="BZ7970" s="4"/>
      <c r="CA7970" s="4"/>
      <c r="CB7970" s="4"/>
      <c r="CC7970" s="4"/>
      <c r="CD7970" s="4"/>
      <c r="CE7970" s="4"/>
      <c r="CF7970" s="4"/>
      <c r="CG7970" s="4"/>
      <c r="CH7970" s="4"/>
      <c r="CI7970" s="4"/>
      <c r="CJ7970" s="4"/>
      <c r="CK7970" s="4"/>
      <c r="CL7970" s="4"/>
      <c r="CM7970" s="4"/>
      <c r="CN7970" s="4"/>
      <c r="CO7970" s="4"/>
      <c r="CP7970" s="4"/>
      <c r="CQ7970" s="4"/>
      <c r="CR7970" s="4"/>
    </row>
    <row r="7971" spans="1:96" s="5" customFormat="1">
      <c r="A7971" s="3" t="s">
        <v>6169</v>
      </c>
      <c r="B7971" s="3" t="s">
        <v>8380</v>
      </c>
      <c r="C7971" s="3"/>
      <c r="D7971" s="4" t="s">
        <v>8158</v>
      </c>
      <c r="E7971" s="4" t="s">
        <v>8095</v>
      </c>
      <c r="F7971" s="4" t="s">
        <v>8095</v>
      </c>
      <c r="G7971" s="4"/>
      <c r="H7971" s="4"/>
      <c r="I7971" s="4"/>
      <c r="J7971" s="3"/>
      <c r="K7971" s="11" t="str">
        <f>CONCATENATE(A7971,", ",C7971,", ",D7971," ",E7971," ",F7971,", ",G7971,", ",H7971,", ",B7971," environ",", ",J7971,".")</f>
        <v>Žiraf, , rouge     , , , moins de 100 g environ, .</v>
      </c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  <c r="AC7971" s="4"/>
      <c r="AD7971" s="4"/>
      <c r="AE7971" s="4"/>
      <c r="AF7971" s="4"/>
      <c r="AG7971" s="4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  <c r="AV7971" s="4"/>
      <c r="AW7971" s="4"/>
      <c r="AX7971" s="4"/>
      <c r="AY7971" s="4"/>
      <c r="AZ7971" s="4"/>
      <c r="BA7971" s="4"/>
      <c r="BB7971" s="4"/>
      <c r="BC7971" s="4"/>
      <c r="BD7971" s="4"/>
      <c r="BE7971" s="4"/>
      <c r="BF7971" s="4"/>
      <c r="BG7971" s="4"/>
      <c r="BH7971" s="4"/>
      <c r="BI7971" s="4"/>
      <c r="BJ7971" s="4"/>
      <c r="BK7971" s="4"/>
      <c r="BL7971" s="4"/>
      <c r="BM7971" s="4"/>
      <c r="BN7971" s="4"/>
      <c r="BO7971" s="4"/>
      <c r="BP7971" s="4"/>
      <c r="BQ7971" s="4"/>
      <c r="BR7971" s="4"/>
      <c r="BS7971" s="4"/>
      <c r="BT7971" s="4"/>
      <c r="BU7971" s="4"/>
      <c r="BV7971" s="4"/>
      <c r="BW7971" s="4"/>
      <c r="BX7971" s="4"/>
      <c r="BY7971" s="4"/>
      <c r="BZ7971" s="4"/>
      <c r="CA7971" s="4"/>
      <c r="CB7971" s="4"/>
      <c r="CC7971" s="4"/>
      <c r="CD7971" s="4"/>
      <c r="CE7971" s="4"/>
      <c r="CF7971" s="4"/>
      <c r="CG7971" s="4"/>
      <c r="CH7971" s="4"/>
      <c r="CI7971" s="4"/>
      <c r="CJ7971" s="4"/>
      <c r="CK7971" s="4"/>
      <c r="CL7971" s="4"/>
      <c r="CM7971" s="4"/>
      <c r="CN7971" s="4"/>
      <c r="CO7971" s="4"/>
      <c r="CP7971" s="4"/>
      <c r="CQ7971" s="4"/>
      <c r="CR7971" s="4"/>
    </row>
    <row r="7972" spans="1:96" s="5" customFormat="1">
      <c r="A7972" s="3" t="s">
        <v>6170</v>
      </c>
      <c r="B7972" s="3" t="s">
        <v>8155</v>
      </c>
      <c r="C7972" s="3" t="s">
        <v>7974</v>
      </c>
      <c r="D7972" s="4" t="s">
        <v>8039</v>
      </c>
      <c r="E7972" s="4" t="s">
        <v>8095</v>
      </c>
      <c r="F7972" s="4" t="s">
        <v>8095</v>
      </c>
      <c r="G7972" s="4"/>
      <c r="H7972" s="4"/>
      <c r="I7972" s="4"/>
      <c r="J7972" s="3"/>
      <c r="K7972" s="11" t="str">
        <f>CONCATENATE(A7972,", ",C7972,", ",D7972," ",E7972," ",F7972,", ",G7972,", ",H7972,", ",B7972," environ",", ",J7972,".")</f>
        <v>Zitronentraube, ronde, jaune     , , , moins de 20 g environ, .</v>
      </c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  <c r="AC7972" s="4"/>
      <c r="AD7972" s="4"/>
      <c r="AE7972" s="4"/>
      <c r="AF7972" s="4"/>
      <c r="AG7972" s="4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  <c r="AV7972" s="4"/>
      <c r="AW7972" s="4"/>
      <c r="AX7972" s="4"/>
      <c r="AY7972" s="4"/>
      <c r="AZ7972" s="4"/>
      <c r="BA7972" s="4"/>
      <c r="BB7972" s="4"/>
      <c r="BC7972" s="4"/>
      <c r="BD7972" s="4"/>
      <c r="BE7972" s="4"/>
      <c r="BF7972" s="4"/>
      <c r="BG7972" s="4"/>
      <c r="BH7972" s="4"/>
      <c r="BI7972" s="4"/>
      <c r="BJ7972" s="4"/>
      <c r="BK7972" s="4"/>
      <c r="BL7972" s="4"/>
      <c r="BM7972" s="4"/>
      <c r="BN7972" s="4"/>
      <c r="BO7972" s="4"/>
      <c r="BP7972" s="4"/>
      <c r="BQ7972" s="4"/>
      <c r="BR7972" s="4"/>
      <c r="BS7972" s="4"/>
      <c r="BT7972" s="4"/>
      <c r="BU7972" s="4"/>
      <c r="BV7972" s="4"/>
      <c r="BW7972" s="4"/>
      <c r="BX7972" s="4"/>
      <c r="BY7972" s="4"/>
      <c r="BZ7972" s="4"/>
      <c r="CA7972" s="4"/>
      <c r="CB7972" s="4"/>
      <c r="CC7972" s="4"/>
      <c r="CD7972" s="4"/>
      <c r="CE7972" s="4"/>
      <c r="CF7972" s="4"/>
      <c r="CG7972" s="4"/>
      <c r="CH7972" s="4"/>
      <c r="CI7972" s="4"/>
      <c r="CJ7972" s="4"/>
      <c r="CK7972" s="4"/>
      <c r="CL7972" s="4"/>
      <c r="CM7972" s="4"/>
      <c r="CN7972" s="4"/>
      <c r="CO7972" s="4"/>
      <c r="CP7972" s="4"/>
      <c r="CQ7972" s="4"/>
      <c r="CR7972" s="4"/>
    </row>
    <row r="7973" spans="1:96" s="5" customFormat="1">
      <c r="A7973" s="3" t="s">
        <v>6171</v>
      </c>
      <c r="B7973" s="3" t="s">
        <v>8381</v>
      </c>
      <c r="C7973" s="3" t="s">
        <v>7976</v>
      </c>
      <c r="D7973" s="4" t="s">
        <v>8161</v>
      </c>
      <c r="E7973" s="4" t="s">
        <v>8095</v>
      </c>
      <c r="F7973" s="4" t="s">
        <v>8095</v>
      </c>
      <c r="G7973" s="4"/>
      <c r="H7973" s="4"/>
      <c r="I7973" s="4" t="s">
        <v>7992</v>
      </c>
      <c r="J7973" s="3" t="s">
        <v>7933</v>
      </c>
      <c r="K7973" s="11" t="str">
        <f>CONCATENATE(A7973,", ",C7973,", ",D7973," ",E7973," ",F7973,", ",G7973,", ",H7973,", ",B7973," environ",", ",J7973,".")</f>
        <v>Zitrosa OP, ovale, rose     , , , moins de 200 g environ, 80 jours.</v>
      </c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  <c r="AC7973" s="4"/>
      <c r="AD7973" s="4"/>
      <c r="AE7973" s="4"/>
      <c r="AF7973" s="4"/>
      <c r="AG7973" s="4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  <c r="AV7973" s="4"/>
      <c r="AW7973" s="4"/>
      <c r="AX7973" s="4"/>
      <c r="AY7973" s="4"/>
      <c r="AZ7973" s="4"/>
      <c r="BA7973" s="4"/>
      <c r="BB7973" s="4"/>
      <c r="BC7973" s="4"/>
      <c r="BD7973" s="4"/>
      <c r="BE7973" s="4"/>
      <c r="BF7973" s="4"/>
      <c r="BG7973" s="4"/>
      <c r="BH7973" s="4"/>
      <c r="BI7973" s="4"/>
      <c r="BJ7973" s="4"/>
      <c r="BK7973" s="4"/>
      <c r="BL7973" s="4"/>
      <c r="BM7973" s="4"/>
      <c r="BN7973" s="4"/>
      <c r="BO7973" s="4"/>
      <c r="BP7973" s="4"/>
      <c r="BQ7973" s="4"/>
      <c r="BR7973" s="4"/>
      <c r="BS7973" s="4"/>
      <c r="BT7973" s="4"/>
      <c r="BU7973" s="4"/>
      <c r="BV7973" s="4"/>
      <c r="BW7973" s="4"/>
      <c r="BX7973" s="4"/>
      <c r="BY7973" s="4"/>
      <c r="BZ7973" s="4"/>
      <c r="CA7973" s="4"/>
      <c r="CB7973" s="4"/>
      <c r="CC7973" s="4"/>
      <c r="CD7973" s="4"/>
      <c r="CE7973" s="4"/>
      <c r="CF7973" s="4"/>
      <c r="CG7973" s="4"/>
      <c r="CH7973" s="4"/>
      <c r="CI7973" s="4"/>
      <c r="CJ7973" s="4"/>
      <c r="CK7973" s="4"/>
      <c r="CL7973" s="4"/>
      <c r="CM7973" s="4"/>
      <c r="CN7973" s="4"/>
      <c r="CO7973" s="4"/>
      <c r="CP7973" s="4"/>
      <c r="CQ7973" s="4"/>
      <c r="CR7973" s="4"/>
    </row>
    <row r="7974" spans="1:96" s="5" customFormat="1">
      <c r="A7974" s="3" t="s">
        <v>6173</v>
      </c>
      <c r="B7974" s="3" t="s">
        <v>8378</v>
      </c>
      <c r="C7974" s="3" t="s">
        <v>7977</v>
      </c>
      <c r="D7974" s="4" t="s">
        <v>8039</v>
      </c>
      <c r="E7974" s="4" t="s">
        <v>8095</v>
      </c>
      <c r="F7974" s="4" t="s">
        <v>8095</v>
      </c>
      <c r="G7974" s="4"/>
      <c r="H7974" s="4"/>
      <c r="I7974" s="4"/>
      <c r="J7974" s="3"/>
      <c r="K7974" s="11" t="str">
        <f>CONCATENATE(A7974,", ",C7974,", ",D7974," ",E7974," ",F7974,", ",G7974,", ",H7974,", ",B7974," environ",", ",J7974,".")</f>
        <v>Zlatava OP, cordiforme, jaune     , , , moins de 150 g environ, .</v>
      </c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  <c r="AC7974" s="4"/>
      <c r="AD7974" s="4"/>
      <c r="AE7974" s="4"/>
      <c r="AF7974" s="4"/>
      <c r="AG7974" s="4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  <c r="AV7974" s="4"/>
      <c r="AW7974" s="4"/>
      <c r="AX7974" s="4"/>
      <c r="AY7974" s="4"/>
      <c r="AZ7974" s="4"/>
      <c r="BA7974" s="4"/>
      <c r="BB7974" s="4"/>
      <c r="BC7974" s="4"/>
      <c r="BD7974" s="4"/>
      <c r="BE7974" s="4"/>
      <c r="BF7974" s="4"/>
      <c r="BG7974" s="4"/>
      <c r="BH7974" s="4"/>
      <c r="BI7974" s="4"/>
      <c r="BJ7974" s="4"/>
      <c r="BK7974" s="4"/>
      <c r="BL7974" s="4"/>
      <c r="BM7974" s="4"/>
      <c r="BN7974" s="4"/>
      <c r="BO7974" s="4"/>
      <c r="BP7974" s="4"/>
      <c r="BQ7974" s="4"/>
      <c r="BR7974" s="4"/>
      <c r="BS7974" s="4"/>
      <c r="BT7974" s="4"/>
      <c r="BU7974" s="4"/>
      <c r="BV7974" s="4"/>
      <c r="BW7974" s="4"/>
      <c r="BX7974" s="4"/>
      <c r="BY7974" s="4"/>
      <c r="BZ7974" s="4"/>
      <c r="CA7974" s="4"/>
      <c r="CB7974" s="4"/>
      <c r="CC7974" s="4"/>
      <c r="CD7974" s="4"/>
      <c r="CE7974" s="4"/>
      <c r="CF7974" s="4"/>
      <c r="CG7974" s="4"/>
      <c r="CH7974" s="4"/>
      <c r="CI7974" s="4"/>
      <c r="CJ7974" s="4"/>
      <c r="CK7974" s="4"/>
      <c r="CL7974" s="4"/>
      <c r="CM7974" s="4"/>
      <c r="CN7974" s="4"/>
      <c r="CO7974" s="4"/>
      <c r="CP7974" s="4"/>
      <c r="CQ7974" s="4"/>
      <c r="CR7974" s="4"/>
    </row>
    <row r="7975" spans="1:96" s="5" customFormat="1">
      <c r="A7975" s="3" t="s">
        <v>6175</v>
      </c>
      <c r="B7975" s="3" t="s">
        <v>8155</v>
      </c>
      <c r="C7975" s="3" t="s">
        <v>7976</v>
      </c>
      <c r="D7975" s="4" t="s">
        <v>8167</v>
      </c>
      <c r="E7975" s="4" t="s">
        <v>8095</v>
      </c>
      <c r="F7975" s="4" t="s">
        <v>8095</v>
      </c>
      <c r="G7975" s="4"/>
      <c r="H7975" s="4"/>
      <c r="I7975" s="4"/>
      <c r="J7975" s="3"/>
      <c r="K7975" s="11" t="str">
        <f>CONCATENATE(A7975,", ",C7975,", ",D7975," ",E7975," ",F7975,", ",G7975,", ",H7975,", ",B7975," environ",", ",J7975,".")</f>
        <v>Zlateno Grožde, ovale, jaune orangé     , , , moins de 20 g environ, .</v>
      </c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  <c r="AS7975" s="4"/>
      <c r="AT7975" s="4"/>
      <c r="AU7975" s="4"/>
      <c r="AV7975" s="4"/>
      <c r="AW7975" s="4"/>
      <c r="AX7975" s="4"/>
      <c r="AY7975" s="4"/>
      <c r="AZ7975" s="4"/>
      <c r="BA7975" s="4"/>
      <c r="BB7975" s="4"/>
      <c r="BC7975" s="4"/>
      <c r="BD7975" s="4"/>
      <c r="BE7975" s="4"/>
      <c r="BF7975" s="4"/>
      <c r="BG7975" s="4"/>
      <c r="BH7975" s="4"/>
      <c r="BI7975" s="4"/>
      <c r="BJ7975" s="4"/>
      <c r="BK7975" s="4"/>
      <c r="BL7975" s="4"/>
      <c r="BM7975" s="4"/>
      <c r="BN7975" s="4"/>
      <c r="BO7975" s="4"/>
      <c r="BP7975" s="4"/>
      <c r="BQ7975" s="4"/>
      <c r="BR7975" s="4"/>
      <c r="BS7975" s="4"/>
      <c r="BT7975" s="4"/>
      <c r="BU7975" s="4"/>
      <c r="BV7975" s="4"/>
      <c r="BW7975" s="4"/>
      <c r="BX7975" s="4"/>
      <c r="BY7975" s="4"/>
      <c r="BZ7975" s="4"/>
      <c r="CA7975" s="4"/>
      <c r="CB7975" s="4"/>
      <c r="CC7975" s="4"/>
      <c r="CD7975" s="4"/>
      <c r="CE7975" s="4"/>
      <c r="CF7975" s="4"/>
      <c r="CG7975" s="4"/>
      <c r="CH7975" s="4"/>
      <c r="CI7975" s="4"/>
      <c r="CJ7975" s="4"/>
      <c r="CK7975" s="4"/>
      <c r="CL7975" s="4"/>
      <c r="CM7975" s="4"/>
      <c r="CN7975" s="4"/>
      <c r="CO7975" s="4"/>
      <c r="CP7975" s="4"/>
      <c r="CQ7975" s="4"/>
      <c r="CR7975" s="4"/>
    </row>
    <row r="7976" spans="1:96" s="5" customFormat="1">
      <c r="A7976" s="3" t="s">
        <v>6174</v>
      </c>
      <c r="B7976" s="3"/>
      <c r="C7976" s="3" t="s">
        <v>7974</v>
      </c>
      <c r="D7976" s="4" t="s">
        <v>8167</v>
      </c>
      <c r="E7976" s="4" t="s">
        <v>8095</v>
      </c>
      <c r="F7976" s="4" t="s">
        <v>8095</v>
      </c>
      <c r="G7976" s="4"/>
      <c r="H7976" s="4"/>
      <c r="I7976" s="4"/>
      <c r="J7976" s="3"/>
      <c r="K7976" s="11" t="str">
        <f>CONCATENATE(A7976,", ",C7976,", ",D7976," ",E7976," ",F7976,", ",G7976,", ",H7976,", ",B7976," environ",", ",J7976,".")</f>
        <v>Zlatni Jubilej, ronde, jaune orangé     , , ,  environ, .</v>
      </c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  <c r="AC7976" s="4"/>
      <c r="AD7976" s="4"/>
      <c r="AE7976" s="4"/>
      <c r="AF7976" s="4"/>
      <c r="AG7976" s="4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  <c r="AV7976" s="4"/>
      <c r="AW7976" s="4"/>
      <c r="AX7976" s="4"/>
      <c r="AY7976" s="4"/>
      <c r="AZ7976" s="4"/>
      <c r="BA7976" s="4"/>
      <c r="BB7976" s="4"/>
      <c r="BC7976" s="4"/>
      <c r="BD7976" s="4"/>
      <c r="BE7976" s="4"/>
      <c r="BF7976" s="4"/>
      <c r="BG7976" s="4"/>
      <c r="BH7976" s="4"/>
      <c r="BI7976" s="4"/>
      <c r="BJ7976" s="4"/>
      <c r="BK7976" s="4"/>
      <c r="BL7976" s="4"/>
      <c r="BM7976" s="4"/>
      <c r="BN7976" s="4"/>
      <c r="BO7976" s="4"/>
      <c r="BP7976" s="4"/>
      <c r="BQ7976" s="4"/>
      <c r="BR7976" s="4"/>
      <c r="BS7976" s="4"/>
      <c r="BT7976" s="4"/>
      <c r="BU7976" s="4"/>
      <c r="BV7976" s="4"/>
      <c r="BW7976" s="4"/>
      <c r="BX7976" s="4"/>
      <c r="BY7976" s="4"/>
      <c r="BZ7976" s="4"/>
      <c r="CA7976" s="4"/>
      <c r="CB7976" s="4"/>
      <c r="CC7976" s="4"/>
      <c r="CD7976" s="4"/>
      <c r="CE7976" s="4"/>
      <c r="CF7976" s="4"/>
      <c r="CG7976" s="4"/>
      <c r="CH7976" s="4"/>
      <c r="CI7976" s="4"/>
      <c r="CJ7976" s="4"/>
      <c r="CK7976" s="4"/>
      <c r="CL7976" s="4"/>
      <c r="CM7976" s="4"/>
      <c r="CN7976" s="4"/>
      <c r="CO7976" s="4"/>
      <c r="CP7976" s="4"/>
      <c r="CQ7976" s="4"/>
      <c r="CR7976" s="4"/>
    </row>
    <row r="7977" spans="1:96" s="5" customFormat="1">
      <c r="A7977" s="3" t="s">
        <v>6172</v>
      </c>
      <c r="B7977" s="3" t="s">
        <v>8381</v>
      </c>
      <c r="C7977" s="3" t="s">
        <v>7974</v>
      </c>
      <c r="D7977" s="4" t="s">
        <v>8158</v>
      </c>
      <c r="E7977" s="4" t="s">
        <v>8095</v>
      </c>
      <c r="F7977" s="4" t="s">
        <v>8095</v>
      </c>
      <c r="G7977" s="4"/>
      <c r="H7977" s="4"/>
      <c r="I7977" s="4"/>
      <c r="J7977" s="3"/>
      <c r="K7977" s="11" t="str">
        <f>CONCATENATE(A7977,", ",C7977,", ",D7977," ",E7977," ",F7977,", ",G7977,", ",H7977,", ",B7977," environ",", ",J7977,".")</f>
        <v>Zlatni Jubilej Hybrid, ronde, rouge     , , , moins de 200 g environ, .</v>
      </c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  <c r="AC7977" s="4"/>
      <c r="AD7977" s="4"/>
      <c r="AE7977" s="4"/>
      <c r="AF7977" s="4"/>
      <c r="AG7977" s="4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  <c r="AS7977" s="4"/>
      <c r="AT7977" s="4"/>
      <c r="AU7977" s="4"/>
      <c r="AV7977" s="4"/>
      <c r="AW7977" s="4"/>
      <c r="AX7977" s="4"/>
      <c r="AY7977" s="4"/>
      <c r="AZ7977" s="4"/>
      <c r="BA7977" s="4"/>
      <c r="BB7977" s="4"/>
      <c r="BC7977" s="4"/>
      <c r="BD7977" s="4"/>
      <c r="BE7977" s="4"/>
      <c r="BF7977" s="4"/>
      <c r="BG7977" s="4"/>
      <c r="BH7977" s="4"/>
      <c r="BI7977" s="4"/>
      <c r="BJ7977" s="4"/>
      <c r="BK7977" s="4"/>
      <c r="BL7977" s="4"/>
      <c r="BM7977" s="4"/>
      <c r="BN7977" s="4"/>
      <c r="BO7977" s="4"/>
      <c r="BP7977" s="4"/>
      <c r="BQ7977" s="4"/>
      <c r="BR7977" s="4"/>
      <c r="BS7977" s="4"/>
      <c r="BT7977" s="4"/>
      <c r="BU7977" s="4"/>
      <c r="BV7977" s="4"/>
      <c r="BW7977" s="4"/>
      <c r="BX7977" s="4"/>
      <c r="BY7977" s="4"/>
      <c r="BZ7977" s="4"/>
      <c r="CA7977" s="4"/>
      <c r="CB7977" s="4"/>
      <c r="CC7977" s="4"/>
      <c r="CD7977" s="4"/>
      <c r="CE7977" s="4"/>
      <c r="CF7977" s="4"/>
      <c r="CG7977" s="4"/>
      <c r="CH7977" s="4"/>
      <c r="CI7977" s="4"/>
      <c r="CJ7977" s="4"/>
      <c r="CK7977" s="4"/>
      <c r="CL7977" s="4"/>
      <c r="CM7977" s="4"/>
      <c r="CN7977" s="4"/>
      <c r="CO7977" s="4"/>
      <c r="CP7977" s="4"/>
      <c r="CQ7977" s="4"/>
      <c r="CR7977" s="4"/>
    </row>
    <row r="7978" spans="1:96" s="5" customFormat="1">
      <c r="A7978" s="3" t="s">
        <v>6176</v>
      </c>
      <c r="B7978" s="3" t="s">
        <v>8380</v>
      </c>
      <c r="C7978" s="3" t="s">
        <v>7976</v>
      </c>
      <c r="D7978" s="4" t="s">
        <v>8167</v>
      </c>
      <c r="E7978" s="4" t="s">
        <v>8095</v>
      </c>
      <c r="F7978" s="4" t="s">
        <v>8095</v>
      </c>
      <c r="G7978" s="4"/>
      <c r="H7978" s="4"/>
      <c r="I7978" s="4" t="s">
        <v>8052</v>
      </c>
      <c r="J7978" s="3" t="s">
        <v>7935</v>
      </c>
      <c r="K7978" s="11" t="str">
        <f>CONCATENATE(A7978,", ",C7978,", ",D7978," ",E7978," ",F7978,", ",G7978,", ",H7978,", ",B7978," environ",", ",J7978,".")</f>
        <v>Zlatovlaska, ovale, jaune orangé     , , , moins de 100 g environ, 90 jours.</v>
      </c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  <c r="AS7978" s="4"/>
      <c r="AT7978" s="4"/>
      <c r="AU7978" s="4"/>
      <c r="AV7978" s="4"/>
      <c r="AW7978" s="4"/>
      <c r="AX7978" s="4"/>
      <c r="AY7978" s="4"/>
      <c r="AZ7978" s="4"/>
      <c r="BA7978" s="4"/>
      <c r="BB7978" s="4"/>
      <c r="BC7978" s="4"/>
      <c r="BD7978" s="4"/>
      <c r="BE7978" s="4"/>
      <c r="BF7978" s="4"/>
      <c r="BG7978" s="4"/>
      <c r="BH7978" s="4"/>
      <c r="BI7978" s="4"/>
      <c r="BJ7978" s="4"/>
      <c r="BK7978" s="4"/>
      <c r="BL7978" s="4"/>
      <c r="BM7978" s="4"/>
      <c r="BN7978" s="4"/>
      <c r="BO7978" s="4"/>
      <c r="BP7978" s="4"/>
      <c r="BQ7978" s="4"/>
      <c r="BR7978" s="4"/>
      <c r="BS7978" s="4"/>
      <c r="BT7978" s="4"/>
      <c r="BU7978" s="4"/>
      <c r="BV7978" s="4"/>
      <c r="BW7978" s="4"/>
      <c r="BX7978" s="4"/>
      <c r="BY7978" s="4"/>
      <c r="BZ7978" s="4"/>
      <c r="CA7978" s="4"/>
      <c r="CB7978" s="4"/>
      <c r="CC7978" s="4"/>
      <c r="CD7978" s="4"/>
      <c r="CE7978" s="4"/>
      <c r="CF7978" s="4"/>
      <c r="CG7978" s="4"/>
      <c r="CH7978" s="4"/>
      <c r="CI7978" s="4"/>
      <c r="CJ7978" s="4"/>
      <c r="CK7978" s="4"/>
      <c r="CL7978" s="4"/>
      <c r="CM7978" s="4"/>
      <c r="CN7978" s="4"/>
      <c r="CO7978" s="4"/>
      <c r="CP7978" s="4"/>
      <c r="CQ7978" s="4"/>
      <c r="CR7978" s="4"/>
    </row>
    <row r="7979" spans="1:96" s="5" customFormat="1">
      <c r="A7979" s="3" t="s">
        <v>6177</v>
      </c>
      <c r="B7979" s="3" t="s">
        <v>8378</v>
      </c>
      <c r="C7979" s="3"/>
      <c r="D7979" s="4" t="s">
        <v>8167</v>
      </c>
      <c r="E7979" s="4" t="s">
        <v>8095</v>
      </c>
      <c r="F7979" s="4" t="s">
        <v>8242</v>
      </c>
      <c r="G7979" s="4"/>
      <c r="H7979" s="4" t="s">
        <v>8081</v>
      </c>
      <c r="I7979" s="4"/>
      <c r="J7979" s="3"/>
      <c r="K7979" s="11" t="str">
        <f>CONCATENATE(A7979,", ",C7979,", ",D7979," ",E7979," ",F7979,", ",G7979,", ",H7979,", ",B7979," environ",", ",J7979,".")</f>
        <v>Zloty Ozarowsky OP, , jaune orangé    légèrement côtelée en partie haute, , normal, moins de 150 g environ, .</v>
      </c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  <c r="AC7979" s="4"/>
      <c r="AD7979" s="4"/>
      <c r="AE7979" s="4"/>
      <c r="AF7979" s="4"/>
      <c r="AG7979" s="4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  <c r="AV7979" s="4"/>
      <c r="AW7979" s="4"/>
      <c r="AX7979" s="4"/>
      <c r="AY7979" s="4"/>
      <c r="AZ7979" s="4"/>
      <c r="BA7979" s="4"/>
      <c r="BB7979" s="4"/>
      <c r="BC7979" s="4"/>
      <c r="BD7979" s="4"/>
      <c r="BE7979" s="4"/>
      <c r="BF7979" s="4"/>
      <c r="BG7979" s="4"/>
      <c r="BH7979" s="4"/>
      <c r="BI7979" s="4"/>
      <c r="BJ7979" s="4"/>
      <c r="BK7979" s="4"/>
      <c r="BL7979" s="4"/>
      <c r="BM7979" s="4"/>
      <c r="BN7979" s="4"/>
      <c r="BO7979" s="4"/>
      <c r="BP7979" s="4"/>
      <c r="BQ7979" s="4"/>
      <c r="BR7979" s="4"/>
      <c r="BS7979" s="4"/>
      <c r="BT7979" s="4"/>
      <c r="BU7979" s="4"/>
      <c r="BV7979" s="4"/>
      <c r="BW7979" s="4"/>
      <c r="BX7979" s="4"/>
      <c r="BY7979" s="4"/>
      <c r="BZ7979" s="4"/>
      <c r="CA7979" s="4"/>
      <c r="CB7979" s="4"/>
      <c r="CC7979" s="4"/>
      <c r="CD7979" s="4"/>
      <c r="CE7979" s="4"/>
      <c r="CF7979" s="4"/>
      <c r="CG7979" s="4"/>
      <c r="CH7979" s="4"/>
      <c r="CI7979" s="4"/>
      <c r="CJ7979" s="4"/>
      <c r="CK7979" s="4"/>
      <c r="CL7979" s="4"/>
      <c r="CM7979" s="4"/>
      <c r="CN7979" s="4"/>
      <c r="CO7979" s="4"/>
      <c r="CP7979" s="4"/>
      <c r="CQ7979" s="4"/>
      <c r="CR7979" s="4"/>
    </row>
    <row r="7980" spans="1:96" s="5" customFormat="1">
      <c r="A7980" s="3" t="s">
        <v>6178</v>
      </c>
      <c r="B7980" s="3" t="s">
        <v>8154</v>
      </c>
      <c r="C7980" s="3" t="s">
        <v>8415</v>
      </c>
      <c r="D7980" s="4" t="s">
        <v>8167</v>
      </c>
      <c r="E7980" s="4" t="s">
        <v>8095</v>
      </c>
      <c r="F7980" s="4" t="s">
        <v>8095</v>
      </c>
      <c r="G7980" s="4"/>
      <c r="H7980" s="4" t="s">
        <v>8081</v>
      </c>
      <c r="I7980" s="4"/>
      <c r="J7980" s="3" t="s">
        <v>7933</v>
      </c>
      <c r="K7980" s="11" t="str">
        <f>CONCATENATE(A7980,", ",C7980,", ",D7980," ",E7980," ",F7980,", ",G7980,", ",H7980,", ",B7980," environ",", ",J7980,".")</f>
        <v>Zluta Kytis OP, ronde se terminant par une pointe, jaune orangé     , , normal, moins de 10 g environ, 80 jours.</v>
      </c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  <c r="AC7980" s="4"/>
      <c r="AD7980" s="4"/>
      <c r="AE7980" s="4"/>
      <c r="AF7980" s="4"/>
      <c r="AG7980" s="4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  <c r="AS7980" s="4"/>
      <c r="AT7980" s="4"/>
      <c r="AU7980" s="4"/>
      <c r="AV7980" s="4"/>
      <c r="AW7980" s="4"/>
      <c r="AX7980" s="4"/>
      <c r="AY7980" s="4"/>
      <c r="AZ7980" s="4"/>
      <c r="BA7980" s="4"/>
      <c r="BB7980" s="4"/>
      <c r="BC7980" s="4"/>
      <c r="BD7980" s="4"/>
      <c r="BE7980" s="4"/>
      <c r="BF7980" s="4"/>
      <c r="BG7980" s="4"/>
      <c r="BH7980" s="4"/>
      <c r="BI7980" s="4"/>
      <c r="BJ7980" s="4"/>
      <c r="BK7980" s="4"/>
      <c r="BL7980" s="4"/>
      <c r="BM7980" s="4"/>
      <c r="BN7980" s="4"/>
      <c r="BO7980" s="4"/>
      <c r="BP7980" s="4"/>
      <c r="BQ7980" s="4"/>
      <c r="BR7980" s="4"/>
      <c r="BS7980" s="4"/>
      <c r="BT7980" s="4"/>
      <c r="BU7980" s="4"/>
      <c r="BV7980" s="4"/>
      <c r="BW7980" s="4"/>
      <c r="BX7980" s="4"/>
      <c r="BY7980" s="4"/>
      <c r="BZ7980" s="4"/>
      <c r="CA7980" s="4"/>
      <c r="CB7980" s="4"/>
      <c r="CC7980" s="4"/>
      <c r="CD7980" s="4"/>
      <c r="CE7980" s="4"/>
      <c r="CF7980" s="4"/>
      <c r="CG7980" s="4"/>
      <c r="CH7980" s="4"/>
      <c r="CI7980" s="4"/>
      <c r="CJ7980" s="4"/>
      <c r="CK7980" s="4"/>
      <c r="CL7980" s="4"/>
      <c r="CM7980" s="4"/>
      <c r="CN7980" s="4"/>
      <c r="CO7980" s="4"/>
      <c r="CP7980" s="4"/>
      <c r="CQ7980" s="4"/>
      <c r="CR7980" s="4"/>
    </row>
    <row r="7981" spans="1:96" s="5" customFormat="1">
      <c r="A7981" s="3" t="s">
        <v>6179</v>
      </c>
      <c r="B7981" s="3"/>
      <c r="C7981" s="3"/>
      <c r="D7981" s="4" t="s">
        <v>8158</v>
      </c>
      <c r="E7981" s="4" t="s">
        <v>8095</v>
      </c>
      <c r="F7981" s="4" t="s">
        <v>8095</v>
      </c>
      <c r="G7981" s="4" t="s">
        <v>7929</v>
      </c>
      <c r="H7981" s="4"/>
      <c r="I7981" s="4"/>
      <c r="J7981" s="3"/>
      <c r="K7981" s="11" t="str">
        <f>CONCATENATE(A7981,", ",C7981,", ",D7981," ",E7981," ",F7981,", ",G7981,", ",H7981,", ",B7981," environ",", ",J7981,".")</f>
        <v>Zoco, , rouge     , déterminée, ,  environ, .</v>
      </c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  <c r="AS7981" s="4"/>
      <c r="AT7981" s="4"/>
      <c r="AU7981" s="4"/>
      <c r="AV7981" s="4"/>
      <c r="AW7981" s="4"/>
      <c r="AX7981" s="4"/>
      <c r="AY7981" s="4"/>
      <c r="AZ7981" s="4"/>
      <c r="BA7981" s="4"/>
      <c r="BB7981" s="4"/>
      <c r="BC7981" s="4"/>
      <c r="BD7981" s="4"/>
      <c r="BE7981" s="4"/>
      <c r="BF7981" s="4"/>
      <c r="BG7981" s="4"/>
      <c r="BH7981" s="4"/>
      <c r="BI7981" s="4"/>
      <c r="BJ7981" s="4"/>
      <c r="BK7981" s="4"/>
      <c r="BL7981" s="4"/>
      <c r="BM7981" s="4"/>
      <c r="BN7981" s="4"/>
      <c r="BO7981" s="4"/>
      <c r="BP7981" s="4"/>
      <c r="BQ7981" s="4"/>
      <c r="BR7981" s="4"/>
      <c r="BS7981" s="4"/>
      <c r="BT7981" s="4"/>
      <c r="BU7981" s="4"/>
      <c r="BV7981" s="4"/>
      <c r="BW7981" s="4"/>
      <c r="BX7981" s="4"/>
      <c r="BY7981" s="4"/>
      <c r="BZ7981" s="4"/>
      <c r="CA7981" s="4"/>
      <c r="CB7981" s="4"/>
      <c r="CC7981" s="4"/>
      <c r="CD7981" s="4"/>
      <c r="CE7981" s="4"/>
      <c r="CF7981" s="4"/>
      <c r="CG7981" s="4"/>
      <c r="CH7981" s="4"/>
      <c r="CI7981" s="4"/>
      <c r="CJ7981" s="4"/>
      <c r="CK7981" s="4"/>
      <c r="CL7981" s="4"/>
      <c r="CM7981" s="4"/>
      <c r="CN7981" s="4"/>
      <c r="CO7981" s="4"/>
      <c r="CP7981" s="4"/>
      <c r="CQ7981" s="4"/>
      <c r="CR7981" s="4"/>
    </row>
    <row r="7982" spans="1:96" s="5" customFormat="1">
      <c r="A7982" s="3" t="s">
        <v>6180</v>
      </c>
      <c r="B7982" s="3" t="s">
        <v>8387</v>
      </c>
      <c r="C7982" s="3"/>
      <c r="D7982" s="4" t="s">
        <v>8158</v>
      </c>
      <c r="E7982" s="4" t="s">
        <v>8095</v>
      </c>
      <c r="F7982" s="4" t="s">
        <v>8238</v>
      </c>
      <c r="G7982" s="4"/>
      <c r="H7982" s="4"/>
      <c r="I7982" s="4" t="s">
        <v>7992</v>
      </c>
      <c r="J7982" s="3" t="s">
        <v>7935</v>
      </c>
      <c r="K7982" s="11" t="str">
        <f>CONCATENATE(A7982,", ",C7982,", ",D7982," ",E7982," ",F7982,", ",G7982,", ",H7982,", ",B7982," environ",", ",J7982,".")</f>
        <v>Zogola OP, , rouge    fortement côtelée, , , 500 g environ, 90 jours.</v>
      </c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  <c r="AC7982" s="4"/>
      <c r="AD7982" s="4"/>
      <c r="AE7982" s="4"/>
      <c r="AF7982" s="4"/>
      <c r="AG7982" s="4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  <c r="AS7982" s="4"/>
      <c r="AT7982" s="4"/>
      <c r="AU7982" s="4"/>
      <c r="AV7982" s="4"/>
      <c r="AW7982" s="4"/>
      <c r="AX7982" s="4"/>
      <c r="AY7982" s="4"/>
      <c r="AZ7982" s="4"/>
      <c r="BA7982" s="4"/>
      <c r="BB7982" s="4"/>
      <c r="BC7982" s="4"/>
      <c r="BD7982" s="4"/>
      <c r="BE7982" s="4"/>
      <c r="BF7982" s="4"/>
      <c r="BG7982" s="4"/>
      <c r="BH7982" s="4"/>
      <c r="BI7982" s="4"/>
      <c r="BJ7982" s="4"/>
      <c r="BK7982" s="4"/>
      <c r="BL7982" s="4"/>
      <c r="BM7982" s="4"/>
      <c r="BN7982" s="4"/>
      <c r="BO7982" s="4"/>
      <c r="BP7982" s="4"/>
      <c r="BQ7982" s="4"/>
      <c r="BR7982" s="4"/>
      <c r="BS7982" s="4"/>
      <c r="BT7982" s="4"/>
      <c r="BU7982" s="4"/>
      <c r="BV7982" s="4"/>
      <c r="BW7982" s="4"/>
      <c r="BX7982" s="4"/>
      <c r="BY7982" s="4"/>
      <c r="BZ7982" s="4"/>
      <c r="CA7982" s="4"/>
      <c r="CB7982" s="4"/>
      <c r="CC7982" s="4"/>
      <c r="CD7982" s="4"/>
      <c r="CE7982" s="4"/>
      <c r="CF7982" s="4"/>
      <c r="CG7982" s="4"/>
      <c r="CH7982" s="4"/>
      <c r="CI7982" s="4"/>
      <c r="CJ7982" s="4"/>
      <c r="CK7982" s="4"/>
      <c r="CL7982" s="4"/>
      <c r="CM7982" s="4"/>
      <c r="CN7982" s="4"/>
      <c r="CO7982" s="4"/>
      <c r="CP7982" s="4"/>
      <c r="CQ7982" s="4"/>
      <c r="CR7982" s="4"/>
    </row>
    <row r="7983" spans="1:96" s="5" customFormat="1">
      <c r="A7983" s="3" t="s">
        <v>6181</v>
      </c>
      <c r="B7983" s="3" t="s">
        <v>8378</v>
      </c>
      <c r="C7983" s="3" t="s">
        <v>7975</v>
      </c>
      <c r="D7983" s="4" t="s">
        <v>8158</v>
      </c>
      <c r="E7983" s="4" t="s">
        <v>8095</v>
      </c>
      <c r="F7983" s="4" t="s">
        <v>8242</v>
      </c>
      <c r="G7983" s="4"/>
      <c r="H7983" s="4"/>
      <c r="I7983" s="4"/>
      <c r="J7983" s="3"/>
      <c r="K7983" s="11" t="str">
        <f>CONCATENATE(A7983,", ",C7983,", ",D7983," ",E7983," ",F7983,", ",G7983,", ",H7983,", ",B7983," environ",", ",J7983,".")</f>
        <v>Zolataia Andromeda, aplatie, rouge    légèrement côtelée en partie haute, , , moins de 150 g environ, .</v>
      </c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  <c r="AS7983" s="4"/>
      <c r="AT7983" s="4"/>
      <c r="AU7983" s="4"/>
      <c r="AV7983" s="4"/>
      <c r="AW7983" s="4"/>
      <c r="AX7983" s="4"/>
      <c r="AY7983" s="4"/>
      <c r="AZ7983" s="4"/>
      <c r="BA7983" s="4"/>
      <c r="BB7983" s="4"/>
      <c r="BC7983" s="4"/>
      <c r="BD7983" s="4"/>
      <c r="BE7983" s="4"/>
      <c r="BF7983" s="4"/>
      <c r="BG7983" s="4"/>
      <c r="BH7983" s="4"/>
      <c r="BI7983" s="4"/>
      <c r="BJ7983" s="4"/>
      <c r="BK7983" s="4"/>
      <c r="BL7983" s="4"/>
      <c r="BM7983" s="4"/>
      <c r="BN7983" s="4"/>
      <c r="BO7983" s="4"/>
      <c r="BP7983" s="4"/>
      <c r="BQ7983" s="4"/>
      <c r="BR7983" s="4"/>
      <c r="BS7983" s="4"/>
      <c r="BT7983" s="4"/>
      <c r="BU7983" s="4"/>
      <c r="BV7983" s="4"/>
      <c r="BW7983" s="4"/>
      <c r="BX7983" s="4"/>
      <c r="BY7983" s="4"/>
      <c r="BZ7983" s="4"/>
      <c r="CA7983" s="4"/>
      <c r="CB7983" s="4"/>
      <c r="CC7983" s="4"/>
      <c r="CD7983" s="4"/>
      <c r="CE7983" s="4"/>
      <c r="CF7983" s="4"/>
      <c r="CG7983" s="4"/>
      <c r="CH7983" s="4"/>
      <c r="CI7983" s="4"/>
      <c r="CJ7983" s="4"/>
      <c r="CK7983" s="4"/>
      <c r="CL7983" s="4"/>
      <c r="CM7983" s="4"/>
      <c r="CN7983" s="4"/>
      <c r="CO7983" s="4"/>
      <c r="CP7983" s="4"/>
      <c r="CQ7983" s="4"/>
      <c r="CR7983" s="4"/>
    </row>
    <row r="7984" spans="1:96" s="5" customFormat="1">
      <c r="A7984" s="3" t="s">
        <v>6182</v>
      </c>
      <c r="B7984" s="3"/>
      <c r="C7984" s="3"/>
      <c r="D7984" s="4" t="s">
        <v>8039</v>
      </c>
      <c r="E7984" s="4" t="s">
        <v>8095</v>
      </c>
      <c r="F7984" s="4" t="s">
        <v>8095</v>
      </c>
      <c r="G7984" s="4"/>
      <c r="H7984" s="4"/>
      <c r="I7984" s="4"/>
      <c r="J7984" s="3"/>
      <c r="K7984" s="11" t="str">
        <f>CONCATENATE(A7984,", ",C7984,", ",D7984," ",E7984," ",F7984,", ",G7984,", ",H7984,", ",B7984," environ",", ",J7984,".")</f>
        <v>Zolataia Char OP, , jaune     , , ,  environ, .</v>
      </c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  <c r="AS7984" s="4"/>
      <c r="AT7984" s="4"/>
      <c r="AU7984" s="4"/>
      <c r="AV7984" s="4"/>
      <c r="AW7984" s="4"/>
      <c r="AX7984" s="4"/>
      <c r="AY7984" s="4"/>
      <c r="AZ7984" s="4"/>
      <c r="BA7984" s="4"/>
      <c r="BB7984" s="4"/>
      <c r="BC7984" s="4"/>
      <c r="BD7984" s="4"/>
      <c r="BE7984" s="4"/>
      <c r="BF7984" s="4"/>
      <c r="BG7984" s="4"/>
      <c r="BH7984" s="4"/>
      <c r="BI7984" s="4"/>
      <c r="BJ7984" s="4"/>
      <c r="BK7984" s="4"/>
      <c r="BL7984" s="4"/>
      <c r="BM7984" s="4"/>
      <c r="BN7984" s="4"/>
      <c r="BO7984" s="4"/>
      <c r="BP7984" s="4"/>
      <c r="BQ7984" s="4"/>
      <c r="BR7984" s="4"/>
      <c r="BS7984" s="4"/>
      <c r="BT7984" s="4"/>
      <c r="BU7984" s="4"/>
      <c r="BV7984" s="4"/>
      <c r="BW7984" s="4"/>
      <c r="BX7984" s="4"/>
      <c r="BY7984" s="4"/>
      <c r="BZ7984" s="4"/>
      <c r="CA7984" s="4"/>
      <c r="CB7984" s="4"/>
      <c r="CC7984" s="4"/>
      <c r="CD7984" s="4"/>
      <c r="CE7984" s="4"/>
      <c r="CF7984" s="4"/>
      <c r="CG7984" s="4"/>
      <c r="CH7984" s="4"/>
      <c r="CI7984" s="4"/>
      <c r="CJ7984" s="4"/>
      <c r="CK7984" s="4"/>
      <c r="CL7984" s="4"/>
      <c r="CM7984" s="4"/>
      <c r="CN7984" s="4"/>
      <c r="CO7984" s="4"/>
      <c r="CP7984" s="4"/>
      <c r="CQ7984" s="4"/>
      <c r="CR7984" s="4"/>
    </row>
    <row r="7985" spans="1:96" s="5" customFormat="1">
      <c r="A7985" s="3" t="s">
        <v>6183</v>
      </c>
      <c r="B7985" s="3" t="s">
        <v>8380</v>
      </c>
      <c r="C7985" s="3"/>
      <c r="D7985" s="4" t="s">
        <v>8158</v>
      </c>
      <c r="E7985" s="4" t="s">
        <v>8095</v>
      </c>
      <c r="F7985" s="4" t="s">
        <v>8095</v>
      </c>
      <c r="G7985" s="4"/>
      <c r="H7985" s="4"/>
      <c r="I7985" s="4"/>
      <c r="J7985" s="3"/>
      <c r="K7985" s="11" t="str">
        <f>CONCATENATE(A7985,", ",C7985,", ",D7985," ",E7985," ",F7985,", ",G7985,", ",H7985,", ",B7985," environ",", ",J7985,".")</f>
        <v>Zolataia Fonarik, , rouge     , , , moins de 100 g environ, .</v>
      </c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  <c r="AC7985" s="4"/>
      <c r="AD7985" s="4"/>
      <c r="AE7985" s="4"/>
      <c r="AF7985" s="4"/>
      <c r="AG7985" s="4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  <c r="AV7985" s="4"/>
      <c r="AW7985" s="4"/>
      <c r="AX7985" s="4"/>
      <c r="AY7985" s="4"/>
      <c r="AZ7985" s="4"/>
      <c r="BA7985" s="4"/>
      <c r="BB7985" s="4"/>
      <c r="BC7985" s="4"/>
      <c r="BD7985" s="4"/>
      <c r="BE7985" s="4"/>
      <c r="BF7985" s="4"/>
      <c r="BG7985" s="4"/>
      <c r="BH7985" s="4"/>
      <c r="BI7985" s="4"/>
      <c r="BJ7985" s="4"/>
      <c r="BK7985" s="4"/>
      <c r="BL7985" s="4"/>
      <c r="BM7985" s="4"/>
      <c r="BN7985" s="4"/>
      <c r="BO7985" s="4"/>
      <c r="BP7985" s="4"/>
      <c r="BQ7985" s="4"/>
      <c r="BR7985" s="4"/>
      <c r="BS7985" s="4"/>
      <c r="BT7985" s="4"/>
      <c r="BU7985" s="4"/>
      <c r="BV7985" s="4"/>
      <c r="BW7985" s="4"/>
      <c r="BX7985" s="4"/>
      <c r="BY7985" s="4"/>
      <c r="BZ7985" s="4"/>
      <c r="CA7985" s="4"/>
      <c r="CB7985" s="4"/>
      <c r="CC7985" s="4"/>
      <c r="CD7985" s="4"/>
      <c r="CE7985" s="4"/>
      <c r="CF7985" s="4"/>
      <c r="CG7985" s="4"/>
      <c r="CH7985" s="4"/>
      <c r="CI7985" s="4"/>
      <c r="CJ7985" s="4"/>
      <c r="CK7985" s="4"/>
      <c r="CL7985" s="4"/>
      <c r="CM7985" s="4"/>
      <c r="CN7985" s="4"/>
      <c r="CO7985" s="4"/>
      <c r="CP7985" s="4"/>
      <c r="CQ7985" s="4"/>
      <c r="CR7985" s="4"/>
    </row>
    <row r="7986" spans="1:96" s="5" customFormat="1">
      <c r="A7986" s="3" t="s">
        <v>6186</v>
      </c>
      <c r="B7986" s="3" t="s">
        <v>8155</v>
      </c>
      <c r="C7986" s="3" t="s">
        <v>7974</v>
      </c>
      <c r="D7986" s="4" t="s">
        <v>8158</v>
      </c>
      <c r="E7986" s="4" t="s">
        <v>8095</v>
      </c>
      <c r="F7986" s="4" t="s">
        <v>8095</v>
      </c>
      <c r="G7986" s="4"/>
      <c r="H7986" s="4"/>
      <c r="I7986" s="4"/>
      <c r="J7986" s="3"/>
      <c r="K7986" s="11" t="str">
        <f>CONCATENATE(A7986,", ",C7986,", ",D7986," ",E7986," ",F7986,", ",G7986,", ",H7986,", ",B7986," environ",", ",J7986,".")</f>
        <v>Zollingers Cherry, ronde, rouge     , , , moins de 20 g environ, .</v>
      </c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  <c r="AC7986" s="4"/>
      <c r="AD7986" s="4"/>
      <c r="AE7986" s="4"/>
      <c r="AF7986" s="4"/>
      <c r="AG7986" s="4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  <c r="AS7986" s="4"/>
      <c r="AT7986" s="4"/>
      <c r="AU7986" s="4"/>
      <c r="AV7986" s="4"/>
      <c r="AW7986" s="4"/>
      <c r="AX7986" s="4"/>
      <c r="AY7986" s="4"/>
      <c r="AZ7986" s="4"/>
      <c r="BA7986" s="4"/>
      <c r="BB7986" s="4"/>
      <c r="BC7986" s="4"/>
      <c r="BD7986" s="4"/>
      <c r="BE7986" s="4"/>
      <c r="BF7986" s="4"/>
      <c r="BG7986" s="4"/>
      <c r="BH7986" s="4"/>
      <c r="BI7986" s="4"/>
      <c r="BJ7986" s="4"/>
      <c r="BK7986" s="4"/>
      <c r="BL7986" s="4"/>
      <c r="BM7986" s="4"/>
      <c r="BN7986" s="4"/>
      <c r="BO7986" s="4"/>
      <c r="BP7986" s="4"/>
      <c r="BQ7986" s="4"/>
      <c r="BR7986" s="4"/>
      <c r="BS7986" s="4"/>
      <c r="BT7986" s="4"/>
      <c r="BU7986" s="4"/>
      <c r="BV7986" s="4"/>
      <c r="BW7986" s="4"/>
      <c r="BX7986" s="4"/>
      <c r="BY7986" s="4"/>
      <c r="BZ7986" s="4"/>
      <c r="CA7986" s="4"/>
      <c r="CB7986" s="4"/>
      <c r="CC7986" s="4"/>
      <c r="CD7986" s="4"/>
      <c r="CE7986" s="4"/>
      <c r="CF7986" s="4"/>
      <c r="CG7986" s="4"/>
      <c r="CH7986" s="4"/>
      <c r="CI7986" s="4"/>
      <c r="CJ7986" s="4"/>
      <c r="CK7986" s="4"/>
      <c r="CL7986" s="4"/>
      <c r="CM7986" s="4"/>
      <c r="CN7986" s="4"/>
      <c r="CO7986" s="4"/>
      <c r="CP7986" s="4"/>
      <c r="CQ7986" s="4"/>
      <c r="CR7986" s="4"/>
    </row>
    <row r="7987" spans="1:96" s="5" customFormat="1">
      <c r="A7987" s="3" t="s">
        <v>6184</v>
      </c>
      <c r="B7987" s="3" t="s">
        <v>8155</v>
      </c>
      <c r="C7987" s="3" t="s">
        <v>7978</v>
      </c>
      <c r="D7987" s="4" t="s">
        <v>8039</v>
      </c>
      <c r="E7987" s="4" t="s">
        <v>8095</v>
      </c>
      <c r="F7987" s="4" t="s">
        <v>8095</v>
      </c>
      <c r="G7987" s="4"/>
      <c r="H7987" s="4"/>
      <c r="I7987" s="4"/>
      <c r="J7987" s="3"/>
      <c r="K7987" s="11" t="str">
        <f>CONCATENATE(A7987,", ",C7987,", ",D7987," ",E7987," ",F7987,", ",G7987,", ",H7987,", ",B7987," environ",", ",J7987,".")</f>
        <v>Zolotaïa Kaplia OP, piriforme, jaune     , , , moins de 20 g environ, .</v>
      </c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  <c r="AC7987" s="4"/>
      <c r="AD7987" s="4"/>
      <c r="AE7987" s="4"/>
      <c r="AF7987" s="4"/>
      <c r="AG7987" s="4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  <c r="AV7987" s="4"/>
      <c r="AW7987" s="4"/>
      <c r="AX7987" s="4"/>
      <c r="AY7987" s="4"/>
      <c r="AZ7987" s="4"/>
      <c r="BA7987" s="4"/>
      <c r="BB7987" s="4"/>
      <c r="BC7987" s="4"/>
      <c r="BD7987" s="4"/>
      <c r="BE7987" s="4"/>
      <c r="BF7987" s="4"/>
      <c r="BG7987" s="4"/>
      <c r="BH7987" s="4"/>
      <c r="BI7987" s="4"/>
      <c r="BJ7987" s="4"/>
      <c r="BK7987" s="4"/>
      <c r="BL7987" s="4"/>
      <c r="BM7987" s="4"/>
      <c r="BN7987" s="4"/>
      <c r="BO7987" s="4"/>
      <c r="BP7987" s="4"/>
      <c r="BQ7987" s="4"/>
      <c r="BR7987" s="4"/>
      <c r="BS7987" s="4"/>
      <c r="BT7987" s="4"/>
      <c r="BU7987" s="4"/>
      <c r="BV7987" s="4"/>
      <c r="BW7987" s="4"/>
      <c r="BX7987" s="4"/>
      <c r="BY7987" s="4"/>
      <c r="BZ7987" s="4"/>
      <c r="CA7987" s="4"/>
      <c r="CB7987" s="4"/>
      <c r="CC7987" s="4"/>
      <c r="CD7987" s="4"/>
      <c r="CE7987" s="4"/>
      <c r="CF7987" s="4"/>
      <c r="CG7987" s="4"/>
      <c r="CH7987" s="4"/>
      <c r="CI7987" s="4"/>
      <c r="CJ7987" s="4"/>
      <c r="CK7987" s="4"/>
      <c r="CL7987" s="4"/>
      <c r="CM7987" s="4"/>
      <c r="CN7987" s="4"/>
      <c r="CO7987" s="4"/>
      <c r="CP7987" s="4"/>
      <c r="CQ7987" s="4"/>
      <c r="CR7987" s="4"/>
    </row>
    <row r="7988" spans="1:96" s="5" customFormat="1">
      <c r="A7988" s="3" t="s">
        <v>6185</v>
      </c>
      <c r="B7988" s="3" t="s">
        <v>8382</v>
      </c>
      <c r="C7988" s="3" t="s">
        <v>7975</v>
      </c>
      <c r="D7988" s="4" t="s">
        <v>8167</v>
      </c>
      <c r="E7988" s="4" t="s">
        <v>8095</v>
      </c>
      <c r="F7988" s="4" t="s">
        <v>8095</v>
      </c>
      <c r="G7988" s="4"/>
      <c r="H7988" s="4"/>
      <c r="I7988" s="4"/>
      <c r="J7988" s="3"/>
      <c r="K7988" s="11" t="str">
        <f>CONCATENATE(A7988,", ",C7988,", ",D7988," ",E7988," ",F7988,", ",G7988,", ",H7988,", ",B7988," environ",", ",J7988,".")</f>
        <v>Zolotaja Tjoštša Hybrid, aplatie, jaune orangé     , , , 250 g environ, .</v>
      </c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  <c r="AC7988" s="4"/>
      <c r="AD7988" s="4"/>
      <c r="AE7988" s="4"/>
      <c r="AF7988" s="4"/>
      <c r="AG7988" s="4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  <c r="AV7988" s="4"/>
      <c r="AW7988" s="4"/>
      <c r="AX7988" s="4"/>
      <c r="AY7988" s="4"/>
      <c r="AZ7988" s="4"/>
      <c r="BA7988" s="4"/>
      <c r="BB7988" s="4"/>
      <c r="BC7988" s="4"/>
      <c r="BD7988" s="4"/>
      <c r="BE7988" s="4"/>
      <c r="BF7988" s="4"/>
      <c r="BG7988" s="4"/>
      <c r="BH7988" s="4"/>
      <c r="BI7988" s="4"/>
      <c r="BJ7988" s="4"/>
      <c r="BK7988" s="4"/>
      <c r="BL7988" s="4"/>
      <c r="BM7988" s="4"/>
      <c r="BN7988" s="4"/>
      <c r="BO7988" s="4"/>
      <c r="BP7988" s="4"/>
      <c r="BQ7988" s="4"/>
      <c r="BR7988" s="4"/>
      <c r="BS7988" s="4"/>
      <c r="BT7988" s="4"/>
      <c r="BU7988" s="4"/>
      <c r="BV7988" s="4"/>
      <c r="BW7988" s="4"/>
      <c r="BX7988" s="4"/>
      <c r="BY7988" s="4"/>
      <c r="BZ7988" s="4"/>
      <c r="CA7988" s="4"/>
      <c r="CB7988" s="4"/>
      <c r="CC7988" s="4"/>
      <c r="CD7988" s="4"/>
      <c r="CE7988" s="4"/>
      <c r="CF7988" s="4"/>
      <c r="CG7988" s="4"/>
      <c r="CH7988" s="4"/>
      <c r="CI7988" s="4"/>
      <c r="CJ7988" s="4"/>
      <c r="CK7988" s="4"/>
      <c r="CL7988" s="4"/>
      <c r="CM7988" s="4"/>
      <c r="CN7988" s="4"/>
      <c r="CO7988" s="4"/>
      <c r="CP7988" s="4"/>
      <c r="CQ7988" s="4"/>
      <c r="CR7988" s="4"/>
    </row>
    <row r="7989" spans="1:96" s="5" customFormat="1">
      <c r="A7989" s="3" t="s">
        <v>6191</v>
      </c>
      <c r="B7989" s="3"/>
      <c r="C7989" s="3"/>
      <c r="D7989" s="4" t="s">
        <v>8158</v>
      </c>
      <c r="E7989" s="4" t="s">
        <v>8095</v>
      </c>
      <c r="F7989" s="4" t="s">
        <v>8095</v>
      </c>
      <c r="G7989" s="4" t="s">
        <v>7929</v>
      </c>
      <c r="H7989" s="4"/>
      <c r="I7989" s="4"/>
      <c r="J7989" s="3"/>
      <c r="K7989" s="11" t="str">
        <f>CONCATENATE(A7989,", ",C7989,", ",D7989," ",E7989," ",F7989,", ",G7989,", ",H7989,", ",B7989," environ",", ",J7989,".")</f>
        <v>Zolotoi Zapas OP, , rouge     , déterminée, ,  environ, .</v>
      </c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  <c r="AC7989" s="4"/>
      <c r="AD7989" s="4"/>
      <c r="AE7989" s="4"/>
      <c r="AF7989" s="4"/>
      <c r="AG7989" s="4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  <c r="AV7989" s="4"/>
      <c r="AW7989" s="4"/>
      <c r="AX7989" s="4"/>
      <c r="AY7989" s="4"/>
      <c r="AZ7989" s="4"/>
      <c r="BA7989" s="4"/>
      <c r="BB7989" s="4"/>
      <c r="BC7989" s="4"/>
      <c r="BD7989" s="4"/>
      <c r="BE7989" s="4"/>
      <c r="BF7989" s="4"/>
      <c r="BG7989" s="4"/>
      <c r="BH7989" s="4"/>
      <c r="BI7989" s="4"/>
      <c r="BJ7989" s="4"/>
      <c r="BK7989" s="4"/>
      <c r="BL7989" s="4"/>
      <c r="BM7989" s="4"/>
      <c r="BN7989" s="4"/>
      <c r="BO7989" s="4"/>
      <c r="BP7989" s="4"/>
      <c r="BQ7989" s="4"/>
      <c r="BR7989" s="4"/>
      <c r="BS7989" s="4"/>
      <c r="BT7989" s="4"/>
      <c r="BU7989" s="4"/>
      <c r="BV7989" s="4"/>
      <c r="BW7989" s="4"/>
      <c r="BX7989" s="4"/>
      <c r="BY7989" s="4"/>
      <c r="BZ7989" s="4"/>
      <c r="CA7989" s="4"/>
      <c r="CB7989" s="4"/>
      <c r="CC7989" s="4"/>
      <c r="CD7989" s="4"/>
      <c r="CE7989" s="4"/>
      <c r="CF7989" s="4"/>
      <c r="CG7989" s="4"/>
      <c r="CH7989" s="4"/>
      <c r="CI7989" s="4"/>
      <c r="CJ7989" s="4"/>
      <c r="CK7989" s="4"/>
      <c r="CL7989" s="4"/>
      <c r="CM7989" s="4"/>
      <c r="CN7989" s="4"/>
      <c r="CO7989" s="4"/>
      <c r="CP7989" s="4"/>
      <c r="CQ7989" s="4"/>
      <c r="CR7989" s="4"/>
    </row>
    <row r="7990" spans="1:96" s="5" customFormat="1">
      <c r="A7990" s="3" t="s">
        <v>6187</v>
      </c>
      <c r="B7990" s="3" t="s">
        <v>8381</v>
      </c>
      <c r="C7990" s="3" t="s">
        <v>7975</v>
      </c>
      <c r="D7990" s="4" t="s">
        <v>8039</v>
      </c>
      <c r="E7990" s="4" t="s">
        <v>8095</v>
      </c>
      <c r="F7990" s="4" t="s">
        <v>8095</v>
      </c>
      <c r="G7990" s="4"/>
      <c r="H7990" s="4"/>
      <c r="I7990" s="4"/>
      <c r="J7990" s="3"/>
      <c r="K7990" s="11" t="str">
        <f>CONCATENATE(A7990,", ",C7990,", ",D7990," ",E7990," ",F7990,", ",G7990,", ",H7990,", ",B7990," environ",", ",J7990,".")</f>
        <v>Zolotoj, aplatie, jaune     , , , moins de 200 g environ, .</v>
      </c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  <c r="AC7990" s="4"/>
      <c r="AD7990" s="4"/>
      <c r="AE7990" s="4"/>
      <c r="AF7990" s="4"/>
      <c r="AG7990" s="4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  <c r="AV7990" s="4"/>
      <c r="AW7990" s="4"/>
      <c r="AX7990" s="4"/>
      <c r="AY7990" s="4"/>
      <c r="AZ7990" s="4"/>
      <c r="BA7990" s="4"/>
      <c r="BB7990" s="4"/>
      <c r="BC7990" s="4"/>
      <c r="BD7990" s="4"/>
      <c r="BE7990" s="4"/>
      <c r="BF7990" s="4"/>
      <c r="BG7990" s="4"/>
      <c r="BH7990" s="4"/>
      <c r="BI7990" s="4"/>
      <c r="BJ7990" s="4"/>
      <c r="BK7990" s="4"/>
      <c r="BL7990" s="4"/>
      <c r="BM7990" s="4"/>
      <c r="BN7990" s="4"/>
      <c r="BO7990" s="4"/>
      <c r="BP7990" s="4"/>
      <c r="BQ7990" s="4"/>
      <c r="BR7990" s="4"/>
      <c r="BS7990" s="4"/>
      <c r="BT7990" s="4"/>
      <c r="BU7990" s="4"/>
      <c r="BV7990" s="4"/>
      <c r="BW7990" s="4"/>
      <c r="BX7990" s="4"/>
      <c r="BY7990" s="4"/>
      <c r="BZ7990" s="4"/>
      <c r="CA7990" s="4"/>
      <c r="CB7990" s="4"/>
      <c r="CC7990" s="4"/>
      <c r="CD7990" s="4"/>
      <c r="CE7990" s="4"/>
      <c r="CF7990" s="4"/>
      <c r="CG7990" s="4"/>
      <c r="CH7990" s="4"/>
      <c r="CI7990" s="4"/>
      <c r="CJ7990" s="4"/>
      <c r="CK7990" s="4"/>
      <c r="CL7990" s="4"/>
      <c r="CM7990" s="4"/>
      <c r="CN7990" s="4"/>
      <c r="CO7990" s="4"/>
      <c r="CP7990" s="4"/>
      <c r="CQ7990" s="4"/>
      <c r="CR7990" s="4"/>
    </row>
    <row r="7991" spans="1:96" s="5" customFormat="1">
      <c r="A7991" s="3" t="s">
        <v>6189</v>
      </c>
      <c r="B7991" s="3" t="s">
        <v>8376</v>
      </c>
      <c r="C7991" s="3" t="s">
        <v>7978</v>
      </c>
      <c r="D7991" s="4" t="s">
        <v>8039</v>
      </c>
      <c r="E7991" s="4" t="s">
        <v>8095</v>
      </c>
      <c r="F7991" s="4" t="s">
        <v>8095</v>
      </c>
      <c r="G7991" s="4"/>
      <c r="H7991" s="4"/>
      <c r="I7991" s="4"/>
      <c r="J7991" s="3"/>
      <c r="K7991" s="11" t="str">
        <f>CONCATENATE(A7991,", ",C7991,", ",D7991," ",E7991," ",F7991,", ",G7991,", ",H7991,", ",B7991," environ",", ",J7991,".")</f>
        <v>Zolotoj Dopd, piriforme, jaune     , , , moins de 30 g environ, .</v>
      </c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  <c r="AV7991" s="4"/>
      <c r="AW7991" s="4"/>
      <c r="AX7991" s="4"/>
      <c r="AY7991" s="4"/>
      <c r="AZ7991" s="4"/>
      <c r="BA7991" s="4"/>
      <c r="BB7991" s="4"/>
      <c r="BC7991" s="4"/>
      <c r="BD7991" s="4"/>
      <c r="BE7991" s="4"/>
      <c r="BF7991" s="4"/>
      <c r="BG7991" s="4"/>
      <c r="BH7991" s="4"/>
      <c r="BI7991" s="4"/>
      <c r="BJ7991" s="4"/>
      <c r="BK7991" s="4"/>
      <c r="BL7991" s="4"/>
      <c r="BM7991" s="4"/>
      <c r="BN7991" s="4"/>
      <c r="BO7991" s="4"/>
      <c r="BP7991" s="4"/>
      <c r="BQ7991" s="4"/>
      <c r="BR7991" s="4"/>
      <c r="BS7991" s="4"/>
      <c r="BT7991" s="4"/>
      <c r="BU7991" s="4"/>
      <c r="BV7991" s="4"/>
      <c r="BW7991" s="4"/>
      <c r="BX7991" s="4"/>
      <c r="BY7991" s="4"/>
      <c r="BZ7991" s="4"/>
      <c r="CA7991" s="4"/>
      <c r="CB7991" s="4"/>
      <c r="CC7991" s="4"/>
      <c r="CD7991" s="4"/>
      <c r="CE7991" s="4"/>
      <c r="CF7991" s="4"/>
      <c r="CG7991" s="4"/>
      <c r="CH7991" s="4"/>
      <c r="CI7991" s="4"/>
      <c r="CJ7991" s="4"/>
      <c r="CK7991" s="4"/>
      <c r="CL7991" s="4"/>
      <c r="CM7991" s="4"/>
      <c r="CN7991" s="4"/>
      <c r="CO7991" s="4"/>
      <c r="CP7991" s="4"/>
      <c r="CQ7991" s="4"/>
      <c r="CR7991" s="4"/>
    </row>
    <row r="7992" spans="1:96" s="5" customFormat="1">
      <c r="A7992" s="3" t="s">
        <v>6188</v>
      </c>
      <c r="B7992" s="3" t="s">
        <v>8385</v>
      </c>
      <c r="C7992" s="3" t="s">
        <v>7975</v>
      </c>
      <c r="D7992" s="4" t="s">
        <v>8039</v>
      </c>
      <c r="E7992" s="4" t="s">
        <v>8095</v>
      </c>
      <c r="F7992" s="4" t="s">
        <v>8095</v>
      </c>
      <c r="G7992" s="4"/>
      <c r="H7992" s="4"/>
      <c r="I7992" s="4"/>
      <c r="J7992" s="3"/>
      <c r="K7992" s="11" t="str">
        <f>CONCATENATE(A7992,", ",C7992,", ",D7992," ",E7992," ",F7992,", ",G7992,", ",H7992,", ",B7992," environ",", ",J7992,".")</f>
        <v>Zolotoj Doré OP, aplatie, jaune     , , , 400 g environ, .</v>
      </c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  <c r="AS7992" s="4"/>
      <c r="AT7992" s="4"/>
      <c r="AU7992" s="4"/>
      <c r="AV7992" s="4"/>
      <c r="AW7992" s="4"/>
      <c r="AX7992" s="4"/>
      <c r="AY7992" s="4"/>
      <c r="AZ7992" s="4"/>
      <c r="BA7992" s="4"/>
      <c r="BB7992" s="4"/>
      <c r="BC7992" s="4"/>
      <c r="BD7992" s="4"/>
      <c r="BE7992" s="4"/>
      <c r="BF7992" s="4"/>
      <c r="BG7992" s="4"/>
      <c r="BH7992" s="4"/>
      <c r="BI7992" s="4"/>
      <c r="BJ7992" s="4"/>
      <c r="BK7992" s="4"/>
      <c r="BL7992" s="4"/>
      <c r="BM7992" s="4"/>
      <c r="BN7992" s="4"/>
      <c r="BO7992" s="4"/>
      <c r="BP7992" s="4"/>
      <c r="BQ7992" s="4"/>
      <c r="BR7992" s="4"/>
      <c r="BS7992" s="4"/>
      <c r="BT7992" s="4"/>
      <c r="BU7992" s="4"/>
      <c r="BV7992" s="4"/>
      <c r="BW7992" s="4"/>
      <c r="BX7992" s="4"/>
      <c r="BY7992" s="4"/>
      <c r="BZ7992" s="4"/>
      <c r="CA7992" s="4"/>
      <c r="CB7992" s="4"/>
      <c r="CC7992" s="4"/>
      <c r="CD7992" s="4"/>
      <c r="CE7992" s="4"/>
      <c r="CF7992" s="4"/>
      <c r="CG7992" s="4"/>
      <c r="CH7992" s="4"/>
      <c r="CI7992" s="4"/>
      <c r="CJ7992" s="4"/>
      <c r="CK7992" s="4"/>
      <c r="CL7992" s="4"/>
      <c r="CM7992" s="4"/>
      <c r="CN7992" s="4"/>
      <c r="CO7992" s="4"/>
      <c r="CP7992" s="4"/>
      <c r="CQ7992" s="4"/>
      <c r="CR7992" s="4"/>
    </row>
    <row r="7993" spans="1:96" s="5" customFormat="1">
      <c r="A7993" s="3" t="s">
        <v>6190</v>
      </c>
      <c r="B7993" s="3" t="s">
        <v>8378</v>
      </c>
      <c r="C7993" s="3" t="s">
        <v>8414</v>
      </c>
      <c r="D7993" s="4" t="s">
        <v>8158</v>
      </c>
      <c r="E7993" s="4" t="s">
        <v>8095</v>
      </c>
      <c r="F7993" s="4" t="s">
        <v>8095</v>
      </c>
      <c r="G7993" s="4" t="s">
        <v>7929</v>
      </c>
      <c r="H7993" s="4"/>
      <c r="I7993" s="4" t="s">
        <v>7983</v>
      </c>
      <c r="J7993" s="3" t="s">
        <v>7932</v>
      </c>
      <c r="K7993" s="11" t="str">
        <f>CONCATENATE(A7993,", ",C7993,", ",D7993," ",E7993," ",F7993,", ",G7993,", ",H7993,", ",B7993," environ",", ",J7993,".")</f>
        <v>Zolotoj Serdse, ronde légèrement ovale, rouge     , déterminée, , moins de 150 g environ, 75 jours.</v>
      </c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  <c r="AC7993" s="4"/>
      <c r="AD7993" s="4"/>
      <c r="AE7993" s="4"/>
      <c r="AF7993" s="4"/>
      <c r="AG7993" s="4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  <c r="AV7993" s="4"/>
      <c r="AW7993" s="4"/>
      <c r="AX7993" s="4"/>
      <c r="AY7993" s="4"/>
      <c r="AZ7993" s="4"/>
      <c r="BA7993" s="4"/>
      <c r="BB7993" s="4"/>
      <c r="BC7993" s="4"/>
      <c r="BD7993" s="4"/>
      <c r="BE7993" s="4"/>
      <c r="BF7993" s="4"/>
      <c r="BG7993" s="4"/>
      <c r="BH7993" s="4"/>
      <c r="BI7993" s="4"/>
      <c r="BJ7993" s="4"/>
      <c r="BK7993" s="4"/>
      <c r="BL7993" s="4"/>
      <c r="BM7993" s="4"/>
      <c r="BN7993" s="4"/>
      <c r="BO7993" s="4"/>
      <c r="BP7993" s="4"/>
      <c r="BQ7993" s="4"/>
      <c r="BR7993" s="4"/>
      <c r="BS7993" s="4"/>
      <c r="BT7993" s="4"/>
      <c r="BU7993" s="4"/>
      <c r="BV7993" s="4"/>
      <c r="BW7993" s="4"/>
      <c r="BX7993" s="4"/>
      <c r="BY7993" s="4"/>
      <c r="BZ7993" s="4"/>
      <c r="CA7993" s="4"/>
      <c r="CB7993" s="4"/>
      <c r="CC7993" s="4"/>
      <c r="CD7993" s="4"/>
      <c r="CE7993" s="4"/>
      <c r="CF7993" s="4"/>
      <c r="CG7993" s="4"/>
      <c r="CH7993" s="4"/>
      <c r="CI7993" s="4"/>
      <c r="CJ7993" s="4"/>
      <c r="CK7993" s="4"/>
      <c r="CL7993" s="4"/>
      <c r="CM7993" s="4"/>
      <c r="CN7993" s="4"/>
      <c r="CO7993" s="4"/>
      <c r="CP7993" s="4"/>
      <c r="CQ7993" s="4"/>
      <c r="CR7993" s="4"/>
    </row>
    <row r="7994" spans="1:96" s="5" customFormat="1">
      <c r="A7994" s="3" t="s">
        <v>6192</v>
      </c>
      <c r="B7994" s="3" t="s">
        <v>8380</v>
      </c>
      <c r="C7994" s="3"/>
      <c r="D7994" s="4" t="s">
        <v>8167</v>
      </c>
      <c r="E7994" s="4" t="s">
        <v>8095</v>
      </c>
      <c r="F7994" s="4" t="s">
        <v>8095</v>
      </c>
      <c r="G7994" s="4"/>
      <c r="H7994" s="4"/>
      <c r="I7994" s="4"/>
      <c r="J7994" s="3" t="s">
        <v>7934</v>
      </c>
      <c r="K7994" s="11" t="str">
        <f>CONCATENATE(A7994,", ",C7994,", ",D7994," ",E7994," ",F7994,", ",G7994,", ",H7994,", ",B7994," environ",", ",J7994,".")</f>
        <v>Zoltoowolowy OP, , jaune orangé     , , , moins de 100 g environ, 85 jours.</v>
      </c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  <c r="AV7994" s="4"/>
      <c r="AW7994" s="4"/>
      <c r="AX7994" s="4"/>
      <c r="AY7994" s="4"/>
      <c r="AZ7994" s="4"/>
      <c r="BA7994" s="4"/>
      <c r="BB7994" s="4"/>
      <c r="BC7994" s="4"/>
      <c r="BD7994" s="4"/>
      <c r="BE7994" s="4"/>
      <c r="BF7994" s="4"/>
      <c r="BG7994" s="4"/>
      <c r="BH7994" s="4"/>
      <c r="BI7994" s="4"/>
      <c r="BJ7994" s="4"/>
      <c r="BK7994" s="4"/>
      <c r="BL7994" s="4"/>
      <c r="BM7994" s="4"/>
      <c r="BN7994" s="4"/>
      <c r="BO7994" s="4"/>
      <c r="BP7994" s="4"/>
      <c r="BQ7994" s="4"/>
      <c r="BR7994" s="4"/>
      <c r="BS7994" s="4"/>
      <c r="BT7994" s="4"/>
      <c r="BU7994" s="4"/>
      <c r="BV7994" s="4"/>
      <c r="BW7994" s="4"/>
      <c r="BX7994" s="4"/>
      <c r="BY7994" s="4"/>
      <c r="BZ7994" s="4"/>
      <c r="CA7994" s="4"/>
      <c r="CB7994" s="4"/>
      <c r="CC7994" s="4"/>
      <c r="CD7994" s="4"/>
      <c r="CE7994" s="4"/>
      <c r="CF7994" s="4"/>
      <c r="CG7994" s="4"/>
      <c r="CH7994" s="4"/>
      <c r="CI7994" s="4"/>
      <c r="CJ7994" s="4"/>
      <c r="CK7994" s="4"/>
      <c r="CL7994" s="4"/>
      <c r="CM7994" s="4"/>
      <c r="CN7994" s="4"/>
      <c r="CO7994" s="4"/>
      <c r="CP7994" s="4"/>
      <c r="CQ7994" s="4"/>
      <c r="CR7994" s="4"/>
    </row>
    <row r="7995" spans="1:96" s="5" customFormat="1">
      <c r="A7995" s="3" t="s">
        <v>6193</v>
      </c>
      <c r="B7995" s="3"/>
      <c r="C7995" s="3" t="s">
        <v>7977</v>
      </c>
      <c r="D7995" s="4" t="s">
        <v>8158</v>
      </c>
      <c r="E7995" s="4" t="s">
        <v>8095</v>
      </c>
      <c r="F7995" s="4" t="s">
        <v>8095</v>
      </c>
      <c r="G7995" s="4"/>
      <c r="H7995" s="4"/>
      <c r="I7995" s="4" t="s">
        <v>8059</v>
      </c>
      <c r="J7995" s="3" t="s">
        <v>7942</v>
      </c>
      <c r="K7995" s="11" t="str">
        <f>CONCATENATE(A7995,", ",C7995,", ",D7995," ",E7995," ",F7995,", ",G7995,", ",H7995,", ",B7995," environ",", ",J7995,".")</f>
        <v>Zömök OP, cordiforme, rouge     , , ,  environ, 60 jours.</v>
      </c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  <c r="AC7995" s="4"/>
      <c r="AD7995" s="4"/>
      <c r="AE7995" s="4"/>
      <c r="AF7995" s="4"/>
      <c r="AG7995" s="4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  <c r="AV7995" s="4"/>
      <c r="AW7995" s="4"/>
      <c r="AX7995" s="4"/>
      <c r="AY7995" s="4"/>
      <c r="AZ7995" s="4"/>
      <c r="BA7995" s="4"/>
      <c r="BB7995" s="4"/>
      <c r="BC7995" s="4"/>
      <c r="BD7995" s="4"/>
      <c r="BE7995" s="4"/>
      <c r="BF7995" s="4"/>
      <c r="BG7995" s="4"/>
      <c r="BH7995" s="4"/>
      <c r="BI7995" s="4"/>
      <c r="BJ7995" s="4"/>
      <c r="BK7995" s="4"/>
      <c r="BL7995" s="4"/>
      <c r="BM7995" s="4"/>
      <c r="BN7995" s="4"/>
      <c r="BO7995" s="4"/>
      <c r="BP7995" s="4"/>
      <c r="BQ7995" s="4"/>
      <c r="BR7995" s="4"/>
      <c r="BS7995" s="4"/>
      <c r="BT7995" s="4"/>
      <c r="BU7995" s="4"/>
      <c r="BV7995" s="4"/>
      <c r="BW7995" s="4"/>
      <c r="BX7995" s="4"/>
      <c r="BY7995" s="4"/>
      <c r="BZ7995" s="4"/>
      <c r="CA7995" s="4"/>
      <c r="CB7995" s="4"/>
      <c r="CC7995" s="4"/>
      <c r="CD7995" s="4"/>
      <c r="CE7995" s="4"/>
      <c r="CF7995" s="4"/>
      <c r="CG7995" s="4"/>
      <c r="CH7995" s="4"/>
      <c r="CI7995" s="4"/>
      <c r="CJ7995" s="4"/>
      <c r="CK7995" s="4"/>
      <c r="CL7995" s="4"/>
      <c r="CM7995" s="4"/>
      <c r="CN7995" s="4"/>
      <c r="CO7995" s="4"/>
      <c r="CP7995" s="4"/>
      <c r="CQ7995" s="4"/>
      <c r="CR7995" s="4"/>
    </row>
    <row r="7996" spans="1:96" s="5" customFormat="1">
      <c r="A7996" s="3" t="s">
        <v>6194</v>
      </c>
      <c r="B7996" s="3" t="s">
        <v>8382</v>
      </c>
      <c r="C7996" s="3" t="s">
        <v>7975</v>
      </c>
      <c r="D7996" s="4" t="s">
        <v>8158</v>
      </c>
      <c r="E7996" s="4" t="s">
        <v>8095</v>
      </c>
      <c r="F7996" s="4" t="s">
        <v>8236</v>
      </c>
      <c r="G7996" s="4"/>
      <c r="H7996" s="4"/>
      <c r="I7996" s="4" t="s">
        <v>8042</v>
      </c>
      <c r="J7996" s="3" t="s">
        <v>7932</v>
      </c>
      <c r="K7996" s="11" t="str">
        <f>CONCATENATE(A7996,", ",C7996,", ",D7996," ",E7996," ",F7996,", ",G7996,", ",H7996,", ",B7996," environ",", ",J7996,".")</f>
        <v>Zorba OP, aplatie, rouge    côtelée sur tout le corps, , , 250 g environ, 75 jours.</v>
      </c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  <c r="AC7996" s="4"/>
      <c r="AD7996" s="4"/>
      <c r="AE7996" s="4"/>
      <c r="AF7996" s="4"/>
      <c r="AG7996" s="4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  <c r="AV7996" s="4"/>
      <c r="AW7996" s="4"/>
      <c r="AX7996" s="4"/>
      <c r="AY7996" s="4"/>
      <c r="AZ7996" s="4"/>
      <c r="BA7996" s="4"/>
      <c r="BB7996" s="4"/>
      <c r="BC7996" s="4"/>
      <c r="BD7996" s="4"/>
      <c r="BE7996" s="4"/>
      <c r="BF7996" s="4"/>
      <c r="BG7996" s="4"/>
      <c r="BH7996" s="4"/>
      <c r="BI7996" s="4"/>
      <c r="BJ7996" s="4"/>
      <c r="BK7996" s="4"/>
      <c r="BL7996" s="4"/>
      <c r="BM7996" s="4"/>
      <c r="BN7996" s="4"/>
      <c r="BO7996" s="4"/>
      <c r="BP7996" s="4"/>
      <c r="BQ7996" s="4"/>
      <c r="BR7996" s="4"/>
      <c r="BS7996" s="4"/>
      <c r="BT7996" s="4"/>
      <c r="BU7996" s="4"/>
      <c r="BV7996" s="4"/>
      <c r="BW7996" s="4"/>
      <c r="BX7996" s="4"/>
      <c r="BY7996" s="4"/>
      <c r="BZ7996" s="4"/>
      <c r="CA7996" s="4"/>
      <c r="CB7996" s="4"/>
      <c r="CC7996" s="4"/>
      <c r="CD7996" s="4"/>
      <c r="CE7996" s="4"/>
      <c r="CF7996" s="4"/>
      <c r="CG7996" s="4"/>
      <c r="CH7996" s="4"/>
      <c r="CI7996" s="4"/>
      <c r="CJ7996" s="4"/>
      <c r="CK7996" s="4"/>
      <c r="CL7996" s="4"/>
      <c r="CM7996" s="4"/>
      <c r="CN7996" s="4"/>
      <c r="CO7996" s="4"/>
      <c r="CP7996" s="4"/>
      <c r="CQ7996" s="4"/>
      <c r="CR7996" s="4"/>
    </row>
    <row r="7997" spans="1:96" s="5" customFormat="1">
      <c r="A7997" s="3" t="s">
        <v>6195</v>
      </c>
      <c r="B7997" s="3" t="s">
        <v>8387</v>
      </c>
      <c r="C7997" s="3" t="s">
        <v>7977</v>
      </c>
      <c r="D7997" s="4" t="s">
        <v>8158</v>
      </c>
      <c r="E7997" s="4" t="s">
        <v>8095</v>
      </c>
      <c r="F7997" s="4" t="s">
        <v>8095</v>
      </c>
      <c r="G7997" s="4"/>
      <c r="H7997" s="4" t="s">
        <v>47</v>
      </c>
      <c r="I7997" s="4"/>
      <c r="J7997" s="3" t="s">
        <v>7935</v>
      </c>
      <c r="K7997" s="11" t="str">
        <f>CONCATENATE(A7997,", ",C7997,", ",D7997," ",E7997," ",F7997,", ",G7997,", ",H7997,", ",B7997," environ",", ",J7997,".")</f>
        <v>Zore's Big Red OP, cordiforme, rouge     , , PDT, 500 g environ, 90 jours.</v>
      </c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  <c r="AC7997" s="4"/>
      <c r="AD7997" s="4"/>
      <c r="AE7997" s="4"/>
      <c r="AF7997" s="4"/>
      <c r="AG7997" s="4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  <c r="AS7997" s="4"/>
      <c r="AT7997" s="4"/>
      <c r="AU7997" s="4"/>
      <c r="AV7997" s="4"/>
      <c r="AW7997" s="4"/>
      <c r="AX7997" s="4"/>
      <c r="AY7997" s="4"/>
      <c r="AZ7997" s="4"/>
      <c r="BA7997" s="4"/>
      <c r="BB7997" s="4"/>
      <c r="BC7997" s="4"/>
      <c r="BD7997" s="4"/>
      <c r="BE7997" s="4"/>
      <c r="BF7997" s="4"/>
      <c r="BG7997" s="4"/>
      <c r="BH7997" s="4"/>
      <c r="BI7997" s="4"/>
      <c r="BJ7997" s="4"/>
      <c r="BK7997" s="4"/>
      <c r="BL7997" s="4"/>
      <c r="BM7997" s="4"/>
      <c r="BN7997" s="4"/>
      <c r="BO7997" s="4"/>
      <c r="BP7997" s="4"/>
      <c r="BQ7997" s="4"/>
      <c r="BR7997" s="4"/>
      <c r="BS7997" s="4"/>
      <c r="BT7997" s="4"/>
      <c r="BU7997" s="4"/>
      <c r="BV7997" s="4"/>
      <c r="BW7997" s="4"/>
      <c r="BX7997" s="4"/>
      <c r="BY7997" s="4"/>
      <c r="BZ7997" s="4"/>
      <c r="CA7997" s="4"/>
      <c r="CB7997" s="4"/>
      <c r="CC7997" s="4"/>
      <c r="CD7997" s="4"/>
      <c r="CE7997" s="4"/>
      <c r="CF7997" s="4"/>
      <c r="CG7997" s="4"/>
      <c r="CH7997" s="4"/>
      <c r="CI7997" s="4"/>
      <c r="CJ7997" s="4"/>
      <c r="CK7997" s="4"/>
      <c r="CL7997" s="4"/>
      <c r="CM7997" s="4"/>
      <c r="CN7997" s="4"/>
      <c r="CO7997" s="4"/>
      <c r="CP7997" s="4"/>
      <c r="CQ7997" s="4"/>
      <c r="CR7997" s="4"/>
    </row>
    <row r="7998" spans="1:96" s="5" customFormat="1">
      <c r="A7998" s="3" t="s">
        <v>6196</v>
      </c>
      <c r="B7998" s="3" t="s">
        <v>8380</v>
      </c>
      <c r="C7998" s="3"/>
      <c r="D7998" s="4" t="s">
        <v>8158</v>
      </c>
      <c r="E7998" s="4" t="s">
        <v>8095</v>
      </c>
      <c r="F7998" s="4" t="s">
        <v>8095</v>
      </c>
      <c r="G7998" s="4"/>
      <c r="H7998" s="4"/>
      <c r="I7998" s="4" t="s">
        <v>8044</v>
      </c>
      <c r="J7998" s="3" t="s">
        <v>7940</v>
      </c>
      <c r="K7998" s="11" t="str">
        <f>CONCATENATE(A7998,", ",C7998,", ",D7998," ",E7998," ",F7998,", ",G7998,", ",H7998,", ",B7998," environ",", ",J7998,".")</f>
        <v>Zorka, , rouge     , , , moins de 100 g environ, 70 jours.</v>
      </c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  <c r="AS7998" s="4"/>
      <c r="AT7998" s="4"/>
      <c r="AU7998" s="4"/>
      <c r="AV7998" s="4"/>
      <c r="AW7998" s="4"/>
      <c r="AX7998" s="4"/>
      <c r="AY7998" s="4"/>
      <c r="AZ7998" s="4"/>
      <c r="BA7998" s="4"/>
      <c r="BB7998" s="4"/>
      <c r="BC7998" s="4"/>
      <c r="BD7998" s="4"/>
      <c r="BE7998" s="4"/>
      <c r="BF7998" s="4"/>
      <c r="BG7998" s="4"/>
      <c r="BH7998" s="4"/>
      <c r="BI7998" s="4"/>
      <c r="BJ7998" s="4"/>
      <c r="BK7998" s="4"/>
      <c r="BL7998" s="4"/>
      <c r="BM7998" s="4"/>
      <c r="BN7998" s="4"/>
      <c r="BO7998" s="4"/>
      <c r="BP7998" s="4"/>
      <c r="BQ7998" s="4"/>
      <c r="BR7998" s="4"/>
      <c r="BS7998" s="4"/>
      <c r="BT7998" s="4"/>
      <c r="BU7998" s="4"/>
      <c r="BV7998" s="4"/>
      <c r="BW7998" s="4"/>
      <c r="BX7998" s="4"/>
      <c r="BY7998" s="4"/>
      <c r="BZ7998" s="4"/>
      <c r="CA7998" s="4"/>
      <c r="CB7998" s="4"/>
      <c r="CC7998" s="4"/>
      <c r="CD7998" s="4"/>
      <c r="CE7998" s="4"/>
      <c r="CF7998" s="4"/>
      <c r="CG7998" s="4"/>
      <c r="CH7998" s="4"/>
      <c r="CI7998" s="4"/>
      <c r="CJ7998" s="4"/>
      <c r="CK7998" s="4"/>
      <c r="CL7998" s="4"/>
      <c r="CM7998" s="4"/>
      <c r="CN7998" s="4"/>
      <c r="CO7998" s="4"/>
      <c r="CP7998" s="4"/>
      <c r="CQ7998" s="4"/>
      <c r="CR7998" s="4"/>
    </row>
    <row r="7999" spans="1:96" s="5" customFormat="1">
      <c r="A7999" s="3" t="s">
        <v>6197</v>
      </c>
      <c r="B7999" s="3" t="s">
        <v>8378</v>
      </c>
      <c r="C7999" s="3" t="s">
        <v>7975</v>
      </c>
      <c r="D7999" s="4" t="s">
        <v>8158</v>
      </c>
      <c r="E7999" s="4" t="s">
        <v>8095</v>
      </c>
      <c r="F7999" s="4" t="s">
        <v>8235</v>
      </c>
      <c r="G7999" s="4"/>
      <c r="H7999" s="4" t="s">
        <v>47</v>
      </c>
      <c r="I7999" s="4" t="s">
        <v>8042</v>
      </c>
      <c r="J7999" s="3" t="s">
        <v>7933</v>
      </c>
      <c r="K7999" s="11" t="str">
        <f>CONCATENATE(A7999,", ",C7999,", ",D7999," ",E7999," ",F7999,", ",G7999,", ",H7999,", ",B7999," environ",", ",J7999,".")</f>
        <v>Zorza OP, aplatie, rouge    côtelée en partie haute, , PDT, moins de 150 g environ, 80 jours.</v>
      </c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  <c r="AC7999" s="4"/>
      <c r="AD7999" s="4"/>
      <c r="AE7999" s="4"/>
      <c r="AF7999" s="4"/>
      <c r="AG7999" s="4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  <c r="AV7999" s="4"/>
      <c r="AW7999" s="4"/>
      <c r="AX7999" s="4"/>
      <c r="AY7999" s="4"/>
      <c r="AZ7999" s="4"/>
      <c r="BA7999" s="4"/>
      <c r="BB7999" s="4"/>
      <c r="BC7999" s="4"/>
      <c r="BD7999" s="4"/>
      <c r="BE7999" s="4"/>
      <c r="BF7999" s="4"/>
      <c r="BG7999" s="4"/>
      <c r="BH7999" s="4"/>
      <c r="BI7999" s="4"/>
      <c r="BJ7999" s="4"/>
      <c r="BK7999" s="4"/>
      <c r="BL7999" s="4"/>
      <c r="BM7999" s="4"/>
      <c r="BN7999" s="4"/>
      <c r="BO7999" s="4"/>
      <c r="BP7999" s="4"/>
      <c r="BQ7999" s="4"/>
      <c r="BR7999" s="4"/>
      <c r="BS7999" s="4"/>
      <c r="BT7999" s="4"/>
      <c r="BU7999" s="4"/>
      <c r="BV7999" s="4"/>
      <c r="BW7999" s="4"/>
      <c r="BX7999" s="4"/>
      <c r="BY7999" s="4"/>
      <c r="BZ7999" s="4"/>
      <c r="CA7999" s="4"/>
      <c r="CB7999" s="4"/>
      <c r="CC7999" s="4"/>
      <c r="CD7999" s="4"/>
      <c r="CE7999" s="4"/>
      <c r="CF7999" s="4"/>
      <c r="CG7999" s="4"/>
      <c r="CH7999" s="4"/>
      <c r="CI7999" s="4"/>
      <c r="CJ7999" s="4"/>
      <c r="CK7999" s="4"/>
      <c r="CL7999" s="4"/>
      <c r="CM7999" s="4"/>
      <c r="CN7999" s="4"/>
      <c r="CO7999" s="4"/>
      <c r="CP7999" s="4"/>
      <c r="CQ7999" s="4"/>
      <c r="CR7999" s="4"/>
    </row>
    <row r="8000" spans="1:96" s="5" customFormat="1">
      <c r="A8000" s="3" t="s">
        <v>6198</v>
      </c>
      <c r="B8000" s="3"/>
      <c r="C8000" s="3" t="s">
        <v>7975</v>
      </c>
      <c r="D8000" s="4" t="s">
        <v>8163</v>
      </c>
      <c r="E8000" s="4" t="s">
        <v>8095</v>
      </c>
      <c r="F8000" s="4" t="s">
        <v>8235</v>
      </c>
      <c r="G8000" s="4"/>
      <c r="H8000" s="4"/>
      <c r="I8000" s="4"/>
      <c r="J8000" s="3"/>
      <c r="K8000" s="11" t="str">
        <f>CONCATENATE(A8000,", ",C8000,", ",D8000," ",E8000," ",F8000,", ",G8000,", ",H8000,", ",B8000," environ",", ",J8000,".")</f>
        <v>Zoylo Hybrid, aplatie, verte    côtelée en partie haute, , ,  environ, .</v>
      </c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  <c r="AS8000" s="4"/>
      <c r="AT8000" s="4"/>
      <c r="AU8000" s="4"/>
      <c r="AV8000" s="4"/>
      <c r="AW8000" s="4"/>
      <c r="AX8000" s="4"/>
      <c r="AY8000" s="4"/>
      <c r="AZ8000" s="4"/>
      <c r="BA8000" s="4"/>
      <c r="BB8000" s="4"/>
      <c r="BC8000" s="4"/>
      <c r="BD8000" s="4"/>
      <c r="BE8000" s="4"/>
      <c r="BF8000" s="4"/>
      <c r="BG8000" s="4"/>
      <c r="BH8000" s="4"/>
      <c r="BI8000" s="4"/>
      <c r="BJ8000" s="4"/>
      <c r="BK8000" s="4"/>
      <c r="BL8000" s="4"/>
      <c r="BM8000" s="4"/>
      <c r="BN8000" s="4"/>
      <c r="BO8000" s="4"/>
      <c r="BP8000" s="4"/>
      <c r="BQ8000" s="4"/>
      <c r="BR8000" s="4"/>
      <c r="BS8000" s="4"/>
      <c r="BT8000" s="4"/>
      <c r="BU8000" s="4"/>
      <c r="BV8000" s="4"/>
      <c r="BW8000" s="4"/>
      <c r="BX8000" s="4"/>
      <c r="BY8000" s="4"/>
      <c r="BZ8000" s="4"/>
      <c r="CA8000" s="4"/>
      <c r="CB8000" s="4"/>
      <c r="CC8000" s="4"/>
      <c r="CD8000" s="4"/>
      <c r="CE8000" s="4"/>
      <c r="CF8000" s="4"/>
      <c r="CG8000" s="4"/>
      <c r="CH8000" s="4"/>
      <c r="CI8000" s="4"/>
      <c r="CJ8000" s="4"/>
      <c r="CK8000" s="4"/>
      <c r="CL8000" s="4"/>
      <c r="CM8000" s="4"/>
      <c r="CN8000" s="4"/>
      <c r="CO8000" s="4"/>
      <c r="CP8000" s="4"/>
      <c r="CQ8000" s="4"/>
      <c r="CR8000" s="4"/>
    </row>
    <row r="8001" spans="1:96" s="5" customFormat="1">
      <c r="A8001" s="3" t="s">
        <v>6199</v>
      </c>
      <c r="B8001" s="3" t="s">
        <v>8378</v>
      </c>
      <c r="C8001" s="3" t="s">
        <v>7975</v>
      </c>
      <c r="D8001" s="4" t="s">
        <v>8166</v>
      </c>
      <c r="E8001" s="4" t="s">
        <v>8095</v>
      </c>
      <c r="F8001" s="4" t="s">
        <v>8095</v>
      </c>
      <c r="G8001" s="4" t="s">
        <v>48</v>
      </c>
      <c r="H8001" s="4" t="s">
        <v>8081</v>
      </c>
      <c r="I8001" s="4" t="s">
        <v>8056</v>
      </c>
      <c r="J8001" s="3" t="s">
        <v>7935</v>
      </c>
      <c r="K8001" s="11" t="str">
        <f>CONCATENATE(A8001,", ",C8001,", ",D8001," ",E8001," ",F8001,", ",G8001,", ",H8001,", ",B8001," environ",", ",J8001,".")</f>
        <v>Zuan Hong Kiao OP, aplatie, rose rougeâtre     , indéterminée, normal, moins de 150 g environ, 90 jours.</v>
      </c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  <c r="AC8001" s="4"/>
      <c r="AD8001" s="4"/>
      <c r="AE8001" s="4"/>
      <c r="AF8001" s="4"/>
      <c r="AG8001" s="4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  <c r="AS8001" s="4"/>
      <c r="AT8001" s="4"/>
      <c r="AU8001" s="4"/>
      <c r="AV8001" s="4"/>
      <c r="AW8001" s="4"/>
      <c r="AX8001" s="4"/>
      <c r="AY8001" s="4"/>
      <c r="AZ8001" s="4"/>
      <c r="BA8001" s="4"/>
      <c r="BB8001" s="4"/>
      <c r="BC8001" s="4"/>
      <c r="BD8001" s="4"/>
      <c r="BE8001" s="4"/>
      <c r="BF8001" s="4"/>
      <c r="BG8001" s="4"/>
      <c r="BH8001" s="4"/>
      <c r="BI8001" s="4"/>
      <c r="BJ8001" s="4"/>
      <c r="BK8001" s="4"/>
      <c r="BL8001" s="4"/>
      <c r="BM8001" s="4"/>
      <c r="BN8001" s="4"/>
      <c r="BO8001" s="4"/>
      <c r="BP8001" s="4"/>
      <c r="BQ8001" s="4"/>
      <c r="BR8001" s="4"/>
      <c r="BS8001" s="4"/>
      <c r="BT8001" s="4"/>
      <c r="BU8001" s="4"/>
      <c r="BV8001" s="4"/>
      <c r="BW8001" s="4"/>
      <c r="BX8001" s="4"/>
      <c r="BY8001" s="4"/>
      <c r="BZ8001" s="4"/>
      <c r="CA8001" s="4"/>
      <c r="CB8001" s="4"/>
      <c r="CC8001" s="4"/>
      <c r="CD8001" s="4"/>
      <c r="CE8001" s="4"/>
      <c r="CF8001" s="4"/>
      <c r="CG8001" s="4"/>
      <c r="CH8001" s="4"/>
      <c r="CI8001" s="4"/>
      <c r="CJ8001" s="4"/>
      <c r="CK8001" s="4"/>
      <c r="CL8001" s="4"/>
      <c r="CM8001" s="4"/>
      <c r="CN8001" s="4"/>
      <c r="CO8001" s="4"/>
      <c r="CP8001" s="4"/>
      <c r="CQ8001" s="4"/>
      <c r="CR8001" s="4"/>
    </row>
    <row r="8002" spans="1:96">
      <c r="A8002" s="3" t="s">
        <v>6200</v>
      </c>
      <c r="D8002" s="4" t="s">
        <v>8161</v>
      </c>
      <c r="E8002" s="4" t="s">
        <v>8095</v>
      </c>
      <c r="F8002" s="4" t="s">
        <v>8095</v>
      </c>
      <c r="G8002" s="4"/>
      <c r="H8002" s="4"/>
      <c r="J8002" s="3"/>
      <c r="K8002" s="11" t="str">
        <f>CONCATENATE(A8002,", ",C8002,", ",D8002," ",E8002," ",F8002,", ",G8002,", ",H8002,", ",B8002," environ",", ",J8002,".")</f>
        <v>Zuan Tong Ria, , rose     , , ,  environ, .</v>
      </c>
    </row>
    <row r="8003" spans="1:96">
      <c r="A8003" s="3" t="s">
        <v>6201</v>
      </c>
      <c r="B8003" s="3" t="s">
        <v>8378</v>
      </c>
      <c r="D8003" s="4" t="s">
        <v>8158</v>
      </c>
      <c r="E8003" s="4" t="s">
        <v>8095</v>
      </c>
      <c r="F8003" s="4" t="s">
        <v>8239</v>
      </c>
      <c r="G8003" s="4"/>
      <c r="H8003" s="4"/>
      <c r="I8003" s="4" t="s">
        <v>8059</v>
      </c>
      <c r="J8003" s="3"/>
      <c r="K8003" s="11" t="str">
        <f>CONCATENATE(A8003,", ",C8003,", ",D8003," ",E8003," ",F8003,", ",G8003,", ",H8003,", ",B8003," environ",", ",J8003,".")</f>
        <v>Zuckerbusch, , rouge    légèrement côtelée, , , moins de 150 g environ, .</v>
      </c>
    </row>
    <row r="8004" spans="1:96">
      <c r="A8004" s="3" t="s">
        <v>6202</v>
      </c>
      <c r="C8004" s="3" t="s">
        <v>7975</v>
      </c>
      <c r="D8004" s="4" t="s">
        <v>8158</v>
      </c>
      <c r="E8004" s="4" t="s">
        <v>8095</v>
      </c>
      <c r="F8004" s="4" t="s">
        <v>8240</v>
      </c>
      <c r="G8004" s="4"/>
      <c r="H8004" s="4"/>
      <c r="J8004" s="3"/>
      <c r="K8004" s="11" t="str">
        <f>CONCATENATE(A8004,", ",C8004,", ",D8004," ",E8004," ",F8004,", ",G8004,", ",H8004,", ",B8004," environ",", ",J8004,".")</f>
        <v>Zuericher Original, aplatie, rouge    sensiblement côtelée, , ,  environ, .</v>
      </c>
    </row>
    <row r="8005" spans="1:96">
      <c r="A8005" s="3" t="s">
        <v>6203</v>
      </c>
      <c r="D8005" s="4" t="s">
        <v>8158</v>
      </c>
      <c r="E8005" s="4" t="s">
        <v>8095</v>
      </c>
      <c r="F8005" s="4" t="s">
        <v>8095</v>
      </c>
      <c r="G8005" s="4"/>
      <c r="H8005" s="4"/>
      <c r="I8005" s="4" t="s">
        <v>8049</v>
      </c>
      <c r="J8005" s="3" t="s">
        <v>7932</v>
      </c>
      <c r="K8005" s="11" t="str">
        <f>CONCATENATE(A8005,", ",C8005,", ",D8005," ",E8005," ",F8005,", ",G8005,", ",H8005,", ",B8005," environ",", ",J8005,".")</f>
        <v>Zuley Hybrid, , rouge     , , ,  environ, 75 jours.</v>
      </c>
    </row>
    <row r="8006" spans="1:96">
      <c r="A8006" s="3" t="s">
        <v>6204</v>
      </c>
      <c r="C8006" s="3" t="s">
        <v>7975</v>
      </c>
      <c r="D8006" s="4" t="s">
        <v>8166</v>
      </c>
      <c r="E8006" s="4" t="s">
        <v>8095</v>
      </c>
      <c r="F8006" s="4" t="s">
        <v>8095</v>
      </c>
      <c r="G8006" s="4"/>
      <c r="H8006" s="4"/>
      <c r="J8006" s="3" t="s">
        <v>7932</v>
      </c>
      <c r="K8006" s="11" t="str">
        <f>CONCATENATE(A8006,", ",C8006,", ",D8006," ",E8006," ",F8006,", ",G8006,", ",H8006,", ",B8006," environ",", ",J8006,".")</f>
        <v>Zunami OP, aplatie, rose rougeâtre     , , ,  environ, 75 jours.</v>
      </c>
    </row>
    <row r="8007" spans="1:96">
      <c r="A8007" s="3" t="s">
        <v>6205</v>
      </c>
      <c r="C8007" s="3" t="s">
        <v>7975</v>
      </c>
      <c r="D8007" s="4" t="s">
        <v>8158</v>
      </c>
      <c r="E8007" s="4" t="s">
        <v>8095</v>
      </c>
      <c r="F8007" s="4" t="s">
        <v>8095</v>
      </c>
      <c r="G8007" s="4"/>
      <c r="H8007" s="4"/>
      <c r="J8007" s="3"/>
      <c r="K8007" s="11" t="str">
        <f>CONCATENATE(A8007,", ",C8007,", ",D8007," ",E8007," ",F8007,", ",G8007,", ",H8007,", ",B8007," environ",", ",J8007,".")</f>
        <v>Zvezda, aplatie, rouge     , , ,  environ, .</v>
      </c>
    </row>
    <row r="8008" spans="1:96">
      <c r="A8008" s="3" t="s">
        <v>6206</v>
      </c>
      <c r="C8008" s="3" t="s">
        <v>7975</v>
      </c>
      <c r="D8008" s="4" t="s">
        <v>8158</v>
      </c>
      <c r="E8008" s="4" t="s">
        <v>8095</v>
      </c>
      <c r="F8008" s="4" t="s">
        <v>8095</v>
      </c>
      <c r="G8008" s="4"/>
      <c r="H8008" s="4"/>
      <c r="J8008" s="3"/>
      <c r="K8008" s="16" t="str">
        <f>CONCATENATE(A8008,", ",C8008,", ",D8008," ",E8008," ",F8008,", ",G8008,", ",H8008,", ",B8008," environ",", ",J8008,".")</f>
        <v>Zypriotische Riesenfleisch, aplatie, rouge     , , ,  environ, .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Feuil2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d.dupland</dc:creator>
  <cp:lastModifiedBy>d.dupland</cp:lastModifiedBy>
  <dcterms:created xsi:type="dcterms:W3CDTF">2018-02-22T09:56:48Z</dcterms:created>
  <dcterms:modified xsi:type="dcterms:W3CDTF">2019-09-18T08:50:08Z</dcterms:modified>
</cp:coreProperties>
</file>